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ngr1\Desktop\"/>
    </mc:Choice>
  </mc:AlternateContent>
  <xr:revisionPtr revIDLastSave="18" documentId="8_{5DBD7826-26A7-4093-A58F-EA62DB0D8132}" xr6:coauthVersionLast="47" xr6:coauthVersionMax="47" xr10:uidLastSave="{FBAC5E2B-DC85-4133-8443-AB4C83B6FB65}"/>
  <bookViews>
    <workbookView xWindow="-108" yWindow="-108" windowWidth="23256" windowHeight="12576" firstSheet="1" activeTab="1" xr2:uid="{916501F6-2D20-4F41-9ECD-C951909088CF}"/>
  </bookViews>
  <sheets>
    <sheet name="Sheet1" sheetId="2" r:id="rId1"/>
    <sheet name="no holiday" sheetId="7" r:id="rId2"/>
    <sheet name="XLSTAT_20211212_200357_1_HID" sheetId="8" state="hidden" r:id="rId3"/>
    <sheet name="All" sheetId="5" r:id="rId4"/>
    <sheet name="XLSTAT_20211212_200020_1_HID" sheetId="6" state="hidden" r:id="rId5"/>
    <sheet name="markdowns" sheetId="3" r:id="rId6"/>
    <sheet name="XLSTAT_20211212_195808_1_HID" sheetId="4" state="hidden" r:id="rId7"/>
  </sheets>
  <definedNames>
    <definedName name="tab20211212_195808_RunProcREG_69_1" localSheetId="5" hidden="1">markdowns!$B$108:$C$1998</definedName>
    <definedName name="tab20211212_195808_RunProcREG_69_2" localSheetId="5" hidden="1">markdowns!$D$108:$D$1998</definedName>
    <definedName name="tab20211212_195808_RunProcREG_69_3" localSheetId="5" hidden="1">markdowns!$E$108:$E$1998</definedName>
    <definedName name="tab20211212_195808_RunProcREG_69_4" localSheetId="5" hidden="1">markdowns!$F$108:$G$1998</definedName>
    <definedName name="tab20211212_195808_RunProcREG_69_5" localSheetId="5" hidden="1">markdowns!$H$108:$M$1998</definedName>
    <definedName name="tab20211212_195808_RunProcREG_78_1" localSheetId="5" hidden="1">markdowns!$B$53:$G$56</definedName>
    <definedName name="tab20211212_195808_RunProcREG_85_1" localSheetId="5" hidden="1">markdowns!$B$23:$H$29</definedName>
    <definedName name="tab20211212_195808_RunProcREG_89_1" localSheetId="5" hidden="1">markdowns!$B$62:$H$68</definedName>
    <definedName name="tab20211212_195808_RunProcREG_91_1" localSheetId="5" hidden="1">markdowns!$B$36:$C$48</definedName>
    <definedName name="tab20211212_200020_RunProcREG_69_1" localSheetId="3" hidden="1">All!$B$132:$C$2022</definedName>
    <definedName name="tab20211212_200020_RunProcREG_69_2" localSheetId="3" hidden="1">All!$D$132:$D$2022</definedName>
    <definedName name="tab20211212_200020_RunProcREG_69_3" localSheetId="3" hidden="1">All!$E$132:$E$2022</definedName>
    <definedName name="tab20211212_200020_RunProcREG_69_4" localSheetId="3" hidden="1">All!$F$132:$G$2022</definedName>
    <definedName name="tab20211212_200020_RunProcREG_69_5" localSheetId="3" hidden="1">All!$H$132:$M$2022</definedName>
    <definedName name="tab20211212_200020_RunProcREG_78_1" localSheetId="3" hidden="1">All!$B$65:$G$68</definedName>
    <definedName name="tab20211212_200020_RunProcREG_85_1" localSheetId="3" hidden="1">All!$B$29:$N$41</definedName>
    <definedName name="tab20211212_200020_RunProcREG_89_1" localSheetId="3" hidden="1">All!$B$74:$H$86</definedName>
    <definedName name="tab20211212_200020_RunProcREG_91_1" localSheetId="3" hidden="1">All!$B$48:$C$60</definedName>
    <definedName name="tab20211212_200357_RunProcREG_69_1" localSheetId="1" hidden="1">'no holiday'!$B$128:$C$2018</definedName>
    <definedName name="tab20211212_200357_RunProcREG_69_2" localSheetId="1" hidden="1">'no holiday'!$D$128:$D$2018</definedName>
    <definedName name="tab20211212_200357_RunProcREG_69_3" localSheetId="1" hidden="1">'no holiday'!$E$128:$E$2018</definedName>
    <definedName name="tab20211212_200357_RunProcREG_69_4" localSheetId="1" hidden="1">'no holiday'!$F$128:$G$2018</definedName>
    <definedName name="tab20211212_200357_RunProcREG_69_5" localSheetId="1" hidden="1">'no holiday'!$H$128:$M$2018</definedName>
    <definedName name="tab20211212_200357_RunProcREG_78_1" localSheetId="1" hidden="1">'no holiday'!$B$63:$G$66</definedName>
    <definedName name="tab20211212_200357_RunProcREG_85_1" localSheetId="1" hidden="1">'no holiday'!$B$28:$M$39</definedName>
    <definedName name="tab20211212_200357_RunProcREG_89_1" localSheetId="1" hidden="1">'no holiday'!$B$72:$H$83</definedName>
    <definedName name="tab20211212_200357_RunProcREG_91_1" localSheetId="1" hidden="1">'no holiday'!$B$46:$C$58</definedName>
    <definedName name="xdata1" localSheetId="6" hidden="1">XLSTAT_20211212_195808_1_HID!$C$1:$C$70</definedName>
    <definedName name="xdata1" localSheetId="4" hidden="1">XLSTAT_20211212_200020_1_HID!$C$1:$C$70</definedName>
    <definedName name="xdata1" localSheetId="2" hidden="1">XLSTAT_20211212_200357_1_HID!$C$1:$C$70</definedName>
    <definedName name="xdata2" localSheetId="6" hidden="1">XLSTAT_20211212_195808_1_HID!$G$1:$G$70</definedName>
    <definedName name="xdata2" localSheetId="4" hidden="1">XLSTAT_20211212_200020_1_HID!$G$1:$G$70</definedName>
    <definedName name="xdata2" localSheetId="2" hidden="1">XLSTAT_20211212_200357_1_HID!$G$1:$G$70</definedName>
    <definedName name="ydata1" localSheetId="6" hidden="1">XLSTAT_20211212_195808_1_HID!$D$1:$D$70</definedName>
    <definedName name="ydata1" localSheetId="4" hidden="1">XLSTAT_20211212_200020_1_HID!$D$1:$D$70</definedName>
    <definedName name="ydata1" localSheetId="2" hidden="1">XLSTAT_20211212_200357_1_HID!$D$1:$D$70</definedName>
    <definedName name="ydata2" localSheetId="6" hidden="1">XLSTAT_20211212_195808_1_HID!$H$1:$H$70</definedName>
    <definedName name="ydata2" localSheetId="4" hidden="1">XLSTAT_20211212_200020_1_HID!$H$1:$H$70</definedName>
    <definedName name="ydata2" localSheetId="2" hidden="1">XLSTAT_20211212_200357_1_HID!$H$1:$H$70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8" l="1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G1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D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C1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H1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G1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D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C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</calcChain>
</file>

<file path=xl/sharedStrings.xml><?xml version="1.0" encoding="utf-8"?>
<sst xmlns="http://schemas.openxmlformats.org/spreadsheetml/2006/main" count="7265" uniqueCount="2001">
  <si>
    <t>Store</t>
  </si>
  <si>
    <t>Date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</si>
  <si>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</si>
  <si>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</si>
  <si>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</si>
  <si>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</si>
  <si>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</si>
  <si>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</si>
  <si>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</si>
  <si>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</si>
  <si>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</si>
  <si>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Weekly Sales</t>
  </si>
  <si>
    <t>Size</t>
  </si>
  <si>
    <t>13/01/2012</t>
  </si>
  <si>
    <t>13/04/2012</t>
  </si>
  <si>
    <t>13/07/2012</t>
  </si>
  <si>
    <t>14/09/2012</t>
  </si>
  <si>
    <t>15/06/2012</t>
  </si>
  <si>
    <t>16/03/2012</t>
  </si>
  <si>
    <t>17/02/2012</t>
  </si>
  <si>
    <t>17/08/2012</t>
  </si>
  <si>
    <t>18/05/2012</t>
  </si>
  <si>
    <t>19/10/2012</t>
  </si>
  <si>
    <t>20/01/2012</t>
  </si>
  <si>
    <t>20/04/2012</t>
  </si>
  <si>
    <t>20/07/2012</t>
  </si>
  <si>
    <t>21/09/2012</t>
  </si>
  <si>
    <t>22/06/2012</t>
  </si>
  <si>
    <t>23/03/2012</t>
  </si>
  <si>
    <t>24/02/2012</t>
  </si>
  <si>
    <t>24/08/2012</t>
  </si>
  <si>
    <t>25/05/2012</t>
  </si>
  <si>
    <t>26/10/2012</t>
  </si>
  <si>
    <t>27/01/2012</t>
  </si>
  <si>
    <t>27/04/2012</t>
  </si>
  <si>
    <t>27/07/2012</t>
  </si>
  <si>
    <t>28/09/2012</t>
  </si>
  <si>
    <t>29/06/2012</t>
  </si>
  <si>
    <t>30/03/2012</t>
  </si>
  <si>
    <t>31/08/2012</t>
  </si>
  <si>
    <r>
      <t>XLSTAT-Student 2021.4.1.1222 - Linear regression - Start time: 12/12/2021 at 20:04:29 / End time: 12/12/2021 at 20:04:30</t>
    </r>
    <r>
      <rPr>
        <sz val="11"/>
        <color rgb="FFFFFFFF"/>
        <rFont val="Calibri"/>
        <family val="2"/>
        <scheme val="minor"/>
      </rPr>
      <t xml:space="preserve"> / Microsoft Excel 16.014701</t>
    </r>
  </si>
  <si>
    <t>Y / Dependent variables: Workbook = Final Data (Cleaned) with new clusters.xlsx / Sheet = Sheet1 / Range = 'Sheet1'!$L:$L / 1890 rows and 1 column</t>
  </si>
  <si>
    <t>X / Quantitative: Workbook = Final Data (Cleaned) with new clusters.xlsx / Sheet = Sheet1 / Range = 'Sheet1'!$C:$K,'Sheet1'!$M:$M / 1890 rows and 10 columns</t>
  </si>
  <si>
    <t>Confidence interval (%): 95</t>
  </si>
  <si>
    <t>Tolerance: 0.0001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</si>
  <si>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</si>
  <si>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</si>
  <si>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</si>
  <si>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</si>
  <si>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</si>
  <si>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</si>
  <si>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</si>
  <si>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</si>
  <si>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</si>
  <si>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Correlation matrix:</t>
  </si>
  <si>
    <t>Regression of variable Weekly Sales:</t>
  </si>
  <si>
    <t>Goodness of fit statistics (Weekly Sales):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</si>
  <si>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</si>
  <si>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</si>
  <si>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</si>
  <si>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</si>
  <si>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</si>
  <si>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</si>
  <si>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</si>
  <si>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</si>
  <si>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</si>
  <si>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</si>
  <si>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SBC</t>
  </si>
  <si>
    <t>PC</t>
  </si>
  <si>
    <t>Analysis of variance  (Weekly Sales):</t>
  </si>
  <si>
    <t>Source</t>
  </si>
  <si>
    <t>Sum of squares</t>
  </si>
  <si>
    <t>Mean squares</t>
  </si>
  <si>
    <t>F</t>
  </si>
  <si>
    <t>Pr &gt; F</t>
  </si>
  <si>
    <t>Model</t>
  </si>
  <si>
    <t>Error</t>
  </si>
  <si>
    <t>Corrected Total</t>
  </si>
  <si>
    <t>Computed against model Y=Mean(Y)</t>
  </si>
  <si>
    <t>Model parameters (Weekly Sales):</t>
  </si>
  <si>
    <t>Value</t>
  </si>
  <si>
    <t>Standard error</t>
  </si>
  <si>
    <t>t</t>
  </si>
  <si>
    <t>Pr &gt; |t|</t>
  </si>
  <si>
    <t>Lower bound (95%)</t>
  </si>
  <si>
    <t>Upper bound (95%)</t>
  </si>
  <si>
    <t>Intercept</t>
  </si>
  <si>
    <t>Equation of the model (Weekly Sales):</t>
  </si>
  <si>
    <t>Weekly Sales = 102782.818826732+3333.22305727204*Temperature-16115.9756902861*Fuel_Price+3.19998151118193*MarkDown1+4.69597938883417*MarkDown2+172.395351083998*MarkDown3+1.61103907161285*MarkDown4+4.05511696906984*MarkDown5-889.571144942941*CPI-0.286410944127675*Unemployment+6.75201654133056*Size</t>
  </si>
  <si>
    <t>Standardized coefficients (Weekly Sales):</t>
  </si>
  <si>
    <t xml:space="preserve"> </t>
  </si>
  <si>
    <t>Predictions and residuals (Weekly Sales):</t>
  </si>
  <si>
    <t>Observation</t>
  </si>
  <si>
    <t>Weight</t>
  </si>
  <si>
    <t>Pred(Weekly Sales)</t>
  </si>
  <si>
    <t>Residual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</si>
  <si>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</si>
  <si>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</si>
  <si>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</si>
  <si>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</si>
  <si>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</si>
  <si>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</si>
  <si>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</si>
  <si>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</si>
  <si>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</si>
  <si>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</si>
  <si>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</si>
  <si>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</si>
  <si>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</si>
  <si>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</si>
  <si>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</si>
  <si>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</si>
  <si>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</si>
  <si>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</si>
  <si>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</si>
  <si>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</si>
  <si>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</si>
  <si>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</si>
  <si>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</si>
  <si>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</si>
  <si>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</si>
  <si>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</si>
  <si>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</si>
  <si>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</si>
  <si>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</si>
  <si>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</si>
  <si>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</si>
  <si>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</si>
  <si>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</si>
  <si>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</si>
  <si>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</si>
  <si>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</si>
  <si>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</si>
  <si>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</si>
  <si>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</si>
  <si>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</si>
  <si>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</si>
  <si>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</si>
  <si>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</si>
  <si>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</si>
  <si>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</si>
  <si>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</si>
  <si>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</si>
  <si>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</si>
  <si>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</si>
  <si>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</si>
  <si>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</si>
  <si>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</si>
  <si>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</si>
  <si>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</si>
  <si>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</si>
  <si>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</si>
  <si>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</si>
  <si>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</si>
  <si>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</si>
  <si>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</si>
  <si>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</si>
  <si>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</si>
  <si>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</si>
  <si>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</si>
  <si>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</si>
  <si>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</si>
  <si>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</si>
  <si>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</si>
  <si>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</si>
  <si>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</si>
  <si>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</si>
  <si>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</si>
  <si>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</si>
  <si>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</si>
  <si>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</si>
  <si>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</si>
  <si>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</si>
  <si>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</si>
  <si>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</si>
  <si>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</si>
  <si>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</si>
  <si>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</si>
  <si>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</si>
  <si>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</si>
  <si>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</si>
  <si>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</si>
  <si>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</si>
  <si>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</si>
  <si>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</si>
  <si>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</si>
  <si>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</si>
  <si>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</si>
  <si>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</si>
  <si>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</si>
  <si>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</si>
  <si>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</si>
  <si>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</si>
  <si>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</si>
  <si>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</si>
  <si>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</si>
  <si>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</si>
  <si>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</si>
  <si>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</si>
  <si>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</si>
  <si>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</si>
  <si>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</si>
  <si>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</si>
  <si>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</si>
  <si>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</si>
  <si>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</si>
  <si>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</si>
  <si>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</si>
  <si>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</si>
  <si>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</si>
  <si>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</si>
  <si>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</si>
  <si>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</si>
  <si>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</si>
  <si>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</si>
  <si>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</si>
  <si>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</si>
  <si>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</si>
  <si>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</si>
  <si>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</si>
  <si>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</si>
  <si>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</si>
  <si>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</si>
  <si>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</si>
  <si>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</si>
  <si>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</si>
  <si>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</si>
  <si>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</si>
  <si>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</si>
  <si>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</si>
  <si>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</si>
  <si>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</si>
  <si>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</si>
  <si>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</si>
  <si>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</si>
  <si>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</si>
  <si>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</si>
  <si>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</si>
  <si>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</si>
  <si>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</si>
  <si>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</si>
  <si>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</si>
  <si>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</si>
  <si>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</si>
  <si>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</si>
  <si>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</si>
  <si>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</si>
  <si>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</si>
  <si>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</si>
  <si>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</si>
  <si>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</si>
  <si>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</si>
  <si>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</si>
  <si>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</si>
  <si>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</si>
  <si>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</si>
  <si>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</si>
  <si>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</si>
  <si>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</si>
  <si>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</si>
  <si>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</si>
  <si>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</si>
  <si>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</si>
  <si>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</si>
  <si>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</si>
  <si>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</si>
  <si>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</si>
  <si>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</si>
  <si>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</si>
  <si>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</si>
  <si>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</si>
  <si>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</si>
  <si>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</si>
  <si>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</si>
  <si>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</si>
  <si>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</si>
  <si>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</si>
  <si>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</si>
  <si>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</si>
  <si>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</si>
  <si>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</si>
  <si>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</si>
  <si>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</si>
  <si>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</si>
  <si>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</si>
  <si>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</si>
  <si>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</si>
  <si>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</si>
  <si>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</si>
  <si>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</si>
  <si>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</si>
  <si>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</si>
  <si>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</si>
  <si>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</si>
  <si>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</si>
  <si>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</si>
  <si>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</si>
  <si>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</si>
  <si>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</si>
  <si>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</si>
  <si>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</si>
  <si>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</si>
  <si>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</si>
  <si>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</si>
  <si>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</si>
  <si>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</si>
  <si>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</si>
  <si>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</si>
  <si>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</si>
  <si>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</si>
  <si>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</si>
  <si>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</si>
  <si>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</si>
  <si>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</si>
  <si>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</si>
  <si>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</si>
  <si>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</si>
  <si>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</si>
  <si>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</si>
  <si>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</si>
  <si>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</si>
  <si>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</si>
  <si>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</si>
  <si>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</si>
  <si>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</si>
  <si>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</si>
  <si>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</si>
  <si>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</si>
  <si>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</si>
  <si>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</si>
  <si>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</si>
  <si>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</si>
  <si>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</si>
  <si>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</si>
  <si>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</si>
  <si>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</si>
  <si>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</si>
  <si>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</si>
  <si>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</si>
  <si>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</si>
  <si>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</si>
  <si>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</si>
  <si>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</si>
  <si>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</si>
  <si>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</si>
  <si>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</si>
  <si>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</si>
  <si>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</si>
  <si>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</si>
  <si>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</si>
  <si>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</si>
  <si>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</si>
  <si>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</si>
  <si>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</si>
  <si>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</si>
  <si>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</si>
  <si>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</si>
  <si>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</si>
  <si>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</si>
  <si>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</si>
  <si>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</si>
  <si>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</si>
  <si>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</si>
  <si>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</si>
  <si>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</si>
  <si>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</si>
  <si>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</si>
  <si>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</si>
  <si>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</si>
  <si>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</si>
  <si>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</si>
  <si>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</si>
  <si>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</si>
  <si>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</si>
  <si>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</si>
  <si>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</si>
  <si>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</si>
  <si>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</si>
  <si>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</si>
  <si>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</si>
  <si>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</si>
  <si>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</si>
  <si>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</si>
  <si>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</si>
  <si>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</si>
  <si>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</si>
  <si>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</si>
  <si>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</si>
  <si>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</si>
  <si>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</si>
  <si>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</si>
  <si>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</si>
  <si>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</si>
  <si>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</si>
  <si>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</si>
  <si>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</si>
  <si>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</si>
  <si>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</si>
  <si>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</si>
  <si>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</si>
  <si>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</si>
  <si>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</si>
  <si>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</si>
  <si>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</si>
  <si>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</si>
  <si>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</si>
  <si>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</si>
  <si>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</si>
  <si>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</si>
  <si>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</si>
  <si>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</si>
  <si>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</si>
  <si>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</si>
  <si>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</si>
  <si>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</si>
  <si>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</si>
  <si>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</si>
  <si>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</si>
  <si>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</si>
  <si>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</si>
  <si>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</si>
  <si>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</si>
  <si>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</si>
  <si>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</si>
  <si>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</si>
  <si>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</si>
  <si>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</si>
  <si>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</si>
  <si>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</si>
  <si>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</si>
  <si>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</si>
  <si>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</si>
  <si>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</si>
  <si>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</si>
  <si>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</si>
  <si>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</si>
  <si>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</si>
  <si>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</si>
  <si>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</si>
  <si>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</si>
  <si>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</si>
  <si>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</si>
  <si>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</si>
  <si>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</si>
  <si>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</si>
  <si>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</si>
  <si>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</si>
  <si>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</si>
  <si>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</si>
  <si>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</si>
  <si>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</si>
  <si>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</si>
  <si>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</si>
  <si>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</si>
  <si>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</si>
  <si>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</si>
  <si>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</si>
  <si>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</si>
  <si>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</si>
  <si>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</si>
  <si>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</si>
  <si>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</si>
  <si>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</si>
  <si>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</si>
  <si>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</si>
  <si>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</si>
  <si>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</si>
  <si>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</si>
  <si>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</si>
  <si>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</si>
  <si>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</si>
  <si>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</si>
  <si>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</si>
  <si>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</si>
  <si>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</si>
  <si>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</si>
  <si>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</si>
  <si>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</si>
  <si>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</si>
  <si>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</si>
  <si>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</si>
  <si>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</si>
  <si>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</si>
  <si>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</si>
  <si>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</si>
  <si>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</si>
  <si>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</si>
  <si>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</si>
  <si>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</si>
  <si>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</si>
  <si>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</si>
  <si>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</si>
  <si>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</si>
  <si>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</si>
  <si>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</si>
  <si>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</si>
  <si>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</si>
  <si>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</si>
  <si>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</si>
  <si>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</si>
  <si>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</si>
  <si>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</si>
  <si>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</si>
  <si>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</si>
  <si>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</si>
  <si>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</si>
  <si>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</si>
  <si>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</si>
  <si>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</si>
  <si>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</si>
  <si>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</si>
  <si>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</si>
  <si>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</si>
  <si>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</si>
  <si>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</si>
  <si>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</si>
  <si>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</si>
  <si>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</si>
  <si>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</si>
  <si>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</si>
  <si>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</si>
  <si>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</si>
  <si>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</si>
  <si>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</si>
  <si>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</si>
  <si>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</si>
  <si>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</si>
  <si>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</si>
  <si>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</si>
  <si>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</si>
  <si>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</si>
  <si>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</si>
  <si>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</si>
  <si>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</si>
  <si>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</si>
  <si>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</si>
  <si>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</si>
  <si>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</si>
  <si>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</si>
  <si>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</si>
  <si>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</si>
  <si>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</si>
  <si>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</si>
  <si>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</si>
  <si>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</si>
  <si>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</si>
  <si>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</si>
  <si>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</si>
  <si>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</si>
  <si>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</si>
  <si>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</si>
  <si>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</si>
  <si>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</si>
  <si>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</si>
  <si>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</si>
  <si>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</si>
  <si>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</si>
  <si>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</si>
  <si>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</si>
  <si>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</si>
  <si>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</si>
  <si>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</si>
  <si>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</si>
  <si>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</si>
  <si>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</si>
  <si>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</si>
  <si>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</si>
  <si>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</si>
  <si>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</si>
  <si>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</si>
  <si>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</si>
  <si>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</si>
  <si>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</si>
  <si>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</si>
  <si>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</si>
  <si>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</si>
  <si>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</si>
  <si>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</si>
  <si>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</si>
  <si>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</si>
  <si>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</si>
  <si>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</si>
  <si>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</si>
  <si>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</si>
  <si>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</si>
  <si>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</si>
  <si>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</si>
  <si>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</si>
  <si>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</si>
  <si>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</si>
  <si>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</si>
  <si>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</si>
  <si>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</si>
  <si>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</si>
  <si>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</si>
  <si>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</si>
  <si>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</si>
  <si>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</si>
  <si>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</si>
  <si>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</si>
  <si>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</si>
  <si>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</si>
  <si>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</si>
  <si>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</si>
  <si>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</si>
  <si>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</si>
  <si>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</si>
  <si>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</si>
  <si>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</si>
  <si>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</si>
  <si>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</si>
  <si>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</si>
  <si>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</si>
  <si>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</si>
  <si>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</si>
  <si>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</si>
  <si>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</si>
  <si>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</si>
  <si>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</si>
  <si>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</si>
  <si>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</si>
  <si>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</si>
  <si>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</si>
  <si>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</si>
  <si>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</si>
  <si>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</si>
  <si>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</si>
  <si>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</si>
  <si>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</si>
  <si>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</si>
  <si>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</si>
  <si>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</si>
  <si>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</si>
  <si>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</si>
  <si>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</si>
  <si>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</si>
  <si>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</si>
  <si>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</si>
  <si>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</si>
  <si>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</si>
  <si>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</si>
  <si>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</si>
  <si>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</si>
  <si>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</si>
  <si>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</si>
  <si>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</si>
  <si>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</si>
  <si>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</si>
  <si>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</si>
  <si>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</si>
  <si>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</si>
  <si>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</si>
  <si>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</si>
  <si>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</si>
  <si>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</si>
  <si>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</si>
  <si>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</si>
  <si>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</si>
  <si>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</si>
  <si>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</si>
  <si>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</si>
  <si>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</si>
  <si>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</si>
  <si>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</si>
  <si>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</si>
  <si>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</si>
  <si>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</si>
  <si>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</si>
  <si>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</si>
  <si>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</si>
  <si>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</si>
  <si>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</si>
  <si>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</si>
  <si>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</si>
  <si>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</si>
  <si>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</si>
  <si>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</si>
  <si>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</si>
  <si>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</si>
  <si>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</si>
  <si>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</si>
  <si>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</si>
  <si>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</si>
  <si>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</si>
  <si>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</si>
  <si>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</si>
  <si>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</si>
  <si>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</si>
  <si>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</si>
  <si>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</si>
  <si>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</si>
  <si>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</si>
  <si>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</si>
  <si>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</si>
  <si>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</si>
  <si>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</si>
  <si>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</si>
  <si>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</si>
  <si>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</si>
  <si>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</si>
  <si>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</si>
  <si>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</si>
  <si>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</si>
  <si>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</si>
  <si>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</si>
  <si>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</si>
  <si>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</si>
  <si>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</si>
  <si>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</si>
  <si>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</si>
  <si>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</si>
  <si>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</si>
  <si>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</si>
  <si>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</si>
  <si>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</si>
  <si>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</si>
  <si>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</si>
  <si>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</si>
  <si>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</si>
  <si>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</si>
  <si>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</si>
  <si>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</si>
  <si>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</si>
  <si>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</si>
  <si>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</si>
  <si>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</si>
  <si>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</si>
  <si>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</si>
  <si>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</si>
  <si>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</si>
  <si>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</si>
  <si>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</si>
  <si>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</si>
  <si>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</si>
  <si>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</si>
  <si>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</si>
  <si>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</si>
  <si>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</si>
  <si>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</si>
  <si>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</si>
  <si>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</si>
  <si>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</si>
  <si>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</si>
  <si>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</si>
  <si>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</si>
  <si>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</si>
  <si>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</si>
  <si>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</si>
  <si>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</si>
  <si>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</si>
  <si>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</si>
  <si>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</si>
  <si>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</si>
  <si>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</si>
  <si>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</si>
  <si>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</si>
  <si>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</si>
  <si>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</si>
  <si>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</si>
  <si>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</si>
  <si>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</si>
  <si>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</si>
  <si>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</si>
  <si>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</si>
  <si>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</si>
  <si>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</si>
  <si>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</si>
  <si>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</si>
  <si>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</si>
  <si>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</si>
  <si>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</si>
  <si>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</si>
  <si>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</si>
  <si>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</si>
  <si>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</si>
  <si>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</si>
  <si>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</si>
  <si>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</si>
  <si>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</si>
  <si>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</si>
  <si>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</si>
  <si>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</si>
  <si>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</si>
  <si>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</si>
  <si>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</si>
  <si>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</si>
  <si>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</si>
  <si>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</si>
  <si>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</si>
  <si>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</si>
  <si>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</si>
  <si>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</si>
  <si>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</si>
  <si>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</si>
  <si>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</si>
  <si>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</si>
  <si>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</si>
  <si>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</si>
  <si>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</si>
  <si>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</si>
  <si>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</si>
  <si>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</si>
  <si>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</si>
  <si>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</si>
  <si>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</si>
  <si>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</si>
  <si>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</si>
  <si>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</si>
  <si>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</si>
  <si>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</si>
  <si>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</si>
  <si>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</si>
  <si>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</si>
  <si>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</si>
  <si>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</si>
  <si>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</si>
  <si>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</si>
  <si>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</si>
  <si>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</si>
  <si>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</si>
  <si>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</si>
  <si>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</si>
  <si>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</si>
  <si>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</si>
  <si>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</si>
  <si>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</si>
  <si>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</si>
  <si>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</si>
  <si>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</si>
  <si>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</si>
  <si>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</si>
  <si>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</si>
  <si>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</si>
  <si>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</si>
  <si>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</si>
  <si>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</si>
  <si>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</si>
  <si>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</si>
  <si>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</si>
  <si>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</si>
  <si>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</si>
  <si>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</si>
  <si>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</si>
  <si>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</si>
  <si>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</si>
  <si>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</si>
  <si>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</si>
  <si>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</si>
  <si>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</si>
  <si>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</si>
  <si>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</si>
  <si>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</si>
  <si>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</si>
  <si>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</si>
  <si>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</si>
  <si>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</si>
  <si>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</si>
  <si>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</si>
  <si>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</si>
  <si>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</si>
  <si>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</si>
  <si>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</si>
  <si>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</si>
  <si>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</si>
  <si>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</si>
  <si>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</si>
  <si>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</si>
  <si>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</si>
  <si>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</si>
  <si>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</si>
  <si>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</si>
  <si>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</si>
  <si>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</si>
  <si>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</si>
  <si>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</si>
  <si>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</si>
  <si>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</si>
  <si>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</si>
  <si>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</si>
  <si>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</si>
  <si>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</si>
  <si>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</si>
  <si>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</si>
  <si>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</si>
  <si>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</si>
  <si>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</si>
  <si>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</si>
  <si>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</si>
  <si>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</si>
  <si>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</si>
  <si>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</si>
  <si>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</si>
  <si>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</si>
  <si>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</si>
  <si>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</si>
  <si>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</si>
  <si>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</si>
  <si>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</si>
  <si>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</si>
  <si>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</si>
  <si>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</si>
  <si>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</si>
  <si>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</si>
  <si>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</si>
  <si>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</si>
  <si>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</si>
  <si>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</si>
  <si>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</si>
  <si>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</si>
  <si>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</si>
  <si>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</si>
  <si>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</si>
  <si>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</si>
  <si>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</si>
  <si>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</si>
  <si>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</si>
  <si>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</si>
  <si>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</si>
  <si>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</si>
  <si>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</si>
  <si>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</si>
  <si>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</si>
  <si>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</si>
  <si>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</si>
  <si>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</si>
  <si>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</si>
  <si>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</si>
  <si>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</si>
  <si>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</si>
  <si>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</si>
  <si>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</si>
  <si>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</si>
  <si>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</si>
  <si>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</si>
  <si>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</si>
  <si>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</si>
  <si>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</si>
  <si>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</si>
  <si>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</si>
  <si>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</si>
  <si>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</si>
  <si>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</si>
  <si>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</si>
  <si>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</si>
  <si>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</si>
  <si>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</si>
  <si>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</si>
  <si>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</si>
  <si>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</si>
  <si>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</si>
  <si>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</si>
  <si>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</si>
  <si>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</si>
  <si>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</si>
  <si>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</si>
  <si>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</si>
  <si>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</si>
  <si>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</si>
  <si>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</si>
  <si>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</si>
  <si>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</si>
  <si>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</si>
  <si>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</si>
  <si>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</si>
  <si>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</si>
  <si>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</si>
  <si>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</si>
  <si>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</si>
  <si>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</si>
  <si>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</si>
  <si>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</si>
  <si>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</si>
  <si>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</si>
  <si>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</si>
  <si>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</si>
  <si>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</si>
  <si>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</si>
  <si>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</si>
  <si>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</si>
  <si>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</si>
  <si>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</si>
  <si>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</si>
  <si>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</si>
  <si>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</si>
  <si>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</si>
  <si>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</si>
  <si>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</si>
  <si>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</si>
  <si>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</si>
  <si>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</si>
  <si>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</si>
  <si>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</si>
  <si>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</si>
  <si>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</si>
  <si>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</si>
  <si>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</si>
  <si>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</si>
  <si>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</si>
  <si>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</si>
  <si>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</si>
  <si>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</si>
  <si>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</si>
  <si>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</si>
  <si>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</si>
  <si>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</si>
  <si>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</si>
  <si>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</si>
  <si>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</si>
  <si>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</si>
  <si>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</si>
  <si>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</si>
  <si>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</si>
  <si>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</si>
  <si>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</si>
  <si>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</si>
  <si>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</si>
  <si>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</si>
  <si>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</si>
  <si>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</si>
  <si>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</si>
  <si>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</si>
  <si>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</si>
  <si>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</si>
  <si>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</si>
  <si>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</si>
  <si>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</si>
  <si>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</si>
  <si>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</si>
  <si>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</si>
  <si>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</si>
  <si>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</si>
  <si>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</si>
  <si>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</si>
  <si>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</si>
  <si>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</si>
  <si>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</si>
  <si>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</si>
  <si>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</si>
  <si>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</si>
  <si>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</si>
  <si>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</si>
  <si>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</si>
  <si>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</si>
  <si>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</si>
  <si>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</si>
  <si>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</si>
  <si>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</si>
  <si>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</si>
  <si>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</si>
  <si>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</si>
  <si>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</si>
  <si>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</si>
  <si>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</si>
  <si>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</si>
  <si>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</si>
  <si>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</si>
  <si>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</si>
  <si>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</si>
  <si>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</si>
  <si>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</si>
  <si>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</si>
  <si>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</si>
  <si>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</si>
  <si>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</si>
  <si>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</si>
  <si>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</si>
  <si>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</si>
  <si>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</si>
  <si>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</si>
  <si>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</si>
  <si>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</si>
  <si>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</si>
  <si>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</si>
  <si>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</si>
  <si>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</si>
  <si>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</si>
  <si>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</si>
  <si>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</si>
  <si>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</si>
  <si>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</si>
  <si>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</si>
  <si>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</si>
  <si>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</si>
  <si>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</si>
  <si>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</si>
  <si>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</si>
  <si>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</si>
  <si>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</si>
  <si>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</si>
  <si>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</si>
  <si>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</si>
  <si>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</si>
  <si>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</si>
  <si>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</si>
  <si>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</si>
  <si>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</si>
  <si>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</si>
  <si>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</si>
  <si>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</si>
  <si>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</si>
  <si>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</si>
  <si>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</si>
  <si>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</si>
  <si>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</si>
  <si>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</si>
  <si>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</si>
  <si>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</si>
  <si>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</si>
  <si>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</si>
  <si>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</si>
  <si>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</si>
  <si>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</si>
  <si>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</si>
  <si>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</si>
  <si>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</si>
  <si>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</si>
  <si>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</si>
  <si>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</si>
  <si>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</si>
  <si>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</si>
  <si>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</si>
  <si>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</si>
  <si>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</si>
  <si>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</si>
  <si>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</si>
  <si>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</si>
  <si>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</si>
  <si>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</si>
  <si>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</si>
  <si>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</si>
  <si>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</si>
  <si>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</si>
  <si>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</si>
  <si>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</si>
  <si>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</si>
  <si>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</si>
  <si>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</si>
  <si>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</si>
  <si>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</si>
  <si>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</si>
  <si>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</si>
  <si>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</si>
  <si>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</si>
  <si>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</si>
  <si>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</si>
  <si>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</si>
  <si>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</si>
  <si>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</si>
  <si>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</si>
  <si>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</si>
  <si>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</si>
  <si>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</si>
  <si>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</si>
  <si>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</si>
  <si>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</si>
  <si>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</si>
  <si>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</si>
  <si>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</si>
  <si>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</si>
  <si>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</si>
  <si>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</si>
  <si>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</si>
  <si>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</si>
  <si>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</si>
  <si>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</si>
  <si>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</si>
  <si>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</si>
  <si>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</si>
  <si>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</si>
  <si>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</si>
  <si>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</si>
  <si>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</si>
  <si>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</si>
  <si>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</si>
  <si>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</si>
  <si>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</si>
  <si>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</si>
  <si>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</si>
  <si>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</si>
  <si>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</si>
  <si>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</si>
  <si>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</si>
  <si>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</si>
  <si>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</si>
  <si>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</si>
  <si>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</si>
  <si>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</si>
  <si>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</si>
  <si>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</si>
  <si>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</si>
  <si>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</si>
  <si>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</si>
  <si>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</si>
  <si>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</si>
  <si>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</si>
  <si>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</si>
  <si>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</si>
  <si>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</si>
  <si>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</si>
  <si>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</si>
  <si>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</si>
  <si>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</si>
  <si>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</si>
  <si>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</si>
  <si>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</si>
  <si>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</si>
  <si>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</si>
  <si>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</si>
  <si>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</si>
  <si>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</si>
  <si>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</si>
  <si>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</si>
  <si>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</si>
  <si>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</si>
  <si>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</si>
  <si>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</si>
  <si>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</si>
  <si>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</si>
  <si>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</si>
  <si>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</si>
  <si>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</si>
  <si>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</si>
  <si>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</si>
  <si>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</si>
  <si>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</si>
  <si>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</si>
  <si>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</si>
  <si>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</si>
  <si>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</si>
  <si>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</si>
  <si>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</si>
  <si>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</si>
  <si>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</si>
  <si>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</si>
  <si>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</si>
  <si>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</si>
  <si>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</si>
  <si>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</si>
  <si>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</si>
  <si>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</si>
  <si>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</si>
  <si>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</si>
  <si>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</si>
  <si>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</si>
  <si>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</si>
  <si>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</si>
  <si>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</si>
  <si>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</si>
  <si>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</si>
  <si>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</si>
  <si>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</si>
  <si>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</si>
  <si>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</si>
  <si>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</si>
  <si>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</si>
  <si>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</si>
  <si>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</si>
  <si>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</si>
  <si>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</si>
  <si>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</si>
  <si>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</si>
  <si>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</si>
  <si>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</si>
  <si>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</si>
  <si>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</si>
  <si>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</si>
  <si>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</si>
  <si>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</si>
  <si>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</si>
  <si>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</si>
  <si>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</si>
  <si>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</si>
  <si>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</si>
  <si>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</si>
  <si>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</si>
  <si>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</si>
  <si>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</si>
  <si>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</si>
  <si>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</si>
  <si>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</si>
  <si>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</si>
  <si>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</si>
  <si>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</si>
  <si>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</si>
  <si>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</si>
  <si>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</si>
  <si>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</si>
  <si>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</si>
  <si>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</si>
  <si>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</si>
  <si>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</si>
  <si>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</si>
  <si>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</si>
  <si>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</si>
  <si>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</si>
  <si>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</si>
  <si>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</si>
  <si>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</si>
  <si>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</si>
  <si>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</si>
  <si>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</si>
  <si>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</si>
  <si>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</si>
  <si>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</si>
  <si>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</si>
  <si>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</si>
  <si>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</si>
  <si>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</si>
  <si>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</si>
  <si>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</si>
  <si>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</si>
  <si>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</si>
  <si>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</si>
  <si>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</si>
  <si>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</si>
  <si>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</si>
  <si>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</si>
  <si>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</si>
  <si>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</si>
  <si>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</si>
  <si>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</si>
  <si>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</si>
  <si>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</si>
  <si>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</si>
  <si>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</si>
  <si>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</si>
  <si>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</si>
  <si>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</si>
  <si>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</si>
  <si>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</si>
  <si>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</si>
  <si>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</si>
  <si>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</si>
  <si>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</si>
  <si>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</si>
  <si>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</si>
  <si>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</si>
  <si>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</si>
  <si>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</si>
  <si>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</si>
  <si>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</si>
  <si>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</si>
  <si>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</si>
  <si>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</si>
  <si>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</si>
  <si>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</si>
  <si>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</si>
  <si>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</si>
  <si>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</si>
  <si>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</si>
  <si>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</si>
  <si>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</si>
  <si>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</si>
  <si>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</si>
  <si>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</si>
  <si>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</si>
  <si>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</si>
  <si>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</si>
  <si>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</si>
  <si>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</si>
  <si>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</si>
  <si>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</si>
  <si>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</si>
  <si>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</si>
  <si>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</si>
  <si>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</si>
  <si>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</si>
  <si>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</si>
  <si>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</si>
  <si>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</si>
  <si>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</si>
  <si>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</si>
  <si>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</si>
  <si>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</si>
  <si>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</si>
  <si>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</si>
  <si>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</si>
  <si>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</si>
  <si>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</si>
  <si>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</si>
  <si>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</si>
  <si>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</si>
  <si>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</si>
  <si>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</si>
  <si>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</si>
  <si>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</si>
  <si>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</si>
  <si>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</si>
  <si>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</si>
  <si>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</si>
  <si>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</si>
  <si>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</si>
  <si>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</si>
  <si>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</si>
  <si>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</si>
  <si>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</si>
  <si>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</si>
  <si>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</si>
  <si>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</si>
  <si>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</si>
  <si>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</si>
  <si>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</si>
  <si>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</si>
  <si>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</si>
  <si>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</si>
  <si>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</si>
  <si>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</si>
  <si>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</si>
  <si>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</si>
  <si>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</si>
  <si>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</si>
  <si>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</si>
  <si>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</si>
  <si>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</si>
  <si>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</si>
  <si>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</si>
  <si>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</si>
  <si>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</si>
  <si>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</si>
  <si>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</si>
  <si>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</si>
  <si>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</si>
  <si>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</si>
  <si>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</si>
  <si>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</si>
  <si>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</si>
  <si>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</si>
  <si>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</si>
  <si>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</si>
  <si>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</si>
  <si>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</si>
  <si>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</si>
  <si>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</si>
  <si>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</si>
  <si>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</si>
  <si>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</si>
  <si>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</si>
  <si>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</si>
  <si>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</si>
  <si>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</si>
  <si>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</si>
  <si>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</si>
  <si>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</si>
  <si>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</si>
  <si>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</si>
  <si>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</si>
  <si>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</si>
  <si>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</si>
  <si>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</si>
  <si>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</si>
  <si>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</si>
  <si>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</si>
  <si>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</si>
  <si>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</si>
  <si>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</si>
  <si>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</si>
  <si>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</si>
  <si>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</si>
  <si>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</si>
  <si>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</si>
  <si>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</si>
  <si>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</si>
  <si>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</si>
  <si>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</si>
  <si>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</si>
  <si>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</si>
  <si>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</si>
  <si>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</si>
  <si>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</si>
  <si>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</si>
  <si>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</si>
  <si>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</si>
  <si>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</si>
  <si>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</si>
  <si>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</si>
  <si>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</si>
  <si>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</si>
  <si>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</si>
  <si>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</si>
  <si>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</si>
  <si>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</si>
  <si>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</si>
  <si>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</si>
  <si>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</si>
  <si>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</si>
  <si>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</si>
  <si>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</si>
  <si>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</si>
  <si>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</si>
  <si>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</si>
  <si>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</si>
  <si>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</si>
  <si>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</si>
  <si>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</si>
  <si>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</si>
  <si>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</si>
  <si>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</si>
  <si>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</si>
  <si>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</si>
  <si>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</si>
  <si>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</si>
  <si>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</si>
  <si>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</si>
  <si>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</si>
  <si>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</si>
  <si>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</si>
  <si>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</si>
  <si>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</si>
  <si>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</si>
  <si>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</si>
  <si>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</si>
  <si>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</si>
  <si>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</si>
  <si>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</si>
  <si>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</si>
  <si>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</si>
  <si>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</si>
  <si>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</si>
  <si>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</si>
  <si>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</si>
  <si>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</si>
  <si>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</si>
  <si>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</si>
  <si>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</si>
  <si>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</si>
  <si>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</si>
  <si>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</si>
  <si>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</si>
  <si>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</si>
  <si>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</si>
  <si>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</si>
  <si>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</si>
  <si>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</si>
  <si>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</si>
  <si>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</si>
  <si>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</si>
  <si>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</si>
  <si>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</si>
  <si>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</si>
  <si>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</si>
  <si>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</si>
  <si>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</si>
  <si>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</si>
  <si>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</si>
  <si>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</si>
  <si>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</si>
  <si>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</si>
  <si>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</si>
  <si>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</si>
  <si>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</si>
  <si>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</si>
  <si>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</si>
  <si>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</si>
  <si>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</si>
  <si>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</si>
  <si>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</si>
  <si>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</si>
  <si>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</si>
  <si>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</si>
  <si>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</si>
  <si>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</si>
  <si>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</si>
  <si>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</si>
  <si>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</si>
  <si>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</si>
  <si>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</si>
  <si>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</si>
  <si>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</si>
  <si>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</si>
  <si>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</si>
  <si>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</si>
  <si>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</si>
  <si>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</si>
  <si>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</si>
  <si>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</si>
  <si>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</si>
  <si>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</si>
  <si>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</si>
  <si>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</si>
  <si>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</si>
  <si>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</si>
  <si>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</si>
  <si>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</si>
  <si>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</si>
  <si>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</si>
  <si>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</si>
  <si>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</si>
  <si>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</si>
  <si>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</si>
  <si>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</si>
  <si>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</si>
  <si>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</si>
  <si>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</si>
  <si>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</si>
  <si>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</si>
  <si>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</si>
  <si>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</si>
  <si>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</si>
  <si>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</si>
  <si>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</si>
  <si>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</si>
  <si>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</si>
  <si>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</si>
  <si>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</si>
  <si>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</si>
  <si>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</si>
  <si>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</si>
  <si>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</si>
  <si>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</si>
  <si>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</si>
  <si>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</si>
  <si>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</si>
  <si>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</si>
  <si>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</si>
  <si>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</si>
  <si>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</si>
  <si>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</si>
  <si>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</si>
  <si>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</si>
  <si>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</si>
  <si>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</si>
  <si>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</si>
  <si>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</si>
  <si>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</si>
  <si>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</si>
  <si>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</si>
  <si>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</si>
  <si>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</si>
  <si>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</si>
  <si>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</si>
  <si>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</si>
  <si>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</si>
  <si>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</si>
  <si>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</si>
  <si>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</si>
  <si>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</si>
  <si>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</si>
  <si>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</si>
  <si>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</si>
  <si>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</si>
  <si>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</si>
  <si>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</si>
  <si>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</si>
  <si>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</si>
  <si>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</si>
  <si>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</si>
  <si>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</si>
  <si>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</si>
  <si>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</si>
  <si>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</si>
  <si>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</si>
  <si>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</si>
  <si>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</si>
  <si>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</si>
  <si>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</si>
  <si>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</si>
  <si>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</si>
  <si>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</si>
  <si>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</si>
  <si>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</si>
  <si>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</si>
  <si>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</si>
  <si>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</si>
  <si>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</si>
  <si>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</si>
  <si>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</si>
  <si>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</si>
  <si>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</si>
  <si>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</si>
  <si>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</si>
  <si>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</si>
  <si>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</si>
  <si>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</si>
  <si>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</si>
  <si>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</si>
  <si>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</si>
  <si>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</si>
  <si>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</si>
  <si>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</si>
  <si>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</si>
  <si>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</si>
  <si>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</si>
  <si>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</si>
  <si>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</si>
  <si>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</si>
  <si>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</si>
  <si>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</si>
  <si>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</si>
  <si>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</si>
  <si>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</si>
  <si>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</si>
  <si>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</si>
  <si>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</si>
  <si>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</si>
  <si>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</si>
  <si>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</si>
  <si>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</si>
  <si>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</si>
  <si>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</si>
  <si>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</si>
  <si>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</si>
  <si>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</si>
  <si>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</si>
  <si>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</si>
  <si>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</si>
  <si>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</si>
  <si>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</si>
  <si>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</si>
  <si>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</si>
  <si>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</si>
  <si>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</si>
  <si>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</si>
  <si>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</si>
  <si>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</si>
  <si>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</si>
  <si>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</si>
  <si>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</si>
  <si>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</si>
  <si>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</si>
  <si>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</si>
  <si>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</si>
  <si>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</si>
  <si>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</si>
  <si>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</si>
  <si>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</si>
  <si>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</si>
  <si>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</si>
  <si>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</si>
  <si>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</si>
  <si>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</si>
  <si>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</si>
  <si>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</si>
  <si>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</si>
  <si>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</si>
  <si>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</si>
  <si>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</si>
  <si>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</si>
  <si>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</si>
  <si>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</si>
  <si>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</si>
  <si>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</si>
  <si>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</si>
  <si>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</si>
  <si>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</si>
  <si>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</si>
  <si>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</si>
  <si>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</si>
  <si>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</si>
  <si>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</si>
  <si>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</si>
  <si>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</si>
  <si>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</si>
  <si>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</si>
  <si>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</si>
  <si>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</si>
  <si>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</si>
  <si>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</si>
  <si>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</si>
  <si>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</si>
  <si>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</si>
  <si>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</si>
  <si>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</si>
  <si>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</si>
  <si>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</si>
  <si>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</si>
  <si>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</si>
  <si>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</si>
  <si>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</si>
  <si>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</si>
  <si>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</si>
  <si>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</si>
  <si>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</si>
  <si>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</si>
  <si>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</si>
  <si>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</si>
  <si>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</si>
  <si>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</si>
  <si>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</si>
  <si>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</si>
  <si>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</si>
  <si>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</si>
  <si>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</si>
  <si>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</si>
  <si>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</si>
  <si>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</si>
  <si>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</si>
  <si>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</si>
  <si>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</si>
  <si>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</si>
  <si>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</si>
  <si>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</si>
  <si>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</si>
  <si>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</si>
  <si>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</si>
  <si>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</si>
  <si>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</si>
  <si>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</si>
  <si>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</si>
  <si>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</si>
  <si>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</si>
  <si>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</si>
  <si>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</si>
  <si>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</si>
  <si>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</si>
  <si>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</si>
  <si>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</si>
  <si>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</si>
  <si>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</si>
  <si>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</si>
  <si>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</si>
  <si>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</si>
  <si>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</si>
  <si>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</si>
  <si>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</si>
  <si>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</si>
  <si>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</si>
  <si>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</si>
  <si>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</si>
  <si>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</si>
  <si>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</si>
  <si>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</si>
  <si>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</si>
  <si>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</si>
  <si>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</si>
  <si>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</si>
  <si>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</si>
  <si>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</si>
  <si>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</si>
  <si>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</si>
  <si>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</si>
  <si>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</si>
  <si>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</si>
  <si>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</si>
  <si>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</si>
  <si>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</si>
  <si>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</si>
  <si>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</si>
  <si>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</si>
  <si>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</si>
  <si>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</si>
  <si>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</si>
  <si>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</si>
  <si>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</si>
  <si>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</si>
  <si>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</si>
  <si>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</si>
  <si>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</si>
  <si>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</si>
  <si>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</si>
  <si>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</si>
  <si>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</si>
  <si>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</si>
  <si>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</si>
  <si>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</si>
  <si>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</si>
  <si>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</si>
  <si>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</si>
  <si>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</si>
  <si>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</si>
  <si>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</si>
  <si>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</si>
  <si>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</si>
  <si>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</si>
  <si>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</si>
  <si>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</si>
  <si>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</si>
  <si>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</si>
  <si>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</si>
  <si>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</si>
  <si>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</si>
  <si>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</si>
  <si>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</si>
  <si>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</si>
  <si>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</si>
  <si>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</si>
  <si>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</si>
  <si>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</si>
  <si>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</si>
  <si>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</si>
  <si>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</si>
  <si>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</si>
  <si>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</si>
  <si>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</si>
  <si>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</si>
  <si>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</si>
  <si>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</si>
  <si>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</si>
  <si>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</si>
  <si>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</si>
  <si>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</si>
  <si>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</si>
  <si>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</si>
  <si>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</si>
  <si>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</si>
  <si>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</si>
  <si>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</si>
  <si>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</si>
  <si>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</si>
  <si>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</si>
  <si>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</si>
  <si>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</si>
  <si>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</si>
  <si>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</si>
  <si>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</si>
  <si>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</si>
  <si>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</si>
  <si>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</si>
  <si>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</si>
  <si>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</si>
  <si>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</si>
  <si>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</si>
  <si>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</si>
  <si>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</si>
  <si>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</si>
  <si>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</si>
  <si>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</si>
  <si>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</si>
  <si>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</si>
  <si>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</si>
  <si>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</si>
  <si>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</si>
  <si>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</si>
  <si>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</si>
  <si>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</si>
  <si>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</si>
  <si>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</si>
  <si>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</si>
  <si>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</si>
  <si>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</si>
  <si>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</si>
  <si>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</si>
  <si>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</si>
  <si>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</si>
  <si>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</si>
  <si>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</si>
  <si>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</si>
  <si>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</si>
  <si>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</si>
  <si>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</si>
  <si>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</si>
  <si>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</si>
  <si>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</si>
  <si>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</si>
  <si>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</si>
  <si>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</si>
  <si>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</si>
  <si>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</si>
  <si>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</si>
  <si>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</si>
  <si>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</si>
  <si>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</si>
  <si>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</si>
  <si>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</si>
  <si>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</si>
  <si>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</si>
  <si>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</si>
  <si>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</si>
  <si>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</si>
  <si>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</si>
  <si>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</si>
  <si>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</si>
  <si>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</si>
  <si>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</si>
  <si>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</si>
  <si>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</si>
  <si>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</si>
  <si>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</si>
  <si>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</si>
  <si>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</si>
  <si>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</si>
  <si>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</si>
  <si>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</si>
  <si>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</si>
  <si>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</si>
  <si>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</si>
  <si>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</si>
  <si>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</si>
  <si>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</si>
  <si>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</si>
  <si>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</si>
  <si>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</si>
  <si>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</si>
  <si>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</si>
  <si>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</si>
  <si>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</si>
  <si>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</si>
  <si>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</si>
  <si>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</si>
  <si>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</si>
  <si>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</si>
  <si>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</si>
  <si>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</si>
  <si>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</si>
  <si>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r>
      <t>XLSTAT-Student 2021.4.1.1222 - Linear regression - Start time: 12/12/2021 at 20:00:55 / End time: 12/12/2021 at 20:00:56</t>
    </r>
    <r>
      <rPr>
        <sz val="11"/>
        <color rgb="FFFFFFFF"/>
        <rFont val="Calibri"/>
        <family val="2"/>
        <scheme val="minor"/>
      </rPr>
      <t xml:space="preserve"> / Microsoft Excel 16.014701</t>
    </r>
  </si>
  <si>
    <t>Y / Dependent variables: Workbook = Final Data (Cleaned) with new clusters.xlsx / Sheet = Sheet1 / Range = Sheet1!$L:$L / 1890 rows and 1 column</t>
  </si>
  <si>
    <t>X / Quantitative: Workbook = Final Data (Cleaned) with new clusters.xlsx / Sheet = Sheet1 / Range = 'Sheet1'!$C:$K,'Sheet1'!$M:$N / 1890 rows and 11 columns</t>
  </si>
  <si>
    <t>Holiday</t>
  </si>
  <si>
    <t>Weekly Sales = 173251.906167903+3021.09287153978*Temperature-26379.0664882607*Fuel_Price+3.27547148857772*MarkDown1+5.56952548839128*MarkDown2+174.688710418151*MarkDown3+1.68480738166493*MarkDown4+4.23608764654316*MarkDown5-895.253772203444*CPI-0.286891803641368*Unemployment-37059.0214807363*Holiday+6.72065586951193*Size</t>
  </si>
  <si>
    <r>
      <t>XLSTAT-Student 2021.4.1.1222 - Linear regression - Start time: 12/12/2021 at 19:58:37 / End time: 12/12/2021 at 19:58:38</t>
    </r>
    <r>
      <rPr>
        <sz val="11"/>
        <color rgb="FFFFFFFF"/>
        <rFont val="Calibri"/>
        <family val="2"/>
        <scheme val="minor"/>
      </rPr>
      <t xml:space="preserve"> / Microsoft Excel 16.014701</t>
    </r>
  </si>
  <si>
    <t>X / Quantitative: Workbook = Final Data (Cleaned) with new clusters.xlsx / Sheet = Sheet1 / Range = Sheet1!$E:$I / 1890 rows and 5 columns</t>
  </si>
  <si>
    <t>Weekly Sales = 733391.081287079+26.33741755878*MarkDown1+8.95175667654469*MarkDown2+845.900892166009*MarkDown3-12.5888858515982*MarkDown4+21.9107000532521*MarkDown5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</si>
</sst>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&lt;0.0001]&quot;&lt;0.0001&quot;;0.0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0" fontId="1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2" fillId="0" borderId="2" xfId="0" applyNumberFormat="1" applyFont="1" applyBorder="1"/>
    <xf numFmtId="49" fontId="0" fillId="0" borderId="3" xfId="0" applyNumberFormat="1" applyBorder="1"/>
    <xf numFmtId="0" fontId="2" fillId="0" borderId="2" xfId="0" applyFont="1" applyBorder="1"/>
    <xf numFmtId="0" fontId="0" fillId="0" borderId="3" xfId="0" applyBorder="1"/>
    <xf numFmtId="164" fontId="2" fillId="0" borderId="2" xfId="0" applyNumberFormat="1" applyFont="1" applyBorder="1"/>
    <xf numFmtId="164" fontId="0" fillId="0" borderId="0" xfId="0" applyNumberFormat="1"/>
    <xf numFmtId="164" fontId="0" fillId="0" borderId="3" xfId="0" applyNumberFormat="1" applyBorder="1"/>
    <xf numFmtId="49" fontId="3" fillId="0" borderId="1" xfId="0" applyNumberFormat="1" applyFont="1" applyBorder="1" applyAlignment="1">
      <alignment horizontal="center" vertical="center" wrapText="1"/>
    </xf>
    <xf numFmtId="49" fontId="0" fillId="0" borderId="2" xfId="0" applyNumberFormat="1" applyBorder="1"/>
    <xf numFmtId="49" fontId="3" fillId="0" borderId="3" xfId="0" applyNumberFormat="1" applyFont="1" applyBorder="1"/>
    <xf numFmtId="164" fontId="0" fillId="0" borderId="2" xfId="0" applyNumberFormat="1" applyBorder="1"/>
    <xf numFmtId="164" fontId="3" fillId="0" borderId="2" xfId="0" applyNumberFormat="1" applyFont="1" applyBorder="1"/>
    <xf numFmtId="164" fontId="3" fillId="0" borderId="0" xfId="0" applyNumberFormat="1" applyFont="1"/>
    <xf numFmtId="164" fontId="3" fillId="0" borderId="3" xfId="0" applyNumberFormat="1" applyFont="1" applyBorder="1"/>
    <xf numFmtId="0" fontId="1" fillId="0" borderId="2" xfId="0" applyFont="1" applyBorder="1"/>
    <xf numFmtId="0" fontId="4" fillId="0" borderId="3" xfId="0" applyFont="1" applyBorder="1"/>
    <xf numFmtId="49" fontId="0" fillId="0" borderId="1" xfId="0" applyNumberFormat="1" applyBorder="1"/>
    <xf numFmtId="0" fontId="0" fillId="0" borderId="1" xfId="0" applyBorder="1"/>
    <xf numFmtId="0" fontId="0" fillId="0" borderId="2" xfId="0" applyBorder="1"/>
    <xf numFmtId="165" fontId="0" fillId="0" borderId="2" xfId="0" applyNumberFormat="1" applyBorder="1"/>
    <xf numFmtId="165" fontId="0" fillId="0" borderId="0" xfId="0" applyNumberFormat="1"/>
    <xf numFmtId="165" fontId="1" fillId="0" borderId="2" xfId="0" applyNumberFormat="1" applyFont="1" applyBorder="1"/>
    <xf numFmtId="165" fontId="1" fillId="0" borderId="0" xfId="0" applyNumberFormat="1" applyFont="1"/>
    <xf numFmtId="165" fontId="1" fillId="0" borderId="3" xfId="0" applyNumberFormat="1" applyFont="1" applyBorder="1"/>
    <xf numFmtId="0" fontId="5" fillId="0" borderId="0" xfId="0" applyFont="1"/>
    <xf numFmtId="0" fontId="6" fillId="0" borderId="0" xfId="0" applyFont="1"/>
    <xf numFmtId="49" fontId="0" fillId="2" borderId="0" xfId="0" applyNumberFormat="1" applyFill="1"/>
    <xf numFmtId="164" fontId="0" fillId="2" borderId="0" xfId="0" applyNumberFormat="1" applyFill="1"/>
    <xf numFmtId="49" fontId="0" fillId="2" borderId="2" xfId="0" applyNumberFormat="1" applyFill="1" applyBorder="1"/>
    <xf numFmtId="164" fontId="0" fillId="2" borderId="2" xfId="0" applyNumberFormat="1" applyFill="1" applyBorder="1"/>
    <xf numFmtId="165" fontId="1" fillId="2" borderId="2" xfId="0" applyNumberFormat="1" applyFont="1" applyFill="1" applyBorder="1"/>
    <xf numFmtId="165" fontId="1" fillId="2" borderId="0" xfId="0" applyNumberFormat="1" applyFont="1" applyFill="1"/>
    <xf numFmtId="49" fontId="0" fillId="2" borderId="3" xfId="0" applyNumberFormat="1" applyFill="1" applyBorder="1"/>
    <xf numFmtId="164" fontId="0" fillId="2" borderId="3" xfId="0" applyNumberFormat="1" applyFill="1" applyBorder="1"/>
    <xf numFmtId="165" fontId="1" fillId="2" borderId="3" xfId="0" applyNumberFormat="1" applyFont="1" applyFill="1" applyBorder="1"/>
    <xf numFmtId="164" fontId="8" fillId="2" borderId="0" xfId="0" applyNumberFormat="1" applyFont="1" applyFill="1"/>
    <xf numFmtId="49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058-4D89-A67B-729559743371}"/>
              </c:ext>
            </c:extLst>
          </c:dPt>
          <c:dPt>
            <c:idx val="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058-4D89-A67B-729559743371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058-4D89-A67B-729559743371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058-4D89-A67B-729559743371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058-4D89-A67B-729559743371}"/>
              </c:ext>
            </c:extLst>
          </c:dPt>
          <c:dPt>
            <c:idx val="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058-4D89-A67B-729559743371}"/>
              </c:ext>
            </c:extLst>
          </c:dPt>
          <c:dPt>
            <c:idx val="6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058-4D89-A67B-729559743371}"/>
              </c:ext>
            </c:extLst>
          </c:dPt>
          <c:dPt>
            <c:idx val="7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058-4D89-A67B-729559743371}"/>
              </c:ext>
            </c:extLst>
          </c:dPt>
          <c:dPt>
            <c:idx val="8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058-4D89-A67B-729559743371}"/>
              </c:ext>
            </c:extLst>
          </c:dPt>
          <c:dPt>
            <c:idx val="9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058-4D89-A67B-7295597433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0"/>
                <c:pt idx="0">
                  <c:v>2.7558985611640566E-2</c:v>
                </c:pt>
                <c:pt idx="1">
                  <c:v>2.8377409051354646E-2</c:v>
                </c:pt>
                <c:pt idx="2">
                  <c:v>4.6532305015983322E-2</c:v>
                </c:pt>
                <c:pt idx="3">
                  <c:v>2.7867395838821273E-2</c:v>
                </c:pt>
                <c:pt idx="4">
                  <c:v>2.5231369273531659E-2</c:v>
                </c:pt>
                <c:pt idx="5">
                  <c:v>4.4652496211628367E-2</c:v>
                </c:pt>
                <c:pt idx="6">
                  <c:v>2.5687973178294084E-2</c:v>
                </c:pt>
                <c:pt idx="7">
                  <c:v>2.7823825168331359E-2</c:v>
                </c:pt>
                <c:pt idx="8">
                  <c:v>2.4441598501335843E-2</c:v>
                </c:pt>
                <c:pt idx="9">
                  <c:v>2.8047807922654044E-2</c:v>
                </c:pt>
              </c:numLit>
            </c:plus>
            <c:minus>
              <c:numLit>
                <c:formatCode>General</c:formatCode>
                <c:ptCount val="10"/>
                <c:pt idx="0">
                  <c:v>2.7558985611640552E-2</c:v>
                </c:pt>
                <c:pt idx="1">
                  <c:v>2.8377409051354642E-2</c:v>
                </c:pt>
                <c:pt idx="2">
                  <c:v>4.6532305015983329E-2</c:v>
                </c:pt>
                <c:pt idx="3">
                  <c:v>2.7867395838821276E-2</c:v>
                </c:pt>
                <c:pt idx="4">
                  <c:v>2.5231369273531663E-2</c:v>
                </c:pt>
                <c:pt idx="5">
                  <c:v>4.4652496211628367E-2</c:v>
                </c:pt>
                <c:pt idx="6">
                  <c:v>2.5687973178294084E-2</c:v>
                </c:pt>
                <c:pt idx="7">
                  <c:v>2.7823825168331359E-2</c:v>
                </c:pt>
                <c:pt idx="8">
                  <c:v>2.4441598501335843E-2</c:v>
                </c:pt>
                <c:pt idx="9">
                  <c:v>2.8047807922654044E-2</c:v>
                </c:pt>
              </c:numLit>
            </c:minus>
          </c:errBars>
          <c:cat>
            <c:strRef>
              <c:f>'no holiday'!$B$94:$B$103</c:f>
              <c:strCache>
                <c:ptCount val="10"/>
                <c:pt idx="0">
                  <c:v>Temperature</c:v>
                </c:pt>
                <c:pt idx="1">
                  <c:v>Fuel_Price</c:v>
                </c:pt>
                <c:pt idx="2">
                  <c:v>MarkDown1</c:v>
                </c:pt>
                <c:pt idx="3">
                  <c:v>MarkDown2</c:v>
                </c:pt>
                <c:pt idx="4">
                  <c:v>MarkDown3</c:v>
                </c:pt>
                <c:pt idx="5">
                  <c:v>MarkDown4</c:v>
                </c:pt>
                <c:pt idx="6">
                  <c:v>MarkDown5</c:v>
                </c:pt>
                <c:pt idx="7">
                  <c:v>CPI</c:v>
                </c:pt>
                <c:pt idx="8">
                  <c:v>Unemployment</c:v>
                </c:pt>
                <c:pt idx="9">
                  <c:v>Size</c:v>
                </c:pt>
              </c:strCache>
            </c:strRef>
          </c:cat>
          <c:val>
            <c:numRef>
              <c:f>'no holiday'!$C$94:$C$103</c:f>
              <c:numCache>
                <c:formatCode>0.000</c:formatCode>
                <c:ptCount val="10"/>
                <c:pt idx="0">
                  <c:v>0.10583231292963154</c:v>
                </c:pt>
                <c:pt idx="1">
                  <c:v>-8.23807949347969E-3</c:v>
                </c:pt>
                <c:pt idx="2">
                  <c:v>5.1187266539170273E-2</c:v>
                </c:pt>
                <c:pt idx="3">
                  <c:v>4.0498961221528039E-2</c:v>
                </c:pt>
                <c:pt idx="4">
                  <c:v>3.458776043838549E-2</c:v>
                </c:pt>
                <c:pt idx="5">
                  <c:v>1.9034019725740731E-2</c:v>
                </c:pt>
                <c:pt idx="6">
                  <c:v>4.2174540077672164E-2</c:v>
                </c:pt>
                <c:pt idx="7">
                  <c:v>-6.7377525037085273E-2</c:v>
                </c:pt>
                <c:pt idx="8">
                  <c:v>-7.1874040472034717E-2</c:v>
                </c:pt>
                <c:pt idx="9">
                  <c:v>0.79384600992910614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8-4D89-A67B-729559743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40715040"/>
        <c:axId val="540713376"/>
      </c:barChart>
      <c:catAx>
        <c:axId val="54071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540713376"/>
        <c:crosses val="autoZero"/>
        <c:auto val="1"/>
        <c:lblAlgn val="ctr"/>
        <c:lblOffset val="100"/>
        <c:noMultiLvlLbl val="0"/>
      </c:catAx>
      <c:valAx>
        <c:axId val="540713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4071504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'no holiday'!$D$129:$D$2018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xVal>
          <c:yVal>
            <c:numRef>
              <c:f>'no holiday'!$G$129:$G$2018</c:f>
              <c:numCache>
                <c:formatCode>0.000</c:formatCode>
                <c:ptCount val="1890"/>
                <c:pt idx="0">
                  <c:v>1.2092740225014567</c:v>
                </c:pt>
                <c:pt idx="1">
                  <c:v>1.6888642451071778</c:v>
                </c:pt>
                <c:pt idx="2">
                  <c:v>1.2262385673473208</c:v>
                </c:pt>
                <c:pt idx="3">
                  <c:v>1.0813502827390653</c:v>
                </c:pt>
                <c:pt idx="4">
                  <c:v>1.6115319486589768</c:v>
                </c:pt>
                <c:pt idx="5">
                  <c:v>1.9938476681156883</c:v>
                </c:pt>
                <c:pt idx="6">
                  <c:v>2.4047608230175865</c:v>
                </c:pt>
                <c:pt idx="7">
                  <c:v>1.45476900531522</c:v>
                </c:pt>
                <c:pt idx="8">
                  <c:v>1.5469066317784883</c:v>
                </c:pt>
                <c:pt idx="9">
                  <c:v>1.4065622002143039</c:v>
                </c:pt>
                <c:pt idx="10">
                  <c:v>1.0226806878733974</c:v>
                </c:pt>
                <c:pt idx="11">
                  <c:v>1.3948990833074784</c:v>
                </c:pt>
                <c:pt idx="12">
                  <c:v>1.1457319878497418</c:v>
                </c:pt>
                <c:pt idx="13">
                  <c:v>1.2576417398530597</c:v>
                </c:pt>
                <c:pt idx="14">
                  <c:v>1.1654079097343448</c:v>
                </c:pt>
                <c:pt idx="15">
                  <c:v>1.3658300200738078</c:v>
                </c:pt>
                <c:pt idx="16">
                  <c:v>1.323640056890266</c:v>
                </c:pt>
                <c:pt idx="17">
                  <c:v>1.0790653166119613</c:v>
                </c:pt>
                <c:pt idx="18">
                  <c:v>0.94801972422213832</c:v>
                </c:pt>
                <c:pt idx="19">
                  <c:v>1.3263422779828451</c:v>
                </c:pt>
                <c:pt idx="20">
                  <c:v>0.84828331078585983</c:v>
                </c:pt>
                <c:pt idx="21">
                  <c:v>1.1819561912518592</c:v>
                </c:pt>
                <c:pt idx="22">
                  <c:v>0.81664486678080206</c:v>
                </c:pt>
                <c:pt idx="23">
                  <c:v>0.99388299237926148</c:v>
                </c:pt>
                <c:pt idx="24">
                  <c:v>1.2371384759885444</c:v>
                </c:pt>
                <c:pt idx="25">
                  <c:v>1.7937652724326592</c:v>
                </c:pt>
                <c:pt idx="26">
                  <c:v>1.1921510632227204</c:v>
                </c:pt>
                <c:pt idx="27">
                  <c:v>1.3887757565002516</c:v>
                </c:pt>
                <c:pt idx="28">
                  <c:v>1.6986862426993463</c:v>
                </c:pt>
                <c:pt idx="29">
                  <c:v>1.2059572569265957</c:v>
                </c:pt>
                <c:pt idx="30">
                  <c:v>1.1941413421174452</c:v>
                </c:pt>
                <c:pt idx="31">
                  <c:v>1.6317932155747865</c:v>
                </c:pt>
                <c:pt idx="32">
                  <c:v>1.8451059150716989</c:v>
                </c:pt>
                <c:pt idx="33">
                  <c:v>1.1417329339674565</c:v>
                </c:pt>
                <c:pt idx="34">
                  <c:v>2.5648351999970678</c:v>
                </c:pt>
                <c:pt idx="35">
                  <c:v>1.8222002126192376</c:v>
                </c:pt>
                <c:pt idx="36">
                  <c:v>1.6587367924889935</c:v>
                </c:pt>
                <c:pt idx="37">
                  <c:v>1.7268391232060727</c:v>
                </c:pt>
                <c:pt idx="38">
                  <c:v>1.9417948841632211</c:v>
                </c:pt>
                <c:pt idx="39">
                  <c:v>2.2228652958016566</c:v>
                </c:pt>
                <c:pt idx="40">
                  <c:v>1.2945980492801179</c:v>
                </c:pt>
                <c:pt idx="41">
                  <c:v>1.5890524444356942</c:v>
                </c:pt>
                <c:pt idx="42">
                  <c:v>0.92857669569610612</c:v>
                </c:pt>
                <c:pt idx="43">
                  <c:v>1.4820456585485231</c:v>
                </c:pt>
                <c:pt idx="44">
                  <c:v>0.99191742852756726</c:v>
                </c:pt>
                <c:pt idx="45">
                  <c:v>0.97304897879502206</c:v>
                </c:pt>
                <c:pt idx="46">
                  <c:v>1.4766342391703611</c:v>
                </c:pt>
                <c:pt idx="47">
                  <c:v>1.8211916097065801</c:v>
                </c:pt>
                <c:pt idx="48">
                  <c:v>2.4065610482080717</c:v>
                </c:pt>
                <c:pt idx="49">
                  <c:v>1.3558826526551684</c:v>
                </c:pt>
                <c:pt idx="50">
                  <c:v>1.7160515893534956</c:v>
                </c:pt>
                <c:pt idx="51">
                  <c:v>1.3383828076452609</c:v>
                </c:pt>
                <c:pt idx="52">
                  <c:v>0.85238051065511655</c:v>
                </c:pt>
                <c:pt idx="53">
                  <c:v>1.2692554432714791</c:v>
                </c:pt>
                <c:pt idx="54">
                  <c:v>0.98661436729891561</c:v>
                </c:pt>
                <c:pt idx="55">
                  <c:v>1.1415277903349905</c:v>
                </c:pt>
                <c:pt idx="56">
                  <c:v>0.67277127172826834</c:v>
                </c:pt>
                <c:pt idx="57">
                  <c:v>1.1273228362768577</c:v>
                </c:pt>
                <c:pt idx="58">
                  <c:v>1.101220226598518</c:v>
                </c:pt>
                <c:pt idx="59">
                  <c:v>1.2806228380709792</c:v>
                </c:pt>
                <c:pt idx="60">
                  <c:v>0.56052883618810478</c:v>
                </c:pt>
                <c:pt idx="61">
                  <c:v>1.1276649271641064</c:v>
                </c:pt>
                <c:pt idx="62">
                  <c:v>0.82063433722474566</c:v>
                </c:pt>
                <c:pt idx="63">
                  <c:v>1.0613004230231244</c:v>
                </c:pt>
                <c:pt idx="64">
                  <c:v>0.69935210659736491</c:v>
                </c:pt>
                <c:pt idx="65">
                  <c:v>0.80274414817118811</c:v>
                </c:pt>
                <c:pt idx="66">
                  <c:v>1.1239443893970456</c:v>
                </c:pt>
                <c:pt idx="67">
                  <c:v>1.261805317836993</c:v>
                </c:pt>
                <c:pt idx="68">
                  <c:v>1.2608857198055579</c:v>
                </c:pt>
                <c:pt idx="69">
                  <c:v>1.1311211079170358</c:v>
                </c:pt>
                <c:pt idx="70">
                  <c:v>1.4707480030458293</c:v>
                </c:pt>
                <c:pt idx="71">
                  <c:v>0.44948883259560857</c:v>
                </c:pt>
                <c:pt idx="72">
                  <c:v>0.94877977350652098</c:v>
                </c:pt>
                <c:pt idx="73">
                  <c:v>1.1824159786170774</c:v>
                </c:pt>
                <c:pt idx="74">
                  <c:v>1.7929132077123107</c:v>
                </c:pt>
                <c:pt idx="75">
                  <c:v>0.60670879888809104</c:v>
                </c:pt>
                <c:pt idx="76">
                  <c:v>2.1671907913515764</c:v>
                </c:pt>
                <c:pt idx="77">
                  <c:v>1.5804400947317374</c:v>
                </c:pt>
                <c:pt idx="78">
                  <c:v>1.16725998753757</c:v>
                </c:pt>
                <c:pt idx="79">
                  <c:v>1.5009997883227553</c:v>
                </c:pt>
                <c:pt idx="80">
                  <c:v>1.6112157896263171</c:v>
                </c:pt>
                <c:pt idx="81">
                  <c:v>2.024359870136343</c:v>
                </c:pt>
                <c:pt idx="82">
                  <c:v>1.0797074834849336</c:v>
                </c:pt>
                <c:pt idx="83">
                  <c:v>1.2746811389057346</c:v>
                </c:pt>
                <c:pt idx="84">
                  <c:v>0.19342245071419351</c:v>
                </c:pt>
                <c:pt idx="85">
                  <c:v>0.18785727004851935</c:v>
                </c:pt>
                <c:pt idx="86">
                  <c:v>9.6356689531486975E-2</c:v>
                </c:pt>
                <c:pt idx="87">
                  <c:v>0.10390297049998105</c:v>
                </c:pt>
                <c:pt idx="88">
                  <c:v>0.17051339289754205</c:v>
                </c:pt>
                <c:pt idx="89">
                  <c:v>0.31833863124425926</c:v>
                </c:pt>
                <c:pt idx="90">
                  <c:v>0.58786962233910667</c:v>
                </c:pt>
                <c:pt idx="91">
                  <c:v>3.1802433768539193E-3</c:v>
                </c:pt>
                <c:pt idx="92">
                  <c:v>0.23423176159487216</c:v>
                </c:pt>
                <c:pt idx="93">
                  <c:v>0.24124103438433128</c:v>
                </c:pt>
                <c:pt idx="94">
                  <c:v>0.21510652668155569</c:v>
                </c:pt>
                <c:pt idx="95">
                  <c:v>0.30893689882395986</c:v>
                </c:pt>
                <c:pt idx="96">
                  <c:v>0.1837411145215761</c:v>
                </c:pt>
                <c:pt idx="97">
                  <c:v>0.20464849015342104</c:v>
                </c:pt>
                <c:pt idx="98">
                  <c:v>0.10241884236475081</c:v>
                </c:pt>
                <c:pt idx="99">
                  <c:v>0.32536946628492414</c:v>
                </c:pt>
                <c:pt idx="100">
                  <c:v>0.2936047446202858</c:v>
                </c:pt>
                <c:pt idx="101">
                  <c:v>8.0324911265615265E-2</c:v>
                </c:pt>
                <c:pt idx="102">
                  <c:v>-3.1019889727905148E-2</c:v>
                </c:pt>
                <c:pt idx="103">
                  <c:v>0.20062331071215689</c:v>
                </c:pt>
                <c:pt idx="104">
                  <c:v>0.16575485138879659</c:v>
                </c:pt>
                <c:pt idx="105">
                  <c:v>0.17814728800368709</c:v>
                </c:pt>
                <c:pt idx="106">
                  <c:v>-4.3795093428824206E-2</c:v>
                </c:pt>
                <c:pt idx="107">
                  <c:v>8.5657905433675005E-2</c:v>
                </c:pt>
                <c:pt idx="108">
                  <c:v>7.1171510532159851E-2</c:v>
                </c:pt>
                <c:pt idx="109">
                  <c:v>0.27392426708749207</c:v>
                </c:pt>
                <c:pt idx="110">
                  <c:v>-3.0635535081240035E-3</c:v>
                </c:pt>
                <c:pt idx="111">
                  <c:v>2.3257616671534101E-2</c:v>
                </c:pt>
                <c:pt idx="112">
                  <c:v>0.500367863871374</c:v>
                </c:pt>
                <c:pt idx="113">
                  <c:v>0.26709083436620978</c:v>
                </c:pt>
                <c:pt idx="114">
                  <c:v>2.4308461590001548E-2</c:v>
                </c:pt>
                <c:pt idx="115">
                  <c:v>0.20935408120057233</c:v>
                </c:pt>
                <c:pt idx="116">
                  <c:v>0.33837299579263719</c:v>
                </c:pt>
                <c:pt idx="117">
                  <c:v>0.18286579694719643</c:v>
                </c:pt>
                <c:pt idx="118">
                  <c:v>0.50120964745934948</c:v>
                </c:pt>
                <c:pt idx="119">
                  <c:v>3.1082789481356229E-2</c:v>
                </c:pt>
                <c:pt idx="120">
                  <c:v>6.1844376937454412E-2</c:v>
                </c:pt>
                <c:pt idx="121">
                  <c:v>0.14823075921022164</c:v>
                </c:pt>
                <c:pt idx="122">
                  <c:v>0.38691784358823872</c:v>
                </c:pt>
                <c:pt idx="123">
                  <c:v>0.5280414284985584</c:v>
                </c:pt>
                <c:pt idx="124">
                  <c:v>-3.2838611704998251E-2</c:v>
                </c:pt>
                <c:pt idx="125">
                  <c:v>0.24560111544125993</c:v>
                </c:pt>
                <c:pt idx="126">
                  <c:v>1.3490203680517106</c:v>
                </c:pt>
                <c:pt idx="127">
                  <c:v>1.6351688820763948</c:v>
                </c:pt>
                <c:pt idx="128">
                  <c:v>1.5983354329993134</c:v>
                </c:pt>
                <c:pt idx="129">
                  <c:v>1.6486214598413933</c:v>
                </c:pt>
                <c:pt idx="130">
                  <c:v>1.9758081545142201</c:v>
                </c:pt>
                <c:pt idx="131">
                  <c:v>2.3068781273331109</c:v>
                </c:pt>
                <c:pt idx="132">
                  <c:v>2.9618399006837808</c:v>
                </c:pt>
                <c:pt idx="133">
                  <c:v>2.3453854412731188</c:v>
                </c:pt>
                <c:pt idx="134">
                  <c:v>2.1407241435298112</c:v>
                </c:pt>
                <c:pt idx="135">
                  <c:v>1.8056869750090678</c:v>
                </c:pt>
                <c:pt idx="136">
                  <c:v>1.7119533359865251</c:v>
                </c:pt>
                <c:pt idx="137">
                  <c:v>1.9080305197208833</c:v>
                </c:pt>
                <c:pt idx="138">
                  <c:v>1.9223874739724489</c:v>
                </c:pt>
                <c:pt idx="139">
                  <c:v>1.7788599373215235</c:v>
                </c:pt>
                <c:pt idx="140">
                  <c:v>1.848270426068813</c:v>
                </c:pt>
                <c:pt idx="141">
                  <c:v>1.8648766145771825</c:v>
                </c:pt>
                <c:pt idx="142">
                  <c:v>2.3725842402101249</c:v>
                </c:pt>
                <c:pt idx="143">
                  <c:v>1.6739649016204019</c:v>
                </c:pt>
                <c:pt idx="144">
                  <c:v>1.3769572006304447</c:v>
                </c:pt>
                <c:pt idx="145">
                  <c:v>2.001821879824881</c:v>
                </c:pt>
                <c:pt idx="146">
                  <c:v>1.5109886762280429</c:v>
                </c:pt>
                <c:pt idx="147">
                  <c:v>1.6177286552475023</c:v>
                </c:pt>
                <c:pt idx="148">
                  <c:v>1.3881881328950079</c:v>
                </c:pt>
                <c:pt idx="149">
                  <c:v>1.4444728172757693</c:v>
                </c:pt>
                <c:pt idx="150">
                  <c:v>1.6913838957438196</c:v>
                </c:pt>
                <c:pt idx="151">
                  <c:v>1.7703481229038767</c:v>
                </c:pt>
                <c:pt idx="152">
                  <c:v>1.3931625317848169</c:v>
                </c:pt>
                <c:pt idx="153">
                  <c:v>1.8839620054409976</c:v>
                </c:pt>
                <c:pt idx="154">
                  <c:v>2.1668130008972875</c:v>
                </c:pt>
                <c:pt idx="155">
                  <c:v>1.3099522384331173</c:v>
                </c:pt>
                <c:pt idx="156">
                  <c:v>1.3654218109478093</c:v>
                </c:pt>
                <c:pt idx="157">
                  <c:v>1.8422450982852285</c:v>
                </c:pt>
                <c:pt idx="158">
                  <c:v>2.134483880203661</c:v>
                </c:pt>
                <c:pt idx="159">
                  <c:v>1.0862615299639038</c:v>
                </c:pt>
                <c:pt idx="160">
                  <c:v>2.9543539897563784</c:v>
                </c:pt>
                <c:pt idx="161">
                  <c:v>1.8962667571935981</c:v>
                </c:pt>
                <c:pt idx="162">
                  <c:v>1.5862351376006192</c:v>
                </c:pt>
                <c:pt idx="163">
                  <c:v>2.0781655110368527</c:v>
                </c:pt>
                <c:pt idx="164">
                  <c:v>2.2267907605423538</c:v>
                </c:pt>
                <c:pt idx="165">
                  <c:v>2.7701032408387851</c:v>
                </c:pt>
                <c:pt idx="166">
                  <c:v>1.7808447204465772</c:v>
                </c:pt>
                <c:pt idx="167">
                  <c:v>1.6801090989674168</c:v>
                </c:pt>
                <c:pt idx="168">
                  <c:v>1.214542864265724E-2</c:v>
                </c:pt>
                <c:pt idx="169">
                  <c:v>8.1188774554458928E-2</c:v>
                </c:pt>
                <c:pt idx="170">
                  <c:v>-0.18393215653280895</c:v>
                </c:pt>
                <c:pt idx="171">
                  <c:v>-0.20844245226604899</c:v>
                </c:pt>
                <c:pt idx="172">
                  <c:v>-0.15804674953163406</c:v>
                </c:pt>
                <c:pt idx="173">
                  <c:v>0.11294532561761166</c:v>
                </c:pt>
                <c:pt idx="174">
                  <c:v>0.23727710216148043</c:v>
                </c:pt>
                <c:pt idx="175">
                  <c:v>-0.26013592636021515</c:v>
                </c:pt>
                <c:pt idx="176">
                  <c:v>-3.2715366786493984E-2</c:v>
                </c:pt>
                <c:pt idx="177">
                  <c:v>-1.4209769994483595E-2</c:v>
                </c:pt>
                <c:pt idx="178">
                  <c:v>-5.9902070936102289E-3</c:v>
                </c:pt>
                <c:pt idx="179">
                  <c:v>5.4779232842202159E-2</c:v>
                </c:pt>
                <c:pt idx="180">
                  <c:v>-0.15580988804794757</c:v>
                </c:pt>
                <c:pt idx="181">
                  <c:v>-0.13303103849134423</c:v>
                </c:pt>
                <c:pt idx="182">
                  <c:v>-0.17182922995835845</c:v>
                </c:pt>
                <c:pt idx="183">
                  <c:v>6.9673574833385127E-2</c:v>
                </c:pt>
                <c:pt idx="184">
                  <c:v>3.805035849455668E-2</c:v>
                </c:pt>
                <c:pt idx="185">
                  <c:v>-0.13952539305342457</c:v>
                </c:pt>
                <c:pt idx="186">
                  <c:v>-0.34391361421046113</c:v>
                </c:pt>
                <c:pt idx="187">
                  <c:v>-3.3386718618045423E-2</c:v>
                </c:pt>
                <c:pt idx="188">
                  <c:v>5.2837916502831615E-2</c:v>
                </c:pt>
                <c:pt idx="189">
                  <c:v>2.7642068089860196E-3</c:v>
                </c:pt>
                <c:pt idx="190">
                  <c:v>-0.29706688597104691</c:v>
                </c:pt>
                <c:pt idx="191">
                  <c:v>-0.14816406523525619</c:v>
                </c:pt>
                <c:pt idx="192">
                  <c:v>-0.1999834337007462</c:v>
                </c:pt>
                <c:pt idx="193">
                  <c:v>6.7806985751090471E-3</c:v>
                </c:pt>
                <c:pt idx="194">
                  <c:v>-0.18375747421666472</c:v>
                </c:pt>
                <c:pt idx="195">
                  <c:v>-5.4021946542231337E-2</c:v>
                </c:pt>
                <c:pt idx="196">
                  <c:v>0.15416651482732141</c:v>
                </c:pt>
                <c:pt idx="197">
                  <c:v>-0.2408708255948005</c:v>
                </c:pt>
                <c:pt idx="198">
                  <c:v>-0.3181598939921591</c:v>
                </c:pt>
                <c:pt idx="199">
                  <c:v>-8.568170102011885E-2</c:v>
                </c:pt>
                <c:pt idx="200">
                  <c:v>2.5019530553561389E-2</c:v>
                </c:pt>
                <c:pt idx="201">
                  <c:v>-5.0255977547559665E-2</c:v>
                </c:pt>
                <c:pt idx="202">
                  <c:v>0.21440849864995193</c:v>
                </c:pt>
                <c:pt idx="203">
                  <c:v>-0.18132988051812635</c:v>
                </c:pt>
                <c:pt idx="204">
                  <c:v>-0.13113112036756616</c:v>
                </c:pt>
                <c:pt idx="205">
                  <c:v>-0.11604530391949411</c:v>
                </c:pt>
                <c:pt idx="206">
                  <c:v>0.16139243969261116</c:v>
                </c:pt>
                <c:pt idx="207">
                  <c:v>0.19257177942480208</c:v>
                </c:pt>
                <c:pt idx="208">
                  <c:v>-0.31239563066785753</c:v>
                </c:pt>
                <c:pt idx="209">
                  <c:v>-7.9129842894570437E-2</c:v>
                </c:pt>
                <c:pt idx="210">
                  <c:v>-0.48984029209834962</c:v>
                </c:pt>
                <c:pt idx="211">
                  <c:v>0.36908798631041456</c:v>
                </c:pt>
                <c:pt idx="212">
                  <c:v>0.1673143521460668</c:v>
                </c:pt>
                <c:pt idx="213">
                  <c:v>-0.61006196301996907</c:v>
                </c:pt>
                <c:pt idx="214">
                  <c:v>0.14281973554542921</c:v>
                </c:pt>
                <c:pt idx="215">
                  <c:v>1.0232649961244447</c:v>
                </c:pt>
                <c:pt idx="216">
                  <c:v>0.33807025064578938</c:v>
                </c:pt>
                <c:pt idx="217">
                  <c:v>-2.9983019902209564E-2</c:v>
                </c:pt>
                <c:pt idx="218">
                  <c:v>8.1890320262533928E-2</c:v>
                </c:pt>
                <c:pt idx="219">
                  <c:v>-0.10263573971264869</c:v>
                </c:pt>
                <c:pt idx="220">
                  <c:v>-0.45645761327443912</c:v>
                </c:pt>
                <c:pt idx="221">
                  <c:v>-6.6622479409807117E-2</c:v>
                </c:pt>
                <c:pt idx="222">
                  <c:v>0.11547207538826362</c:v>
                </c:pt>
                <c:pt idx="223">
                  <c:v>-0.3099446106828177</c:v>
                </c:pt>
                <c:pt idx="224">
                  <c:v>0.15937273212157491</c:v>
                </c:pt>
                <c:pt idx="225">
                  <c:v>0.12965978256648919</c:v>
                </c:pt>
                <c:pt idx="226">
                  <c:v>-0.1531895371921986</c:v>
                </c:pt>
                <c:pt idx="227">
                  <c:v>-0.12521511775574345</c:v>
                </c:pt>
                <c:pt idx="228">
                  <c:v>-0.28524110558530075</c:v>
                </c:pt>
                <c:pt idx="229">
                  <c:v>-0.18734644480638094</c:v>
                </c:pt>
                <c:pt idx="230">
                  <c:v>-0.38308194883851493</c:v>
                </c:pt>
                <c:pt idx="231">
                  <c:v>-4.7207442501908087E-2</c:v>
                </c:pt>
                <c:pt idx="232">
                  <c:v>-0.19326853350310666</c:v>
                </c:pt>
                <c:pt idx="233">
                  <c:v>-0.45061765464848846</c:v>
                </c:pt>
                <c:pt idx="234">
                  <c:v>0.37972989658730549</c:v>
                </c:pt>
                <c:pt idx="235">
                  <c:v>4.9104762779301113E-2</c:v>
                </c:pt>
                <c:pt idx="236">
                  <c:v>-9.8678865831438312E-2</c:v>
                </c:pt>
                <c:pt idx="237">
                  <c:v>0.27456074996319668</c:v>
                </c:pt>
                <c:pt idx="238">
                  <c:v>0.10435113428556984</c:v>
                </c:pt>
                <c:pt idx="239">
                  <c:v>-0.50024315792729512</c:v>
                </c:pt>
                <c:pt idx="240">
                  <c:v>-0.12853216673733689</c:v>
                </c:pt>
                <c:pt idx="241">
                  <c:v>-4.0809492263186434E-2</c:v>
                </c:pt>
                <c:pt idx="242">
                  <c:v>7.5938228639927663E-3</c:v>
                </c:pt>
                <c:pt idx="243">
                  <c:v>-0.71839594195201262</c:v>
                </c:pt>
                <c:pt idx="244">
                  <c:v>1.1763532361322302</c:v>
                </c:pt>
                <c:pt idx="245">
                  <c:v>1.0377029823150705</c:v>
                </c:pt>
                <c:pt idx="246">
                  <c:v>0.143066670221734</c:v>
                </c:pt>
                <c:pt idx="247">
                  <c:v>0.48508792539291717</c:v>
                </c:pt>
                <c:pt idx="248">
                  <c:v>0.39332274055447386</c:v>
                </c:pt>
                <c:pt idx="249">
                  <c:v>0.42146662723311246</c:v>
                </c:pt>
                <c:pt idx="250">
                  <c:v>9.2830563177890402E-2</c:v>
                </c:pt>
                <c:pt idx="251">
                  <c:v>-0.13652179205871706</c:v>
                </c:pt>
                <c:pt idx="252">
                  <c:v>0.59471489937543409</c:v>
                </c:pt>
                <c:pt idx="253">
                  <c:v>5.540562791740776E-2</c:v>
                </c:pt>
                <c:pt idx="254">
                  <c:v>-0.36283793258717278</c:v>
                </c:pt>
                <c:pt idx="255">
                  <c:v>-5.8959544856396401E-2</c:v>
                </c:pt>
                <c:pt idx="256">
                  <c:v>0.2280614824523039</c:v>
                </c:pt>
                <c:pt idx="257">
                  <c:v>0.61850730925707664</c:v>
                </c:pt>
                <c:pt idx="258">
                  <c:v>0.3885919666744414</c:v>
                </c:pt>
                <c:pt idx="259">
                  <c:v>0.26700641855981433</c:v>
                </c:pt>
                <c:pt idx="260">
                  <c:v>-0.21798815845122291</c:v>
                </c:pt>
                <c:pt idx="261">
                  <c:v>2.2687998886827331E-2</c:v>
                </c:pt>
                <c:pt idx="262">
                  <c:v>0.32811667873382105</c:v>
                </c:pt>
                <c:pt idx="263">
                  <c:v>-0.12243523130318341</c:v>
                </c:pt>
                <c:pt idx="264">
                  <c:v>0.40044474905469757</c:v>
                </c:pt>
                <c:pt idx="265">
                  <c:v>-6.3760004240167104E-2</c:v>
                </c:pt>
                <c:pt idx="266">
                  <c:v>0.28573226319400186</c:v>
                </c:pt>
                <c:pt idx="267">
                  <c:v>0.41860423429801785</c:v>
                </c:pt>
                <c:pt idx="268">
                  <c:v>0.28028880277721091</c:v>
                </c:pt>
                <c:pt idx="269">
                  <c:v>0.13296317430001012</c:v>
                </c:pt>
                <c:pt idx="270">
                  <c:v>-7.3289592497301576E-2</c:v>
                </c:pt>
                <c:pt idx="271">
                  <c:v>-1.5266259829210137E-2</c:v>
                </c:pt>
                <c:pt idx="272">
                  <c:v>0.28331913661329833</c:v>
                </c:pt>
                <c:pt idx="273">
                  <c:v>-0.21236165568791887</c:v>
                </c:pt>
                <c:pt idx="274">
                  <c:v>0.37609363347343272</c:v>
                </c:pt>
                <c:pt idx="275">
                  <c:v>-2.5549311861492788E-2</c:v>
                </c:pt>
                <c:pt idx="276">
                  <c:v>0.41874271171241101</c:v>
                </c:pt>
                <c:pt idx="277">
                  <c:v>0.18662749826867789</c:v>
                </c:pt>
                <c:pt idx="278">
                  <c:v>2.2551197531985676E-2</c:v>
                </c:pt>
                <c:pt idx="279">
                  <c:v>0.12533746616292943</c:v>
                </c:pt>
                <c:pt idx="280">
                  <c:v>-0.25986134078539169</c:v>
                </c:pt>
                <c:pt idx="281">
                  <c:v>-0.27165360364006041</c:v>
                </c:pt>
                <c:pt idx="282">
                  <c:v>0.26687551609735022</c:v>
                </c:pt>
                <c:pt idx="283">
                  <c:v>-0.23774834261073827</c:v>
                </c:pt>
                <c:pt idx="284">
                  <c:v>-6.3987658718261148E-2</c:v>
                </c:pt>
                <c:pt idx="285">
                  <c:v>0.75155928128079352</c:v>
                </c:pt>
                <c:pt idx="286">
                  <c:v>0.30722051316088828</c:v>
                </c:pt>
                <c:pt idx="287">
                  <c:v>0.78566329846203997</c:v>
                </c:pt>
                <c:pt idx="288">
                  <c:v>0.1088368655280369</c:v>
                </c:pt>
                <c:pt idx="289">
                  <c:v>0.21578697604807834</c:v>
                </c:pt>
                <c:pt idx="290">
                  <c:v>0.25081028646790221</c:v>
                </c:pt>
                <c:pt idx="291">
                  <c:v>0.19600170233607561</c:v>
                </c:pt>
                <c:pt idx="292">
                  <c:v>0.30612110322252473</c:v>
                </c:pt>
                <c:pt idx="293">
                  <c:v>-0.46145171973849841</c:v>
                </c:pt>
                <c:pt idx="294">
                  <c:v>-0.24091922669861768</c:v>
                </c:pt>
                <c:pt idx="295">
                  <c:v>3.764151379438662E-2</c:v>
                </c:pt>
                <c:pt idx="296">
                  <c:v>-0.21645486611462444</c:v>
                </c:pt>
                <c:pt idx="297">
                  <c:v>-6.0070337543765083E-2</c:v>
                </c:pt>
                <c:pt idx="298">
                  <c:v>-0.18279573559930223</c:v>
                </c:pt>
                <c:pt idx="299">
                  <c:v>0.28288653217067455</c:v>
                </c:pt>
                <c:pt idx="300">
                  <c:v>1.0742680515979603</c:v>
                </c:pt>
                <c:pt idx="301">
                  <c:v>-0.14838549250327748</c:v>
                </c:pt>
                <c:pt idx="302">
                  <c:v>8.0155895609129821E-2</c:v>
                </c:pt>
                <c:pt idx="303">
                  <c:v>0.13449028080299044</c:v>
                </c:pt>
                <c:pt idx="304">
                  <c:v>-0.11444330760277109</c:v>
                </c:pt>
                <c:pt idx="305">
                  <c:v>-0.22022896152762197</c:v>
                </c:pt>
                <c:pt idx="306">
                  <c:v>-0.98289057078341069</c:v>
                </c:pt>
                <c:pt idx="307">
                  <c:v>-0.17398414840905321</c:v>
                </c:pt>
                <c:pt idx="308">
                  <c:v>-0.13043142249665815</c:v>
                </c:pt>
                <c:pt idx="309">
                  <c:v>8.8769249775576792E-2</c:v>
                </c:pt>
                <c:pt idx="310">
                  <c:v>0.23495265204322849</c:v>
                </c:pt>
                <c:pt idx="311">
                  <c:v>0.13792878930489852</c:v>
                </c:pt>
                <c:pt idx="312">
                  <c:v>-0.55882725006206202</c:v>
                </c:pt>
                <c:pt idx="313">
                  <c:v>7.9683094066277382E-2</c:v>
                </c:pt>
                <c:pt idx="314">
                  <c:v>-0.6057563542586365</c:v>
                </c:pt>
                <c:pt idx="315">
                  <c:v>-7.8833840553899137E-2</c:v>
                </c:pt>
                <c:pt idx="316">
                  <c:v>-0.4613368346699368</c:v>
                </c:pt>
                <c:pt idx="317">
                  <c:v>-5.6095246664448165E-2</c:v>
                </c:pt>
                <c:pt idx="318">
                  <c:v>-0.34910643688438081</c:v>
                </c:pt>
                <c:pt idx="319">
                  <c:v>9.761309251490137E-2</c:v>
                </c:pt>
                <c:pt idx="320">
                  <c:v>0.20718709539436997</c:v>
                </c:pt>
                <c:pt idx="321">
                  <c:v>-9.3998620911448116E-2</c:v>
                </c:pt>
                <c:pt idx="322">
                  <c:v>0.25301523211212701</c:v>
                </c:pt>
                <c:pt idx="323">
                  <c:v>-0.19345275989229505</c:v>
                </c:pt>
                <c:pt idx="324">
                  <c:v>-0.33537081702818755</c:v>
                </c:pt>
                <c:pt idx="325">
                  <c:v>-0.10592207320484205</c:v>
                </c:pt>
                <c:pt idx="326">
                  <c:v>0.47551273850072251</c:v>
                </c:pt>
                <c:pt idx="327">
                  <c:v>-0.31953726688920597</c:v>
                </c:pt>
                <c:pt idx="328">
                  <c:v>0.73001092408806201</c:v>
                </c:pt>
                <c:pt idx="329">
                  <c:v>-0.17920714793259171</c:v>
                </c:pt>
                <c:pt idx="330">
                  <c:v>-5.1059989449480918E-2</c:v>
                </c:pt>
                <c:pt idx="331">
                  <c:v>-1.0305736150079767E-2</c:v>
                </c:pt>
                <c:pt idx="332">
                  <c:v>0.46626459349470412</c:v>
                </c:pt>
                <c:pt idx="333">
                  <c:v>0.76578707835628967</c:v>
                </c:pt>
                <c:pt idx="334">
                  <c:v>-0.13272280834836903</c:v>
                </c:pt>
                <c:pt idx="335">
                  <c:v>0.10224967411444501</c:v>
                </c:pt>
                <c:pt idx="336">
                  <c:v>-1.4424174579030253</c:v>
                </c:pt>
                <c:pt idx="337">
                  <c:v>-1.2823583065603497</c:v>
                </c:pt>
                <c:pt idx="338">
                  <c:v>-1.6368362372324661</c:v>
                </c:pt>
                <c:pt idx="339">
                  <c:v>-1.5499783574489217</c:v>
                </c:pt>
                <c:pt idx="340">
                  <c:v>-1.5630854222179758</c:v>
                </c:pt>
                <c:pt idx="341">
                  <c:v>-1.4282999424293896</c:v>
                </c:pt>
                <c:pt idx="342">
                  <c:v>-0.90318001786185897</c:v>
                </c:pt>
                <c:pt idx="343">
                  <c:v>-1.5938059238866373</c:v>
                </c:pt>
                <c:pt idx="344">
                  <c:v>-1.3088376652226685</c:v>
                </c:pt>
                <c:pt idx="345">
                  <c:v>-1.3800808835341711</c:v>
                </c:pt>
                <c:pt idx="346">
                  <c:v>-1.4803629265599216</c:v>
                </c:pt>
                <c:pt idx="347">
                  <c:v>-1.3434941132966149</c:v>
                </c:pt>
                <c:pt idx="348">
                  <c:v>-1.6733370050552789</c:v>
                </c:pt>
                <c:pt idx="349">
                  <c:v>-1.4597222443145639</c:v>
                </c:pt>
                <c:pt idx="350">
                  <c:v>-1.5303776461076724</c:v>
                </c:pt>
                <c:pt idx="351">
                  <c:v>-1.210168173243936</c:v>
                </c:pt>
                <c:pt idx="352">
                  <c:v>-1.3092000456057955</c:v>
                </c:pt>
                <c:pt idx="353">
                  <c:v>-1.4161420632122446</c:v>
                </c:pt>
                <c:pt idx="354">
                  <c:v>-1.7631371911388751</c:v>
                </c:pt>
                <c:pt idx="355">
                  <c:v>-1.3546575273359223</c:v>
                </c:pt>
                <c:pt idx="356">
                  <c:v>-1.3951957505628609</c:v>
                </c:pt>
                <c:pt idx="357">
                  <c:v>-1.455012526330286</c:v>
                </c:pt>
                <c:pt idx="358">
                  <c:v>-1.7784273254139973</c:v>
                </c:pt>
                <c:pt idx="359">
                  <c:v>-1.5616495956966665</c:v>
                </c:pt>
                <c:pt idx="360">
                  <c:v>-1.6273606111419157</c:v>
                </c:pt>
                <c:pt idx="361">
                  <c:v>-1.2707635631101526</c:v>
                </c:pt>
                <c:pt idx="362">
                  <c:v>-1.4703358646841043</c:v>
                </c:pt>
                <c:pt idx="363">
                  <c:v>-1.4590322803305737</c:v>
                </c:pt>
                <c:pt idx="364">
                  <c:v>-1.0520148986260498</c:v>
                </c:pt>
                <c:pt idx="365">
                  <c:v>-1.494866058143645</c:v>
                </c:pt>
                <c:pt idx="366">
                  <c:v>-1.8032204413056985</c:v>
                </c:pt>
                <c:pt idx="367">
                  <c:v>-1.4169380488411136</c:v>
                </c:pt>
                <c:pt idx="368">
                  <c:v>-1.140578900263028</c:v>
                </c:pt>
                <c:pt idx="369">
                  <c:v>-1.3984284919623031</c:v>
                </c:pt>
                <c:pt idx="370">
                  <c:v>-1.0359501408729013</c:v>
                </c:pt>
                <c:pt idx="371">
                  <c:v>-1.4913860016322802</c:v>
                </c:pt>
                <c:pt idx="372">
                  <c:v>-1.5609914321554101</c:v>
                </c:pt>
                <c:pt idx="373">
                  <c:v>-1.4451827339480734</c:v>
                </c:pt>
                <c:pt idx="374">
                  <c:v>-1.1496653970229052</c:v>
                </c:pt>
                <c:pt idx="375">
                  <c:v>-1.0079216267700828</c:v>
                </c:pt>
                <c:pt idx="376">
                  <c:v>-1.6699287926410717</c:v>
                </c:pt>
                <c:pt idx="377">
                  <c:v>-1.2527066618509992</c:v>
                </c:pt>
                <c:pt idx="378">
                  <c:v>2.2765642318002235</c:v>
                </c:pt>
                <c:pt idx="379">
                  <c:v>3.0889591576511588</c:v>
                </c:pt>
                <c:pt idx="380">
                  <c:v>2.2628827911621414</c:v>
                </c:pt>
                <c:pt idx="381">
                  <c:v>1.8523383407719427</c:v>
                </c:pt>
                <c:pt idx="382">
                  <c:v>2.4431825825657327</c:v>
                </c:pt>
                <c:pt idx="383">
                  <c:v>3.2535482142613641</c:v>
                </c:pt>
                <c:pt idx="384">
                  <c:v>3.6461700864479432</c:v>
                </c:pt>
                <c:pt idx="385">
                  <c:v>2.5306333540073873</c:v>
                </c:pt>
                <c:pt idx="386">
                  <c:v>2.4388684282012951</c:v>
                </c:pt>
                <c:pt idx="387">
                  <c:v>2.4323270901055642</c:v>
                </c:pt>
                <c:pt idx="388">
                  <c:v>2.332944563441425</c:v>
                </c:pt>
                <c:pt idx="389">
                  <c:v>2.5334621102160861</c:v>
                </c:pt>
                <c:pt idx="390">
                  <c:v>2.5534076916588222</c:v>
                </c:pt>
                <c:pt idx="391">
                  <c:v>1.9179838783935528</c:v>
                </c:pt>
                <c:pt idx="392">
                  <c:v>2.1788704211883441</c:v>
                </c:pt>
                <c:pt idx="393">
                  <c:v>3.0014768333919641</c:v>
                </c:pt>
                <c:pt idx="394">
                  <c:v>3.4496692764814907</c:v>
                </c:pt>
                <c:pt idx="395">
                  <c:v>2.2226386470455242</c:v>
                </c:pt>
                <c:pt idx="396">
                  <c:v>2.1319927763717965</c:v>
                </c:pt>
                <c:pt idx="397">
                  <c:v>2.4013762355318944</c:v>
                </c:pt>
                <c:pt idx="398">
                  <c:v>2.272907306669675</c:v>
                </c:pt>
                <c:pt idx="399">
                  <c:v>2.2764502718500514</c:v>
                </c:pt>
                <c:pt idx="400">
                  <c:v>2.4136421134010222</c:v>
                </c:pt>
                <c:pt idx="401">
                  <c:v>2.1451218363211524</c:v>
                </c:pt>
                <c:pt idx="402">
                  <c:v>2.0979294607836909</c:v>
                </c:pt>
                <c:pt idx="403">
                  <c:v>2.7304414389839056</c:v>
                </c:pt>
                <c:pt idx="404">
                  <c:v>1.5894767788459332</c:v>
                </c:pt>
                <c:pt idx="405">
                  <c:v>2.2881133064824355</c:v>
                </c:pt>
                <c:pt idx="406">
                  <c:v>3.2240516658577181</c:v>
                </c:pt>
                <c:pt idx="407">
                  <c:v>2.2565104641747413</c:v>
                </c:pt>
                <c:pt idx="408">
                  <c:v>2.4621730986652293</c:v>
                </c:pt>
                <c:pt idx="409">
                  <c:v>2.4899172808970702</c:v>
                </c:pt>
                <c:pt idx="410">
                  <c:v>2.2288825220355681</c:v>
                </c:pt>
                <c:pt idx="411">
                  <c:v>1.6287851146860364</c:v>
                </c:pt>
                <c:pt idx="412">
                  <c:v>3.8504389576818636</c:v>
                </c:pt>
                <c:pt idx="413">
                  <c:v>2.3367231775225457</c:v>
                </c:pt>
                <c:pt idx="414">
                  <c:v>2.0909178512182183</c:v>
                </c:pt>
                <c:pt idx="415">
                  <c:v>2.3615744992251075</c:v>
                </c:pt>
                <c:pt idx="416">
                  <c:v>3.1563345537885317</c:v>
                </c:pt>
                <c:pt idx="417">
                  <c:v>4.128900421474679</c:v>
                </c:pt>
                <c:pt idx="418">
                  <c:v>2.3558567658164513</c:v>
                </c:pt>
                <c:pt idx="419">
                  <c:v>2.4397794478320161</c:v>
                </c:pt>
                <c:pt idx="420">
                  <c:v>-0.890224999898799</c:v>
                </c:pt>
                <c:pt idx="421">
                  <c:v>-0.26895317859227802</c:v>
                </c:pt>
                <c:pt idx="422">
                  <c:v>-0.89399971573893533</c:v>
                </c:pt>
                <c:pt idx="423">
                  <c:v>-1.0698089357995026</c:v>
                </c:pt>
                <c:pt idx="424">
                  <c:v>-0.57079909785515204</c:v>
                </c:pt>
                <c:pt idx="425">
                  <c:v>-0.1942284433324776</c:v>
                </c:pt>
                <c:pt idx="426">
                  <c:v>0.16239813664918171</c:v>
                </c:pt>
                <c:pt idx="427">
                  <c:v>-0.52970754992911429</c:v>
                </c:pt>
                <c:pt idx="428">
                  <c:v>-0.59054456558296153</c:v>
                </c:pt>
                <c:pt idx="429">
                  <c:v>-1.0668150922873378</c:v>
                </c:pt>
                <c:pt idx="430">
                  <c:v>-0.93324942351164886</c:v>
                </c:pt>
                <c:pt idx="431">
                  <c:v>-0.74433460152795961</c:v>
                </c:pt>
                <c:pt idx="432">
                  <c:v>-0.80375694555595945</c:v>
                </c:pt>
                <c:pt idx="433">
                  <c:v>-0.78480117679797534</c:v>
                </c:pt>
                <c:pt idx="434">
                  <c:v>-0.79810307494981847</c:v>
                </c:pt>
                <c:pt idx="435">
                  <c:v>-0.72672082737319543</c:v>
                </c:pt>
                <c:pt idx="436">
                  <c:v>-0.77386401686612416</c:v>
                </c:pt>
                <c:pt idx="437">
                  <c:v>-0.58229573078951924</c:v>
                </c:pt>
                <c:pt idx="438">
                  <c:v>-1.5997614022624094</c:v>
                </c:pt>
                <c:pt idx="439">
                  <c:v>-1.23009746979752</c:v>
                </c:pt>
                <c:pt idx="440">
                  <c:v>-1.0919689282936416</c:v>
                </c:pt>
                <c:pt idx="441">
                  <c:v>-0.98462756475602531</c:v>
                </c:pt>
                <c:pt idx="442">
                  <c:v>-0.99295876324893539</c:v>
                </c:pt>
                <c:pt idx="443">
                  <c:v>-1.1107992311549892</c:v>
                </c:pt>
                <c:pt idx="444">
                  <c:v>-1.0214321543329197</c:v>
                </c:pt>
                <c:pt idx="445">
                  <c:v>-0.76263318340710717</c:v>
                </c:pt>
                <c:pt idx="446">
                  <c:v>-0.91581702161515821</c:v>
                </c:pt>
                <c:pt idx="447">
                  <c:v>-0.79427097697894533</c:v>
                </c:pt>
                <c:pt idx="448">
                  <c:v>-0.39269016468261803</c:v>
                </c:pt>
                <c:pt idx="449">
                  <c:v>-1.2519233604650748</c:v>
                </c:pt>
                <c:pt idx="450">
                  <c:v>-0.96936125588378597</c:v>
                </c:pt>
                <c:pt idx="451">
                  <c:v>-0.88994724910143463</c:v>
                </c:pt>
                <c:pt idx="452">
                  <c:v>-0.39871723063762937</c:v>
                </c:pt>
                <c:pt idx="453">
                  <c:v>-1.3005801583802177</c:v>
                </c:pt>
                <c:pt idx="454">
                  <c:v>0.12844159876164576</c:v>
                </c:pt>
                <c:pt idx="455">
                  <c:v>-0.48952294320131223</c:v>
                </c:pt>
                <c:pt idx="456">
                  <c:v>-1.0313505779417054</c:v>
                </c:pt>
                <c:pt idx="457">
                  <c:v>-0.66818959220830276</c:v>
                </c:pt>
                <c:pt idx="458">
                  <c:v>-0.31655643611840717</c:v>
                </c:pt>
                <c:pt idx="459">
                  <c:v>0.11347204134750705</c:v>
                </c:pt>
                <c:pt idx="460">
                  <c:v>-0.79239204337242719</c:v>
                </c:pt>
                <c:pt idx="461">
                  <c:v>-0.95071634483917855</c:v>
                </c:pt>
                <c:pt idx="462">
                  <c:v>-0.54515381859688106</c:v>
                </c:pt>
                <c:pt idx="463">
                  <c:v>0.461056857437111</c:v>
                </c:pt>
                <c:pt idx="464">
                  <c:v>-0.31933432593900229</c:v>
                </c:pt>
                <c:pt idx="465">
                  <c:v>-0.42424985564603768</c:v>
                </c:pt>
                <c:pt idx="466">
                  <c:v>-3.3890142551029394E-2</c:v>
                </c:pt>
                <c:pt idx="467">
                  <c:v>0.53191635689288941</c:v>
                </c:pt>
                <c:pt idx="468">
                  <c:v>0.84094514490963079</c:v>
                </c:pt>
                <c:pt idx="469">
                  <c:v>-0.15533417063365798</c:v>
                </c:pt>
                <c:pt idx="470">
                  <c:v>-0.10619211499231981</c:v>
                </c:pt>
                <c:pt idx="471">
                  <c:v>0.14906189468039743</c:v>
                </c:pt>
                <c:pt idx="472">
                  <c:v>-0.14802869097439372</c:v>
                </c:pt>
                <c:pt idx="473">
                  <c:v>0.18970619537936934</c:v>
                </c:pt>
                <c:pt idx="474">
                  <c:v>-0.26480964811027535</c:v>
                </c:pt>
                <c:pt idx="475">
                  <c:v>-0.61424455126865074</c:v>
                </c:pt>
                <c:pt idx="476">
                  <c:v>-0.20895729070224636</c:v>
                </c:pt>
                <c:pt idx="477">
                  <c:v>0.52405236860971838</c:v>
                </c:pt>
                <c:pt idx="478">
                  <c:v>0.5665898049887792</c:v>
                </c:pt>
                <c:pt idx="479">
                  <c:v>3.8548492347517331E-2</c:v>
                </c:pt>
                <c:pt idx="480">
                  <c:v>-0.22663424331562665</c:v>
                </c:pt>
                <c:pt idx="481">
                  <c:v>9.646561883764242E-3</c:v>
                </c:pt>
                <c:pt idx="482">
                  <c:v>8.2239667926856233E-2</c:v>
                </c:pt>
                <c:pt idx="483">
                  <c:v>0.17013384961342623</c:v>
                </c:pt>
                <c:pt idx="484">
                  <c:v>-0.49976327332402026</c:v>
                </c:pt>
                <c:pt idx="485">
                  <c:v>-0.34132995879320871</c:v>
                </c:pt>
                <c:pt idx="486">
                  <c:v>-0.30292861334991722</c:v>
                </c:pt>
                <c:pt idx="487">
                  <c:v>0.27397892079281855</c:v>
                </c:pt>
                <c:pt idx="488">
                  <c:v>-0.23265511474257949</c:v>
                </c:pt>
                <c:pt idx="489">
                  <c:v>-2.9312592747355103E-2</c:v>
                </c:pt>
                <c:pt idx="490">
                  <c:v>0.75437652890043394</c:v>
                </c:pt>
                <c:pt idx="491">
                  <c:v>-0.61438751028707084</c:v>
                </c:pt>
                <c:pt idx="492">
                  <c:v>-0.72508323911368822</c:v>
                </c:pt>
                <c:pt idx="493">
                  <c:v>0.28143378451695455</c:v>
                </c:pt>
                <c:pt idx="494">
                  <c:v>-0.12082438876134355</c:v>
                </c:pt>
                <c:pt idx="495">
                  <c:v>-0.53507567784934784</c:v>
                </c:pt>
                <c:pt idx="496">
                  <c:v>0.58308832331696381</c:v>
                </c:pt>
                <c:pt idx="497">
                  <c:v>-9.6649839347223113E-2</c:v>
                </c:pt>
                <c:pt idx="498">
                  <c:v>-0.3451437403888718</c:v>
                </c:pt>
                <c:pt idx="499">
                  <c:v>0.14238322696977604</c:v>
                </c:pt>
                <c:pt idx="500">
                  <c:v>0.67283540259645425</c:v>
                </c:pt>
                <c:pt idx="501">
                  <c:v>0.75079623294623588</c:v>
                </c:pt>
                <c:pt idx="502">
                  <c:v>-0.28559294361452908</c:v>
                </c:pt>
                <c:pt idx="503">
                  <c:v>0.1896962733742304</c:v>
                </c:pt>
                <c:pt idx="504">
                  <c:v>0.58544608132598908</c:v>
                </c:pt>
                <c:pt idx="505">
                  <c:v>1.1743522035319902</c:v>
                </c:pt>
                <c:pt idx="506">
                  <c:v>0.93887526714533787</c:v>
                </c:pt>
                <c:pt idx="507">
                  <c:v>0.6709814427552373</c:v>
                </c:pt>
                <c:pt idx="508">
                  <c:v>1.6234596468431362</c:v>
                </c:pt>
                <c:pt idx="509">
                  <c:v>1.3568210001835921</c:v>
                </c:pt>
                <c:pt idx="510">
                  <c:v>1.5485446529808149</c:v>
                </c:pt>
                <c:pt idx="511">
                  <c:v>1.2970644588224451</c:v>
                </c:pt>
                <c:pt idx="512">
                  <c:v>1.5811338159408561</c:v>
                </c:pt>
                <c:pt idx="513">
                  <c:v>1.393220725636118</c:v>
                </c:pt>
                <c:pt idx="514">
                  <c:v>0.73888672252341681</c:v>
                </c:pt>
                <c:pt idx="515">
                  <c:v>0.79546299933777054</c:v>
                </c:pt>
                <c:pt idx="516">
                  <c:v>1.1703397801484883</c:v>
                </c:pt>
                <c:pt idx="517">
                  <c:v>0.72876864988743473</c:v>
                </c:pt>
                <c:pt idx="518">
                  <c:v>1.2934608011009485</c:v>
                </c:pt>
                <c:pt idx="519">
                  <c:v>1.0812563590800457</c:v>
                </c:pt>
                <c:pt idx="520">
                  <c:v>0.90838440290787614</c:v>
                </c:pt>
                <c:pt idx="521">
                  <c:v>1.0185916164545015</c:v>
                </c:pt>
                <c:pt idx="522">
                  <c:v>1.0583642986605257</c:v>
                </c:pt>
                <c:pt idx="523">
                  <c:v>1.3515522505424342</c:v>
                </c:pt>
                <c:pt idx="524">
                  <c:v>0.47859232227987475</c:v>
                </c:pt>
                <c:pt idx="525">
                  <c:v>1.0792472473276151</c:v>
                </c:pt>
                <c:pt idx="526">
                  <c:v>0.59792705564629789</c:v>
                </c:pt>
                <c:pt idx="527">
                  <c:v>0.85114698693533697</c:v>
                </c:pt>
                <c:pt idx="528">
                  <c:v>1.1216134341961999</c:v>
                </c:pt>
                <c:pt idx="529">
                  <c:v>1.0223876906125595</c:v>
                </c:pt>
                <c:pt idx="530">
                  <c:v>0.999420645105772</c:v>
                </c:pt>
                <c:pt idx="531">
                  <c:v>1.2528046487461655</c:v>
                </c:pt>
                <c:pt idx="532">
                  <c:v>0.9423063498646912</c:v>
                </c:pt>
                <c:pt idx="533">
                  <c:v>8.3636589864791291E-2</c:v>
                </c:pt>
                <c:pt idx="534">
                  <c:v>0.46737212930514149</c:v>
                </c:pt>
                <c:pt idx="535">
                  <c:v>0.93720445934828989</c:v>
                </c:pt>
                <c:pt idx="536">
                  <c:v>1.2681272960757866</c:v>
                </c:pt>
                <c:pt idx="537">
                  <c:v>0.25427146298428477</c:v>
                </c:pt>
                <c:pt idx="538">
                  <c:v>2.2138475863061506</c:v>
                </c:pt>
                <c:pt idx="539">
                  <c:v>1.442115579826718</c:v>
                </c:pt>
                <c:pt idx="540">
                  <c:v>1.4914226139402211</c:v>
                </c:pt>
                <c:pt idx="541">
                  <c:v>1.4820679515266888</c:v>
                </c:pt>
                <c:pt idx="542">
                  <c:v>1.3319481116429412</c:v>
                </c:pt>
                <c:pt idx="543">
                  <c:v>1.3021783999984391</c:v>
                </c:pt>
                <c:pt idx="544">
                  <c:v>1.029020790359797</c:v>
                </c:pt>
                <c:pt idx="545">
                  <c:v>1.4078192806191205</c:v>
                </c:pt>
                <c:pt idx="546">
                  <c:v>0.28558173085983934</c:v>
                </c:pt>
                <c:pt idx="547">
                  <c:v>1.4521047504487694</c:v>
                </c:pt>
                <c:pt idx="548">
                  <c:v>-8.7329062305463011E-3</c:v>
                </c:pt>
                <c:pt idx="549">
                  <c:v>0.18953623019100066</c:v>
                </c:pt>
                <c:pt idx="550">
                  <c:v>1.3323846944372284</c:v>
                </c:pt>
                <c:pt idx="551">
                  <c:v>1.806201745894197</c:v>
                </c:pt>
                <c:pt idx="552">
                  <c:v>1.5456835148598205</c:v>
                </c:pt>
                <c:pt idx="553">
                  <c:v>0.52706061795623738</c:v>
                </c:pt>
                <c:pt idx="554">
                  <c:v>1.5409375587850758</c:v>
                </c:pt>
                <c:pt idx="555">
                  <c:v>0.50639330793341797</c:v>
                </c:pt>
                <c:pt idx="556">
                  <c:v>0.82702967609021938</c:v>
                </c:pt>
                <c:pt idx="557">
                  <c:v>0.9477376592131489</c:v>
                </c:pt>
                <c:pt idx="558">
                  <c:v>7.9975881499198861E-2</c:v>
                </c:pt>
                <c:pt idx="559">
                  <c:v>-5.3678915638737452E-2</c:v>
                </c:pt>
                <c:pt idx="560">
                  <c:v>0.40661976165205821</c:v>
                </c:pt>
                <c:pt idx="561">
                  <c:v>1.5276679586772215</c:v>
                </c:pt>
                <c:pt idx="562">
                  <c:v>1.3209954039826399</c:v>
                </c:pt>
                <c:pt idx="563">
                  <c:v>0.13262676538568019</c:v>
                </c:pt>
                <c:pt idx="564">
                  <c:v>1.4688739011257468</c:v>
                </c:pt>
                <c:pt idx="565">
                  <c:v>0.78692175517860474</c:v>
                </c:pt>
                <c:pt idx="566">
                  <c:v>0.30373762973201368</c:v>
                </c:pt>
                <c:pt idx="567">
                  <c:v>1.213516997870439</c:v>
                </c:pt>
                <c:pt idx="568">
                  <c:v>-0.19672090514252183</c:v>
                </c:pt>
                <c:pt idx="569">
                  <c:v>0.17565203090906417</c:v>
                </c:pt>
                <c:pt idx="570">
                  <c:v>0.28580558845594339</c:v>
                </c:pt>
                <c:pt idx="571">
                  <c:v>1.6224813040240851</c:v>
                </c:pt>
                <c:pt idx="572">
                  <c:v>6.7439971533923729E-4</c:v>
                </c:pt>
                <c:pt idx="573">
                  <c:v>1.7594367420571342</c:v>
                </c:pt>
                <c:pt idx="574">
                  <c:v>1.5097292728700853</c:v>
                </c:pt>
                <c:pt idx="575">
                  <c:v>-0.13044822472537362</c:v>
                </c:pt>
                <c:pt idx="576">
                  <c:v>0.19089635834967766</c:v>
                </c:pt>
                <c:pt idx="577">
                  <c:v>1.5109436923769293</c:v>
                </c:pt>
                <c:pt idx="578">
                  <c:v>0.69033322269875674</c:v>
                </c:pt>
                <c:pt idx="579">
                  <c:v>0.26445353839525704</c:v>
                </c:pt>
                <c:pt idx="580">
                  <c:v>3.2281954033156235</c:v>
                </c:pt>
                <c:pt idx="581">
                  <c:v>0.97664422909421766</c:v>
                </c:pt>
                <c:pt idx="582">
                  <c:v>1.3090263817340688</c:v>
                </c:pt>
                <c:pt idx="583">
                  <c:v>2.0161365430535083</c:v>
                </c:pt>
                <c:pt idx="584">
                  <c:v>2.0064678588620803</c:v>
                </c:pt>
                <c:pt idx="585">
                  <c:v>1.9101379116702724</c:v>
                </c:pt>
                <c:pt idx="586">
                  <c:v>9.2380265991372959E-2</c:v>
                </c:pt>
                <c:pt idx="587">
                  <c:v>1.5973483877689794</c:v>
                </c:pt>
                <c:pt idx="588">
                  <c:v>-1.6683322873767659</c:v>
                </c:pt>
                <c:pt idx="589">
                  <c:v>-1.3107127929119016</c:v>
                </c:pt>
                <c:pt idx="590">
                  <c:v>-1.5158333506403869</c:v>
                </c:pt>
                <c:pt idx="591">
                  <c:v>-1.6541337022331837</c:v>
                </c:pt>
                <c:pt idx="592">
                  <c:v>-1.3102155800097057</c:v>
                </c:pt>
                <c:pt idx="593">
                  <c:v>-1.2564427435800263</c:v>
                </c:pt>
                <c:pt idx="594">
                  <c:v>-1.3647404102602794</c:v>
                </c:pt>
                <c:pt idx="595">
                  <c:v>-1.4896393682583313</c:v>
                </c:pt>
                <c:pt idx="596">
                  <c:v>-1.3031299946010657</c:v>
                </c:pt>
                <c:pt idx="597">
                  <c:v>-1.3202878710174053</c:v>
                </c:pt>
                <c:pt idx="598">
                  <c:v>-1.2936914492222156</c:v>
                </c:pt>
                <c:pt idx="599">
                  <c:v>-1.5033678847820944</c:v>
                </c:pt>
                <c:pt idx="600">
                  <c:v>-1.5089543836397679</c:v>
                </c:pt>
                <c:pt idx="601">
                  <c:v>-1.5432222345648037</c:v>
                </c:pt>
                <c:pt idx="602">
                  <c:v>-1.2147771160878378</c:v>
                </c:pt>
                <c:pt idx="603">
                  <c:v>-1.4631976549090646</c:v>
                </c:pt>
                <c:pt idx="604">
                  <c:v>-1.3167059189687218</c:v>
                </c:pt>
                <c:pt idx="605">
                  <c:v>-1.3725727710579978</c:v>
                </c:pt>
                <c:pt idx="606">
                  <c:v>-1.3844225853113921</c:v>
                </c:pt>
                <c:pt idx="607">
                  <c:v>-1.4597000304063337</c:v>
                </c:pt>
                <c:pt idx="608">
                  <c:v>-1.4455651271604417</c:v>
                </c:pt>
                <c:pt idx="609">
                  <c:v>-1.3095273854314093</c:v>
                </c:pt>
                <c:pt idx="610">
                  <c:v>-1.5639805275655516</c:v>
                </c:pt>
                <c:pt idx="611">
                  <c:v>-1.4952755286712067</c:v>
                </c:pt>
                <c:pt idx="612">
                  <c:v>-1.355708954449135</c:v>
                </c:pt>
                <c:pt idx="613">
                  <c:v>-1.2747719612016548</c:v>
                </c:pt>
                <c:pt idx="614">
                  <c:v>-1.458874505137344</c:v>
                </c:pt>
                <c:pt idx="615">
                  <c:v>-1.2076801315692647</c:v>
                </c:pt>
                <c:pt idx="616">
                  <c:v>-1.3833119978564861</c:v>
                </c:pt>
                <c:pt idx="617">
                  <c:v>-1.7598076711873665</c:v>
                </c:pt>
                <c:pt idx="618">
                  <c:v>-1.5627683773316647</c:v>
                </c:pt>
                <c:pt idx="619">
                  <c:v>-1.3998438230327506</c:v>
                </c:pt>
                <c:pt idx="620">
                  <c:v>-1.3754868267522622</c:v>
                </c:pt>
                <c:pt idx="621">
                  <c:v>-1.6166728433663622</c:v>
                </c:pt>
                <c:pt idx="622">
                  <c:v>-0.96213538892274819</c:v>
                </c:pt>
                <c:pt idx="623">
                  <c:v>-1.2737846654738165</c:v>
                </c:pt>
                <c:pt idx="624">
                  <c:v>-1.5443250794692329</c:v>
                </c:pt>
                <c:pt idx="625">
                  <c:v>-1.3088132176714407</c:v>
                </c:pt>
                <c:pt idx="626">
                  <c:v>-1.300303082831056</c:v>
                </c:pt>
                <c:pt idx="627">
                  <c:v>-1.1171850543154438</c:v>
                </c:pt>
                <c:pt idx="628">
                  <c:v>-1.703566955442313</c:v>
                </c:pt>
                <c:pt idx="629">
                  <c:v>-1.4104287683385508</c:v>
                </c:pt>
                <c:pt idx="630">
                  <c:v>0.54267659300555138</c:v>
                </c:pt>
                <c:pt idx="631">
                  <c:v>6.2944064146323211E-2</c:v>
                </c:pt>
                <c:pt idx="632">
                  <c:v>0.22109624403053085</c:v>
                </c:pt>
                <c:pt idx="633">
                  <c:v>0.15780735771978638</c:v>
                </c:pt>
                <c:pt idx="634">
                  <c:v>0.15861434908686475</c:v>
                </c:pt>
                <c:pt idx="635">
                  <c:v>0.41032365320152214</c:v>
                </c:pt>
                <c:pt idx="636">
                  <c:v>0.25586943016228481</c:v>
                </c:pt>
                <c:pt idx="637">
                  <c:v>0.18984642848844044</c:v>
                </c:pt>
                <c:pt idx="638">
                  <c:v>3.0122436733109843E-2</c:v>
                </c:pt>
                <c:pt idx="639">
                  <c:v>0.63435423006698233</c:v>
                </c:pt>
                <c:pt idx="640">
                  <c:v>0.27569854392871324</c:v>
                </c:pt>
                <c:pt idx="641">
                  <c:v>6.6611868466628518E-2</c:v>
                </c:pt>
                <c:pt idx="642">
                  <c:v>0.25663298317259475</c:v>
                </c:pt>
                <c:pt idx="643">
                  <c:v>0.11987330534925345</c:v>
                </c:pt>
                <c:pt idx="644">
                  <c:v>0.284977116550516</c:v>
                </c:pt>
                <c:pt idx="645">
                  <c:v>0.34745163112183264</c:v>
                </c:pt>
                <c:pt idx="646">
                  <c:v>0.2581255102294891</c:v>
                </c:pt>
                <c:pt idx="647">
                  <c:v>0.27074446400454882</c:v>
                </c:pt>
                <c:pt idx="648">
                  <c:v>0.15526455765241673</c:v>
                </c:pt>
                <c:pt idx="649">
                  <c:v>0.26012941825256636</c:v>
                </c:pt>
                <c:pt idx="650">
                  <c:v>0.27535149681080689</c:v>
                </c:pt>
                <c:pt idx="651">
                  <c:v>-0.25927324652683986</c:v>
                </c:pt>
                <c:pt idx="652">
                  <c:v>0.15704811028971846</c:v>
                </c:pt>
                <c:pt idx="653">
                  <c:v>0.11783037609729338</c:v>
                </c:pt>
                <c:pt idx="654">
                  <c:v>0.17497139470622997</c:v>
                </c:pt>
                <c:pt idx="655">
                  <c:v>0.19165619185507277</c:v>
                </c:pt>
                <c:pt idx="656">
                  <c:v>8.5842683560706706E-2</c:v>
                </c:pt>
                <c:pt idx="657">
                  <c:v>0.19527441419159092</c:v>
                </c:pt>
                <c:pt idx="658">
                  <c:v>0.26778733639898655</c:v>
                </c:pt>
                <c:pt idx="659">
                  <c:v>-2.6963271011216421E-2</c:v>
                </c:pt>
                <c:pt idx="660">
                  <c:v>0.23619890410338681</c:v>
                </c:pt>
                <c:pt idx="661">
                  <c:v>-7.627216347026064E-2</c:v>
                </c:pt>
                <c:pt idx="662">
                  <c:v>7.0991479219546447E-2</c:v>
                </c:pt>
                <c:pt idx="663">
                  <c:v>0.59200239008892308</c:v>
                </c:pt>
                <c:pt idx="664">
                  <c:v>0.11823269313680769</c:v>
                </c:pt>
                <c:pt idx="665">
                  <c:v>0.42141016257782776</c:v>
                </c:pt>
                <c:pt idx="666">
                  <c:v>0.21519641252794247</c:v>
                </c:pt>
                <c:pt idx="667">
                  <c:v>0.30371642636307244</c:v>
                </c:pt>
                <c:pt idx="668">
                  <c:v>0.34858523319179774</c:v>
                </c:pt>
                <c:pt idx="669">
                  <c:v>0.21889365396042193</c:v>
                </c:pt>
                <c:pt idx="670">
                  <c:v>8.7938037138056036E-2</c:v>
                </c:pt>
                <c:pt idx="671">
                  <c:v>7.2125422228961844E-2</c:v>
                </c:pt>
                <c:pt idx="672">
                  <c:v>0.73035713677172698</c:v>
                </c:pt>
                <c:pt idx="673">
                  <c:v>0.41602908117131976</c:v>
                </c:pt>
                <c:pt idx="674">
                  <c:v>0.46046323588287152</c:v>
                </c:pt>
                <c:pt idx="675">
                  <c:v>0.97602416431463435</c:v>
                </c:pt>
                <c:pt idx="676">
                  <c:v>0.67231126626537285</c:v>
                </c:pt>
                <c:pt idx="677">
                  <c:v>0.42049140341015956</c:v>
                </c:pt>
                <c:pt idx="678">
                  <c:v>0.43508999859227637</c:v>
                </c:pt>
                <c:pt idx="679">
                  <c:v>0.12194306813795283</c:v>
                </c:pt>
                <c:pt idx="680">
                  <c:v>0.61800034534916248</c:v>
                </c:pt>
                <c:pt idx="681">
                  <c:v>0.82401982545447305</c:v>
                </c:pt>
                <c:pt idx="682">
                  <c:v>0.48350205840262139</c:v>
                </c:pt>
                <c:pt idx="683">
                  <c:v>1.3481495902698046</c:v>
                </c:pt>
                <c:pt idx="684">
                  <c:v>0.46468084520126784</c:v>
                </c:pt>
                <c:pt idx="685">
                  <c:v>0.49752801766973442</c:v>
                </c:pt>
                <c:pt idx="686">
                  <c:v>0.65975957347022851</c:v>
                </c:pt>
                <c:pt idx="687">
                  <c:v>0.48196336910880005</c:v>
                </c:pt>
                <c:pt idx="688">
                  <c:v>0.39082550192776605</c:v>
                </c:pt>
                <c:pt idx="689">
                  <c:v>0.34257687406077364</c:v>
                </c:pt>
                <c:pt idx="690">
                  <c:v>0.71283999045640212</c:v>
                </c:pt>
                <c:pt idx="691">
                  <c:v>0.82179901341845696</c:v>
                </c:pt>
                <c:pt idx="692">
                  <c:v>0.31272930714149721</c:v>
                </c:pt>
                <c:pt idx="693">
                  <c:v>0.56336586178081371</c:v>
                </c:pt>
                <c:pt idx="694">
                  <c:v>0.1924195399091965</c:v>
                </c:pt>
                <c:pt idx="695">
                  <c:v>0.70239076296503733</c:v>
                </c:pt>
                <c:pt idx="696">
                  <c:v>0.60728878515810081</c:v>
                </c:pt>
                <c:pt idx="697">
                  <c:v>0.4339126490629312</c:v>
                </c:pt>
                <c:pt idx="698">
                  <c:v>0.11106742307403231</c:v>
                </c:pt>
                <c:pt idx="699">
                  <c:v>0.63032153233493482</c:v>
                </c:pt>
                <c:pt idx="700">
                  <c:v>0.43443353174042582</c:v>
                </c:pt>
                <c:pt idx="701">
                  <c:v>-9.2214290748265128E-3</c:v>
                </c:pt>
                <c:pt idx="702">
                  <c:v>9.8731389378633495E-3</c:v>
                </c:pt>
                <c:pt idx="703">
                  <c:v>0.48486057678775268</c:v>
                </c:pt>
                <c:pt idx="704">
                  <c:v>0.69239553528200226</c:v>
                </c:pt>
                <c:pt idx="705">
                  <c:v>1.5396341085616592</c:v>
                </c:pt>
                <c:pt idx="706">
                  <c:v>0.78197835373296398</c:v>
                </c:pt>
                <c:pt idx="707">
                  <c:v>0.71105050398418201</c:v>
                </c:pt>
                <c:pt idx="708">
                  <c:v>1.5440741026119187</c:v>
                </c:pt>
                <c:pt idx="709">
                  <c:v>0.47399158485198756</c:v>
                </c:pt>
                <c:pt idx="710">
                  <c:v>0.57212163391632198</c:v>
                </c:pt>
                <c:pt idx="711">
                  <c:v>0.42175074558024661</c:v>
                </c:pt>
                <c:pt idx="712">
                  <c:v>7.9772969946632785E-2</c:v>
                </c:pt>
                <c:pt idx="713">
                  <c:v>0.67766926762360435</c:v>
                </c:pt>
                <c:pt idx="714">
                  <c:v>-0.34729432148405065</c:v>
                </c:pt>
                <c:pt idx="715">
                  <c:v>0.11302258073139206</c:v>
                </c:pt>
                <c:pt idx="716">
                  <c:v>2.072416020700641E-2</c:v>
                </c:pt>
                <c:pt idx="717">
                  <c:v>-0.15835252069865993</c:v>
                </c:pt>
                <c:pt idx="718">
                  <c:v>0.21742862764474222</c:v>
                </c:pt>
                <c:pt idx="719">
                  <c:v>0.32551945599994414</c:v>
                </c:pt>
                <c:pt idx="720">
                  <c:v>0.45317522680795247</c:v>
                </c:pt>
                <c:pt idx="721">
                  <c:v>0.1991202948486539</c:v>
                </c:pt>
                <c:pt idx="722">
                  <c:v>0.1908046894414975</c:v>
                </c:pt>
                <c:pt idx="723">
                  <c:v>0.46694049002210092</c:v>
                </c:pt>
                <c:pt idx="724">
                  <c:v>0.26546038505577146</c:v>
                </c:pt>
                <c:pt idx="725">
                  <c:v>-1.5496658208841729E-2</c:v>
                </c:pt>
                <c:pt idx="726">
                  <c:v>7.6888384169693014E-2</c:v>
                </c:pt>
                <c:pt idx="727">
                  <c:v>-0.23063416719812613</c:v>
                </c:pt>
                <c:pt idx="728">
                  <c:v>0.19551628082996586</c:v>
                </c:pt>
                <c:pt idx="729">
                  <c:v>0.26883371216732938</c:v>
                </c:pt>
                <c:pt idx="730">
                  <c:v>0.31594643370119657</c:v>
                </c:pt>
                <c:pt idx="731">
                  <c:v>0.57225896218743799</c:v>
                </c:pt>
                <c:pt idx="732">
                  <c:v>0.15691429254808187</c:v>
                </c:pt>
                <c:pt idx="733">
                  <c:v>0.62471965467141921</c:v>
                </c:pt>
                <c:pt idx="734">
                  <c:v>-0.14543340827193649</c:v>
                </c:pt>
                <c:pt idx="735">
                  <c:v>0.16153751088028037</c:v>
                </c:pt>
                <c:pt idx="736">
                  <c:v>-0.32937266824932032</c:v>
                </c:pt>
                <c:pt idx="737">
                  <c:v>0.18865574377667649</c:v>
                </c:pt>
                <c:pt idx="738">
                  <c:v>0.35651559944962846</c:v>
                </c:pt>
                <c:pt idx="739">
                  <c:v>0.24709376401593133</c:v>
                </c:pt>
                <c:pt idx="740">
                  <c:v>0.11791124939904724</c:v>
                </c:pt>
                <c:pt idx="741">
                  <c:v>0.30815345941411332</c:v>
                </c:pt>
                <c:pt idx="742">
                  <c:v>6.0714205366708129E-2</c:v>
                </c:pt>
                <c:pt idx="743">
                  <c:v>-0.16270320724614765</c:v>
                </c:pt>
                <c:pt idx="744">
                  <c:v>-0.11323772943555276</c:v>
                </c:pt>
                <c:pt idx="745">
                  <c:v>0.28974705745501234</c:v>
                </c:pt>
                <c:pt idx="746">
                  <c:v>0.4172657222631963</c:v>
                </c:pt>
                <c:pt idx="747">
                  <c:v>-0.53380911689354416</c:v>
                </c:pt>
                <c:pt idx="748">
                  <c:v>0.92821487166253325</c:v>
                </c:pt>
                <c:pt idx="749">
                  <c:v>0.3389558154404641</c:v>
                </c:pt>
                <c:pt idx="750">
                  <c:v>0.202742571879062</c:v>
                </c:pt>
                <c:pt idx="751">
                  <c:v>0.41124770786885306</c:v>
                </c:pt>
                <c:pt idx="752">
                  <c:v>0.64292439509287291</c:v>
                </c:pt>
                <c:pt idx="753">
                  <c:v>0.27642275937041239</c:v>
                </c:pt>
                <c:pt idx="754">
                  <c:v>-0.37520796755427455</c:v>
                </c:pt>
                <c:pt idx="755">
                  <c:v>0.23609092972318299</c:v>
                </c:pt>
                <c:pt idx="756">
                  <c:v>-1.334983748151648</c:v>
                </c:pt>
                <c:pt idx="757">
                  <c:v>-0.58961694265523168</c:v>
                </c:pt>
                <c:pt idx="758">
                  <c:v>-0.92939463470776684</c:v>
                </c:pt>
                <c:pt idx="759">
                  <c:v>-0.74835871053589842</c:v>
                </c:pt>
                <c:pt idx="760">
                  <c:v>-0.49550100670303082</c:v>
                </c:pt>
                <c:pt idx="761">
                  <c:v>-0.64282746340316654</c:v>
                </c:pt>
                <c:pt idx="762">
                  <c:v>-0.53905518975223099</c:v>
                </c:pt>
                <c:pt idx="763">
                  <c:v>-0.65658867598641368</c:v>
                </c:pt>
                <c:pt idx="764">
                  <c:v>-0.63233325025785014</c:v>
                </c:pt>
                <c:pt idx="765">
                  <c:v>-0.58847225055634989</c:v>
                </c:pt>
                <c:pt idx="766">
                  <c:v>-0.82699967703881083</c:v>
                </c:pt>
                <c:pt idx="767">
                  <c:v>-1.0126636657318868</c:v>
                </c:pt>
                <c:pt idx="768">
                  <c:v>-0.95557799294552859</c:v>
                </c:pt>
                <c:pt idx="769">
                  <c:v>-0.80551197052163059</c:v>
                </c:pt>
                <c:pt idx="770">
                  <c:v>-0.61105662680471773</c:v>
                </c:pt>
                <c:pt idx="771">
                  <c:v>-0.60010963928099814</c:v>
                </c:pt>
                <c:pt idx="772">
                  <c:v>-0.66157356793737399</c:v>
                </c:pt>
                <c:pt idx="773">
                  <c:v>-0.18734135508891203</c:v>
                </c:pt>
                <c:pt idx="774">
                  <c:v>-0.94123859133621823</c:v>
                </c:pt>
                <c:pt idx="775">
                  <c:v>-0.63996978252910663</c:v>
                </c:pt>
                <c:pt idx="776">
                  <c:v>-0.75098007816159607</c:v>
                </c:pt>
                <c:pt idx="777">
                  <c:v>-0.62069348045102468</c:v>
                </c:pt>
                <c:pt idx="778">
                  <c:v>-1.2048844968837986</c:v>
                </c:pt>
                <c:pt idx="779">
                  <c:v>-0.5920686835076171</c:v>
                </c:pt>
                <c:pt idx="780">
                  <c:v>-0.74198153124496313</c:v>
                </c:pt>
                <c:pt idx="781">
                  <c:v>-0.55193027058232991</c:v>
                </c:pt>
                <c:pt idx="782">
                  <c:v>-0.27692262478574808</c:v>
                </c:pt>
                <c:pt idx="783">
                  <c:v>-0.47612951245310015</c:v>
                </c:pt>
                <c:pt idx="784">
                  <c:v>-0.95619671885665003</c:v>
                </c:pt>
                <c:pt idx="785">
                  <c:v>-1.5694495707767941</c:v>
                </c:pt>
                <c:pt idx="786">
                  <c:v>-1.25552153622314</c:v>
                </c:pt>
                <c:pt idx="787">
                  <c:v>-0.5869354525848649</c:v>
                </c:pt>
                <c:pt idx="788">
                  <c:v>-0.44155861759321868</c:v>
                </c:pt>
                <c:pt idx="789">
                  <c:v>-1.3289439076554712</c:v>
                </c:pt>
                <c:pt idx="790">
                  <c:v>0.4919261724849523</c:v>
                </c:pt>
                <c:pt idx="791">
                  <c:v>-0.32187953002767988</c:v>
                </c:pt>
                <c:pt idx="792">
                  <c:v>-0.31300484572843329</c:v>
                </c:pt>
                <c:pt idx="793">
                  <c:v>-0.6262008233578642</c:v>
                </c:pt>
                <c:pt idx="794">
                  <c:v>-0.36601205398739639</c:v>
                </c:pt>
                <c:pt idx="795">
                  <c:v>-0.31945066621476703</c:v>
                </c:pt>
                <c:pt idx="796">
                  <c:v>-0.65348518185786109</c:v>
                </c:pt>
                <c:pt idx="797">
                  <c:v>-0.31029434020244201</c:v>
                </c:pt>
                <c:pt idx="798">
                  <c:v>1.4726523441170067</c:v>
                </c:pt>
                <c:pt idx="799">
                  <c:v>2.0227591941624326</c:v>
                </c:pt>
                <c:pt idx="800">
                  <c:v>2.0066122132206266</c:v>
                </c:pt>
                <c:pt idx="801">
                  <c:v>1.8652868408745513</c:v>
                </c:pt>
                <c:pt idx="802">
                  <c:v>2.2346309152026973</c:v>
                </c:pt>
                <c:pt idx="803">
                  <c:v>2.1742064807676713</c:v>
                </c:pt>
                <c:pt idx="804">
                  <c:v>2.5907199404906009</c:v>
                </c:pt>
                <c:pt idx="805">
                  <c:v>1.9722287547451003</c:v>
                </c:pt>
                <c:pt idx="806">
                  <c:v>1.9741935555918921</c:v>
                </c:pt>
                <c:pt idx="807">
                  <c:v>1.9557404883624094</c:v>
                </c:pt>
                <c:pt idx="808">
                  <c:v>1.768135288859729</c:v>
                </c:pt>
                <c:pt idx="809">
                  <c:v>1.3388374921545954</c:v>
                </c:pt>
                <c:pt idx="810">
                  <c:v>1.5479656953018321</c:v>
                </c:pt>
                <c:pt idx="811">
                  <c:v>1.8543361016268911</c:v>
                </c:pt>
                <c:pt idx="812">
                  <c:v>1.7383221159751421</c:v>
                </c:pt>
                <c:pt idx="813">
                  <c:v>1.8077295168134271</c:v>
                </c:pt>
                <c:pt idx="814">
                  <c:v>1.7907663498281814</c:v>
                </c:pt>
                <c:pt idx="815">
                  <c:v>1.6410209618407492</c:v>
                </c:pt>
                <c:pt idx="816">
                  <c:v>1.4825746261595794</c:v>
                </c:pt>
                <c:pt idx="817">
                  <c:v>1.922957708019621</c:v>
                </c:pt>
                <c:pt idx="818">
                  <c:v>1.2636056003530656</c:v>
                </c:pt>
                <c:pt idx="819">
                  <c:v>1.6739326697105461</c:v>
                </c:pt>
                <c:pt idx="820">
                  <c:v>1.277343709185238</c:v>
                </c:pt>
                <c:pt idx="821">
                  <c:v>1.8702697190368804</c:v>
                </c:pt>
                <c:pt idx="822">
                  <c:v>1.8780054074430423</c:v>
                </c:pt>
                <c:pt idx="823">
                  <c:v>2.207717782217729</c:v>
                </c:pt>
                <c:pt idx="824">
                  <c:v>1.6870677497952111</c:v>
                </c:pt>
                <c:pt idx="825">
                  <c:v>2.0986970712286408</c:v>
                </c:pt>
                <c:pt idx="826">
                  <c:v>2.1339013570348717</c:v>
                </c:pt>
                <c:pt idx="827">
                  <c:v>1.584627482920959</c:v>
                </c:pt>
                <c:pt idx="828">
                  <c:v>1.5960406380908352</c:v>
                </c:pt>
                <c:pt idx="829">
                  <c:v>2.1389391682785477</c:v>
                </c:pt>
                <c:pt idx="830">
                  <c:v>2.7313043466488258</c:v>
                </c:pt>
                <c:pt idx="831">
                  <c:v>1.1011980059464974</c:v>
                </c:pt>
                <c:pt idx="832">
                  <c:v>3.8732292234754757</c:v>
                </c:pt>
                <c:pt idx="833">
                  <c:v>2.6627496572684315</c:v>
                </c:pt>
                <c:pt idx="834">
                  <c:v>1.8682262987613538</c:v>
                </c:pt>
                <c:pt idx="835">
                  <c:v>2.5475056495697612</c:v>
                </c:pt>
                <c:pt idx="836">
                  <c:v>2.5195998841160332</c:v>
                </c:pt>
                <c:pt idx="837">
                  <c:v>3.3288676388379201</c:v>
                </c:pt>
                <c:pt idx="838">
                  <c:v>2.0091145120365685</c:v>
                </c:pt>
                <c:pt idx="839">
                  <c:v>2.3015852121418083</c:v>
                </c:pt>
                <c:pt idx="840">
                  <c:v>-1.4293069081323644</c:v>
                </c:pt>
                <c:pt idx="841">
                  <c:v>-1.0517201189244498</c:v>
                </c:pt>
                <c:pt idx="842">
                  <c:v>-1.5254361391413154</c:v>
                </c:pt>
                <c:pt idx="843">
                  <c:v>-1.601681417192619</c:v>
                </c:pt>
                <c:pt idx="844">
                  <c:v>-1.3368405524041687</c:v>
                </c:pt>
                <c:pt idx="845">
                  <c:v>-1.020880532196029</c:v>
                </c:pt>
                <c:pt idx="846">
                  <c:v>-0.78584633967848416</c:v>
                </c:pt>
                <c:pt idx="847">
                  <c:v>-1.2598526894629578</c:v>
                </c:pt>
                <c:pt idx="848">
                  <c:v>-1.2863340702258403</c:v>
                </c:pt>
                <c:pt idx="849">
                  <c:v>-1.4663775821091234</c:v>
                </c:pt>
                <c:pt idx="850">
                  <c:v>-1.2667837645378501</c:v>
                </c:pt>
                <c:pt idx="851">
                  <c:v>-1.1207086483735986</c:v>
                </c:pt>
                <c:pt idx="852">
                  <c:v>-1.5072446616802897</c:v>
                </c:pt>
                <c:pt idx="853">
                  <c:v>-1.513634152075519</c:v>
                </c:pt>
                <c:pt idx="854">
                  <c:v>-1.3862431080516278</c:v>
                </c:pt>
                <c:pt idx="855">
                  <c:v>-1.0842762572265285</c:v>
                </c:pt>
                <c:pt idx="856">
                  <c:v>-1.0633538676428607</c:v>
                </c:pt>
                <c:pt idx="857">
                  <c:v>-1.0770093883815377</c:v>
                </c:pt>
                <c:pt idx="858">
                  <c:v>-1.6523411254318423</c:v>
                </c:pt>
                <c:pt idx="859">
                  <c:v>-1.4957668882938793</c:v>
                </c:pt>
                <c:pt idx="860">
                  <c:v>-1.3150886697329045</c:v>
                </c:pt>
                <c:pt idx="861">
                  <c:v>-1.2782708170610086</c:v>
                </c:pt>
                <c:pt idx="862">
                  <c:v>-1.6588251317043905</c:v>
                </c:pt>
                <c:pt idx="863">
                  <c:v>-1.6287384781288547</c:v>
                </c:pt>
                <c:pt idx="864">
                  <c:v>-1.4464310286578435</c:v>
                </c:pt>
                <c:pt idx="865">
                  <c:v>-1.3421345653769112</c:v>
                </c:pt>
                <c:pt idx="866">
                  <c:v>-1.4306378768321446</c:v>
                </c:pt>
                <c:pt idx="867">
                  <c:v>-1.5212763167519905</c:v>
                </c:pt>
                <c:pt idx="868">
                  <c:v>-1.0758195301325819</c:v>
                </c:pt>
                <c:pt idx="869">
                  <c:v>-1.5860432349218738</c:v>
                </c:pt>
                <c:pt idx="870">
                  <c:v>-2.0945309610874401</c:v>
                </c:pt>
                <c:pt idx="871">
                  <c:v>-1.4815672194295828</c:v>
                </c:pt>
                <c:pt idx="872">
                  <c:v>-1.5072098250177632</c:v>
                </c:pt>
                <c:pt idx="873">
                  <c:v>-1.6859808275931476</c:v>
                </c:pt>
                <c:pt idx="874">
                  <c:v>-1.1139624815374771</c:v>
                </c:pt>
                <c:pt idx="875">
                  <c:v>-1.5425976099647565</c:v>
                </c:pt>
                <c:pt idx="876">
                  <c:v>-1.7267917472703009</c:v>
                </c:pt>
                <c:pt idx="877">
                  <c:v>-1.4477025268640085</c:v>
                </c:pt>
                <c:pt idx="878">
                  <c:v>-1.0036742167693156</c:v>
                </c:pt>
                <c:pt idx="879">
                  <c:v>-1.2133688039488302</c:v>
                </c:pt>
                <c:pt idx="880">
                  <c:v>-1.5671825182584442</c:v>
                </c:pt>
                <c:pt idx="881">
                  <c:v>-1.5312887221553357</c:v>
                </c:pt>
                <c:pt idx="882">
                  <c:v>-0.44605594181111075</c:v>
                </c:pt>
                <c:pt idx="883">
                  <c:v>-0.10010910901327816</c:v>
                </c:pt>
                <c:pt idx="884">
                  <c:v>-0.1237194459748642</c:v>
                </c:pt>
                <c:pt idx="885">
                  <c:v>-0.25133723471039299</c:v>
                </c:pt>
                <c:pt idx="886">
                  <c:v>0.23398729634342391</c:v>
                </c:pt>
                <c:pt idx="887">
                  <c:v>0.12768541034141864</c:v>
                </c:pt>
                <c:pt idx="888">
                  <c:v>7.8737091425419112E-2</c:v>
                </c:pt>
                <c:pt idx="889">
                  <c:v>-7.111030434543282E-2</c:v>
                </c:pt>
                <c:pt idx="890">
                  <c:v>1.4799370828205177E-2</c:v>
                </c:pt>
                <c:pt idx="891">
                  <c:v>0.18265226008918828</c:v>
                </c:pt>
                <c:pt idx="892">
                  <c:v>-2.176973660914436E-3</c:v>
                </c:pt>
                <c:pt idx="893">
                  <c:v>4.8014091231351565E-2</c:v>
                </c:pt>
                <c:pt idx="894">
                  <c:v>-5.8624130264405938E-2</c:v>
                </c:pt>
                <c:pt idx="895">
                  <c:v>-0.23416370828863764</c:v>
                </c:pt>
                <c:pt idx="896">
                  <c:v>0.36631937874639614</c:v>
                </c:pt>
                <c:pt idx="897">
                  <c:v>0.2026854012049038</c:v>
                </c:pt>
                <c:pt idx="898">
                  <c:v>-0.13304208021987593</c:v>
                </c:pt>
                <c:pt idx="899">
                  <c:v>8.334054663118258E-2</c:v>
                </c:pt>
                <c:pt idx="900">
                  <c:v>7.6299174225663097E-2</c:v>
                </c:pt>
                <c:pt idx="901">
                  <c:v>0.45150898583851351</c:v>
                </c:pt>
                <c:pt idx="902">
                  <c:v>-0.32352374891172381</c:v>
                </c:pt>
                <c:pt idx="903">
                  <c:v>4.859532092757584E-2</c:v>
                </c:pt>
                <c:pt idx="904">
                  <c:v>-0.31421991397175431</c:v>
                </c:pt>
                <c:pt idx="905">
                  <c:v>8.3669997445451227E-2</c:v>
                </c:pt>
                <c:pt idx="906">
                  <c:v>0.24414421894980595</c:v>
                </c:pt>
                <c:pt idx="907">
                  <c:v>0.12716327114372092</c:v>
                </c:pt>
                <c:pt idx="908">
                  <c:v>-0.35120106265026158</c:v>
                </c:pt>
                <c:pt idx="909">
                  <c:v>0.21895655924531657</c:v>
                </c:pt>
                <c:pt idx="910">
                  <c:v>-0.16960194990072316</c:v>
                </c:pt>
                <c:pt idx="911">
                  <c:v>-1.2107317274057132</c:v>
                </c:pt>
                <c:pt idx="912">
                  <c:v>-0.42545466506683755</c:v>
                </c:pt>
                <c:pt idx="913">
                  <c:v>8.1596717883595904E-2</c:v>
                </c:pt>
                <c:pt idx="914">
                  <c:v>0.17586529333984927</c:v>
                </c:pt>
                <c:pt idx="915">
                  <c:v>-0.5976310845059748</c:v>
                </c:pt>
                <c:pt idx="916">
                  <c:v>0.934031618787458</c:v>
                </c:pt>
                <c:pt idx="917">
                  <c:v>0.17920064826294319</c:v>
                </c:pt>
                <c:pt idx="918">
                  <c:v>-0.11684852536941935</c:v>
                </c:pt>
                <c:pt idx="919">
                  <c:v>0.16613220779371496</c:v>
                </c:pt>
                <c:pt idx="920">
                  <c:v>0.27917639232649377</c:v>
                </c:pt>
                <c:pt idx="921">
                  <c:v>0.31246979927473112</c:v>
                </c:pt>
                <c:pt idx="922">
                  <c:v>-0.14951808108490422</c:v>
                </c:pt>
                <c:pt idx="923">
                  <c:v>-6.1402476074546328E-4</c:v>
                </c:pt>
                <c:pt idx="924">
                  <c:v>0.51700164219372746</c:v>
                </c:pt>
                <c:pt idx="925">
                  <c:v>1.2348090255307116</c:v>
                </c:pt>
                <c:pt idx="926">
                  <c:v>1.5289371383258894</c:v>
                </c:pt>
                <c:pt idx="927">
                  <c:v>1.1659198516799956</c:v>
                </c:pt>
                <c:pt idx="928">
                  <c:v>2.1022275617128479</c:v>
                </c:pt>
                <c:pt idx="929">
                  <c:v>1.4085868516870987</c:v>
                </c:pt>
                <c:pt idx="930">
                  <c:v>1.703450711392674</c:v>
                </c:pt>
                <c:pt idx="931">
                  <c:v>1.9400264607988553</c:v>
                </c:pt>
                <c:pt idx="932">
                  <c:v>1.3826137363095194</c:v>
                </c:pt>
                <c:pt idx="933">
                  <c:v>1.7662450034357791</c:v>
                </c:pt>
                <c:pt idx="934">
                  <c:v>1.2585382608691418</c:v>
                </c:pt>
                <c:pt idx="935">
                  <c:v>1.2182798193363942</c:v>
                </c:pt>
                <c:pt idx="936">
                  <c:v>1.5047486093708136</c:v>
                </c:pt>
                <c:pt idx="937">
                  <c:v>1.4262263953398002</c:v>
                </c:pt>
                <c:pt idx="938">
                  <c:v>1.8951254341921033</c:v>
                </c:pt>
                <c:pt idx="939">
                  <c:v>1.3527251165961027</c:v>
                </c:pt>
                <c:pt idx="940">
                  <c:v>1.1436366119142236</c:v>
                </c:pt>
                <c:pt idx="941">
                  <c:v>2.6127695089719554</c:v>
                </c:pt>
                <c:pt idx="942">
                  <c:v>1.9756530798323926</c:v>
                </c:pt>
                <c:pt idx="943">
                  <c:v>1.5735436367322178</c:v>
                </c:pt>
                <c:pt idx="944">
                  <c:v>0.80603880266330297</c:v>
                </c:pt>
                <c:pt idx="945">
                  <c:v>1.4495813469396324</c:v>
                </c:pt>
                <c:pt idx="946">
                  <c:v>1.2896302652979392</c:v>
                </c:pt>
                <c:pt idx="947">
                  <c:v>1.4728484709166243</c:v>
                </c:pt>
                <c:pt idx="948">
                  <c:v>1.8432979729425625</c:v>
                </c:pt>
                <c:pt idx="949">
                  <c:v>1.4229676728430016</c:v>
                </c:pt>
                <c:pt idx="950">
                  <c:v>1.979130337180427</c:v>
                </c:pt>
                <c:pt idx="951">
                  <c:v>1.852077954961423</c:v>
                </c:pt>
                <c:pt idx="952">
                  <c:v>1.3136209487747996</c:v>
                </c:pt>
                <c:pt idx="953">
                  <c:v>0.73930571374469911</c:v>
                </c:pt>
                <c:pt idx="954">
                  <c:v>1.6277636213598738</c:v>
                </c:pt>
                <c:pt idx="955">
                  <c:v>1.4300003706976756</c:v>
                </c:pt>
                <c:pt idx="956">
                  <c:v>1.9432961571568128</c:v>
                </c:pt>
                <c:pt idx="957">
                  <c:v>0.58674763603678592</c:v>
                </c:pt>
                <c:pt idx="958">
                  <c:v>2.5763501080997888</c:v>
                </c:pt>
                <c:pt idx="959">
                  <c:v>1.9498135596342587</c:v>
                </c:pt>
                <c:pt idx="960">
                  <c:v>1.5275013439883929</c:v>
                </c:pt>
                <c:pt idx="961">
                  <c:v>2.0798334256182471</c:v>
                </c:pt>
                <c:pt idx="962">
                  <c:v>1.5434437082720753</c:v>
                </c:pt>
                <c:pt idx="963">
                  <c:v>1.6044863323414269</c:v>
                </c:pt>
                <c:pt idx="964">
                  <c:v>1.3005059146336013</c:v>
                </c:pt>
                <c:pt idx="965">
                  <c:v>1.4269949253142413</c:v>
                </c:pt>
                <c:pt idx="966">
                  <c:v>-1.2577898358580386</c:v>
                </c:pt>
                <c:pt idx="967">
                  <c:v>-0.82970337938269578</c:v>
                </c:pt>
                <c:pt idx="968">
                  <c:v>-0.74996666401949885</c:v>
                </c:pt>
                <c:pt idx="969">
                  <c:v>-1.0864556582996439</c:v>
                </c:pt>
                <c:pt idx="970">
                  <c:v>-0.78994609488903345</c:v>
                </c:pt>
                <c:pt idx="971">
                  <c:v>-0.93090821263961243</c:v>
                </c:pt>
                <c:pt idx="972">
                  <c:v>-0.78630161290864742</c:v>
                </c:pt>
                <c:pt idx="973">
                  <c:v>-0.59787631776304617</c:v>
                </c:pt>
                <c:pt idx="974">
                  <c:v>-0.96413140842139755</c:v>
                </c:pt>
                <c:pt idx="975">
                  <c:v>-0.91781119774719111</c:v>
                </c:pt>
                <c:pt idx="976">
                  <c:v>-1.1227039161207892</c:v>
                </c:pt>
                <c:pt idx="977">
                  <c:v>-1.2991795194781817</c:v>
                </c:pt>
                <c:pt idx="978">
                  <c:v>-0.67598797733800864</c:v>
                </c:pt>
                <c:pt idx="979">
                  <c:v>-1.0712642550851925</c:v>
                </c:pt>
                <c:pt idx="980">
                  <c:v>-0.61847785863377369</c:v>
                </c:pt>
                <c:pt idx="981">
                  <c:v>-1.064833648834101</c:v>
                </c:pt>
                <c:pt idx="982">
                  <c:v>-0.86545230271292473</c:v>
                </c:pt>
                <c:pt idx="983">
                  <c:v>-1.0178793212069457</c:v>
                </c:pt>
                <c:pt idx="984">
                  <c:v>-0.99488582472166398</c:v>
                </c:pt>
                <c:pt idx="985">
                  <c:v>-0.82653342487197901</c:v>
                </c:pt>
                <c:pt idx="986">
                  <c:v>-1.4453510987590372</c:v>
                </c:pt>
                <c:pt idx="987">
                  <c:v>-1.3131450568041727</c:v>
                </c:pt>
                <c:pt idx="988">
                  <c:v>-0.97045582608261605</c:v>
                </c:pt>
                <c:pt idx="989">
                  <c:v>-1.0453408599879421</c:v>
                </c:pt>
                <c:pt idx="990">
                  <c:v>-0.49912349902367903</c:v>
                </c:pt>
                <c:pt idx="991">
                  <c:v>-0.9589058143020246</c:v>
                </c:pt>
                <c:pt idx="992">
                  <c:v>-1.1909539043080593</c:v>
                </c:pt>
                <c:pt idx="993">
                  <c:v>-0.45010211258834198</c:v>
                </c:pt>
                <c:pt idx="994">
                  <c:v>-0.87828961279973272</c:v>
                </c:pt>
                <c:pt idx="995">
                  <c:v>-1.9388616688153233</c:v>
                </c:pt>
                <c:pt idx="996">
                  <c:v>-0.66468216207676911</c:v>
                </c:pt>
                <c:pt idx="997">
                  <c:v>-0.99162753633662548</c:v>
                </c:pt>
                <c:pt idx="998">
                  <c:v>-0.45507767262009724</c:v>
                </c:pt>
                <c:pt idx="999">
                  <c:v>-1.2340700718149504</c:v>
                </c:pt>
                <c:pt idx="1000">
                  <c:v>-0.10315578167227209</c:v>
                </c:pt>
                <c:pt idx="1001">
                  <c:v>0.10400241373927771</c:v>
                </c:pt>
                <c:pt idx="1002">
                  <c:v>-0.50079343661622222</c:v>
                </c:pt>
                <c:pt idx="1003">
                  <c:v>-0.63467371030338848</c:v>
                </c:pt>
                <c:pt idx="1004">
                  <c:v>-0.88055304070526241</c:v>
                </c:pt>
                <c:pt idx="1005">
                  <c:v>-0.43370034749625724</c:v>
                </c:pt>
                <c:pt idx="1006">
                  <c:v>-0.87210140539489978</c:v>
                </c:pt>
                <c:pt idx="1007">
                  <c:v>-0.61783214847270551</c:v>
                </c:pt>
                <c:pt idx="1008">
                  <c:v>-1.0362653232847352</c:v>
                </c:pt>
                <c:pt idx="1009">
                  <c:v>-0.83980773557988131</c:v>
                </c:pt>
                <c:pt idx="1010">
                  <c:v>-1.008596091440533</c:v>
                </c:pt>
                <c:pt idx="1011">
                  <c:v>-1.0781259059514221</c:v>
                </c:pt>
                <c:pt idx="1012">
                  <c:v>-0.86634463065344469</c:v>
                </c:pt>
                <c:pt idx="1013">
                  <c:v>-0.95149316952431107</c:v>
                </c:pt>
                <c:pt idx="1014">
                  <c:v>-1.1928581434034342</c:v>
                </c:pt>
                <c:pt idx="1015">
                  <c:v>-0.8541585772860103</c:v>
                </c:pt>
                <c:pt idx="1016">
                  <c:v>-0.7846566987731709</c:v>
                </c:pt>
                <c:pt idx="1017">
                  <c:v>-0.79699761339680886</c:v>
                </c:pt>
                <c:pt idx="1018">
                  <c:v>-0.81422122667217267</c:v>
                </c:pt>
                <c:pt idx="1019">
                  <c:v>-0.98823057005299397</c:v>
                </c:pt>
                <c:pt idx="1020">
                  <c:v>-1.10460335120993</c:v>
                </c:pt>
                <c:pt idx="1021">
                  <c:v>-1.0840704019516065</c:v>
                </c:pt>
                <c:pt idx="1022">
                  <c:v>-1.0792919709780278</c:v>
                </c:pt>
                <c:pt idx="1023">
                  <c:v>-0.95730167962768653</c:v>
                </c:pt>
                <c:pt idx="1024">
                  <c:v>-1.101959325648181</c:v>
                </c:pt>
                <c:pt idx="1025">
                  <c:v>-0.79100639404463591</c:v>
                </c:pt>
                <c:pt idx="1026">
                  <c:v>-0.88983948771159094</c:v>
                </c:pt>
                <c:pt idx="1027">
                  <c:v>-0.82007748291950999</c:v>
                </c:pt>
                <c:pt idx="1028">
                  <c:v>-0.95007546363068018</c:v>
                </c:pt>
                <c:pt idx="1029">
                  <c:v>-0.79766537240763535</c:v>
                </c:pt>
                <c:pt idx="1030">
                  <c:v>-1.1789083943628922</c:v>
                </c:pt>
                <c:pt idx="1031">
                  <c:v>-0.84644186139408273</c:v>
                </c:pt>
                <c:pt idx="1032">
                  <c:v>-0.90218834872321685</c:v>
                </c:pt>
                <c:pt idx="1033">
                  <c:v>-0.87040283198030055</c:v>
                </c:pt>
                <c:pt idx="1034">
                  <c:v>-1.0282303453996369</c:v>
                </c:pt>
                <c:pt idx="1035">
                  <c:v>-1.0339567443317152</c:v>
                </c:pt>
                <c:pt idx="1036">
                  <c:v>-0.99601343064142178</c:v>
                </c:pt>
                <c:pt idx="1037">
                  <c:v>-1.5196488550588174</c:v>
                </c:pt>
                <c:pt idx="1038">
                  <c:v>-1.1553840470128982</c:v>
                </c:pt>
                <c:pt idx="1039">
                  <c:v>-0.93660057571311917</c:v>
                </c:pt>
                <c:pt idx="1040">
                  <c:v>-0.82252684121610153</c:v>
                </c:pt>
                <c:pt idx="1041">
                  <c:v>-1.2747996518663276</c:v>
                </c:pt>
                <c:pt idx="1042">
                  <c:v>-0.45834185178843939</c:v>
                </c:pt>
                <c:pt idx="1043">
                  <c:v>-0.98155781827011801</c:v>
                </c:pt>
                <c:pt idx="1044">
                  <c:v>-1.2438724374954713</c:v>
                </c:pt>
                <c:pt idx="1045">
                  <c:v>-0.86764148464564073</c:v>
                </c:pt>
                <c:pt idx="1046">
                  <c:v>-0.96640088348349418</c:v>
                </c:pt>
                <c:pt idx="1047">
                  <c:v>-1.0823508498002543</c:v>
                </c:pt>
                <c:pt idx="1048">
                  <c:v>-1.2474745250421873</c:v>
                </c:pt>
                <c:pt idx="1049">
                  <c:v>-0.85457704840449766</c:v>
                </c:pt>
                <c:pt idx="1050">
                  <c:v>-0.91227766035560387</c:v>
                </c:pt>
                <c:pt idx="1051">
                  <c:v>-0.77471838481842481</c:v>
                </c:pt>
                <c:pt idx="1052">
                  <c:v>-0.47239971496935451</c:v>
                </c:pt>
                <c:pt idx="1053">
                  <c:v>-0.76178101071252402</c:v>
                </c:pt>
                <c:pt idx="1054">
                  <c:v>-0.68082106648453411</c:v>
                </c:pt>
                <c:pt idx="1055">
                  <c:v>-0.63207680632761065</c:v>
                </c:pt>
                <c:pt idx="1056">
                  <c:v>-0.57674664736100412</c:v>
                </c:pt>
                <c:pt idx="1057">
                  <c:v>-0.4229466237564235</c:v>
                </c:pt>
                <c:pt idx="1058">
                  <c:v>-0.64884846174061295</c:v>
                </c:pt>
                <c:pt idx="1059">
                  <c:v>-0.45730582735308728</c:v>
                </c:pt>
                <c:pt idx="1060">
                  <c:v>-0.69813412800343344</c:v>
                </c:pt>
                <c:pt idx="1061">
                  <c:v>-0.78833475532718045</c:v>
                </c:pt>
                <c:pt idx="1062">
                  <c:v>-0.53494941066226942</c:v>
                </c:pt>
                <c:pt idx="1063">
                  <c:v>-0.73559826189813704</c:v>
                </c:pt>
                <c:pt idx="1064">
                  <c:v>-0.60458113180514983</c:v>
                </c:pt>
                <c:pt idx="1065">
                  <c:v>-0.9274900284745351</c:v>
                </c:pt>
                <c:pt idx="1066">
                  <c:v>-0.68589883401544016</c:v>
                </c:pt>
                <c:pt idx="1067">
                  <c:v>-0.68052035694615653</c:v>
                </c:pt>
                <c:pt idx="1068">
                  <c:v>-0.53093181528884281</c:v>
                </c:pt>
                <c:pt idx="1069">
                  <c:v>-0.58946442502578422</c:v>
                </c:pt>
                <c:pt idx="1070">
                  <c:v>-0.82788409447079359</c:v>
                </c:pt>
                <c:pt idx="1071">
                  <c:v>-0.69291782635951427</c:v>
                </c:pt>
                <c:pt idx="1072">
                  <c:v>-0.51964445718690844</c:v>
                </c:pt>
                <c:pt idx="1073">
                  <c:v>-0.59003366208849506</c:v>
                </c:pt>
                <c:pt idx="1074">
                  <c:v>-0.44204108955762045</c:v>
                </c:pt>
                <c:pt idx="1075">
                  <c:v>-0.63843748528476607</c:v>
                </c:pt>
                <c:pt idx="1076">
                  <c:v>-0.61979172496502855</c:v>
                </c:pt>
                <c:pt idx="1077">
                  <c:v>-0.61554121295173592</c:v>
                </c:pt>
                <c:pt idx="1078">
                  <c:v>-0.61803200361301847</c:v>
                </c:pt>
                <c:pt idx="1079">
                  <c:v>-1.0182397309643314</c:v>
                </c:pt>
                <c:pt idx="1080">
                  <c:v>-0.7166200959635679</c:v>
                </c:pt>
                <c:pt idx="1081">
                  <c:v>-0.69359834193649594</c:v>
                </c:pt>
                <c:pt idx="1082">
                  <c:v>-0.19307878570822579</c:v>
                </c:pt>
                <c:pt idx="1083">
                  <c:v>-0.70179547839813761</c:v>
                </c:pt>
                <c:pt idx="1084">
                  <c:v>2.9632709016619529E-2</c:v>
                </c:pt>
                <c:pt idx="1085">
                  <c:v>-0.12657948840939562</c:v>
                </c:pt>
                <c:pt idx="1086">
                  <c:v>-0.38813560000116731</c:v>
                </c:pt>
                <c:pt idx="1087">
                  <c:v>-0.19097360471829297</c:v>
                </c:pt>
                <c:pt idx="1088">
                  <c:v>-0.17400775246240024</c:v>
                </c:pt>
                <c:pt idx="1089">
                  <c:v>-5.8900548613377506E-2</c:v>
                </c:pt>
                <c:pt idx="1090">
                  <c:v>-0.29037509973282749</c:v>
                </c:pt>
                <c:pt idx="1091">
                  <c:v>-0.3503799617586133</c:v>
                </c:pt>
                <c:pt idx="1092">
                  <c:v>-0.57767361278503238</c:v>
                </c:pt>
                <c:pt idx="1093">
                  <c:v>0.4252481919191029</c:v>
                </c:pt>
                <c:pt idx="1094">
                  <c:v>0.51947007132478773</c:v>
                </c:pt>
                <c:pt idx="1095">
                  <c:v>-0.27187414121134829</c:v>
                </c:pt>
                <c:pt idx="1096">
                  <c:v>0.62385739446728572</c:v>
                </c:pt>
                <c:pt idx="1097">
                  <c:v>0.48265646234319282</c:v>
                </c:pt>
                <c:pt idx="1098">
                  <c:v>0.13696160854448883</c:v>
                </c:pt>
                <c:pt idx="1099">
                  <c:v>0.50891952544385466</c:v>
                </c:pt>
                <c:pt idx="1100">
                  <c:v>0.37175642117992791</c:v>
                </c:pt>
                <c:pt idx="1101">
                  <c:v>0.42715263909163032</c:v>
                </c:pt>
                <c:pt idx="1102">
                  <c:v>4.8706818116924589E-3</c:v>
                </c:pt>
                <c:pt idx="1103">
                  <c:v>0.20364825780595849</c:v>
                </c:pt>
                <c:pt idx="1104">
                  <c:v>0.35107507511544206</c:v>
                </c:pt>
                <c:pt idx="1105">
                  <c:v>-0.5221464039070437</c:v>
                </c:pt>
                <c:pt idx="1106">
                  <c:v>0.81605947302889625</c:v>
                </c:pt>
                <c:pt idx="1107">
                  <c:v>0.37831408636815633</c:v>
                </c:pt>
                <c:pt idx="1108">
                  <c:v>0.16874740619249479</c:v>
                </c:pt>
                <c:pt idx="1109">
                  <c:v>0.45344094368720816</c:v>
                </c:pt>
                <c:pt idx="1110">
                  <c:v>0.66556116060525128</c:v>
                </c:pt>
                <c:pt idx="1111">
                  <c:v>0.57820943802506652</c:v>
                </c:pt>
                <c:pt idx="1112">
                  <c:v>-1.059076810070847</c:v>
                </c:pt>
                <c:pt idx="1113">
                  <c:v>0.20815172515113881</c:v>
                </c:pt>
                <c:pt idx="1114">
                  <c:v>5.5421038656496606E-2</c:v>
                </c:pt>
                <c:pt idx="1115">
                  <c:v>-0.44885267982444615</c:v>
                </c:pt>
                <c:pt idx="1116">
                  <c:v>0.90408360953953537</c:v>
                </c:pt>
                <c:pt idx="1117">
                  <c:v>0.3505221902267226</c:v>
                </c:pt>
                <c:pt idx="1118">
                  <c:v>0.10687510671867792</c:v>
                </c:pt>
                <c:pt idx="1119">
                  <c:v>0.95177316177173632</c:v>
                </c:pt>
                <c:pt idx="1120">
                  <c:v>-0.40690701273058189</c:v>
                </c:pt>
                <c:pt idx="1121">
                  <c:v>-1.1443591903987642</c:v>
                </c:pt>
                <c:pt idx="1122">
                  <c:v>-0.10529811706123637</c:v>
                </c:pt>
                <c:pt idx="1123">
                  <c:v>0.25582654342457434</c:v>
                </c:pt>
                <c:pt idx="1124">
                  <c:v>-2.4102487837978314E-2</c:v>
                </c:pt>
                <c:pt idx="1125">
                  <c:v>-0.60296475467047017</c:v>
                </c:pt>
                <c:pt idx="1126">
                  <c:v>1.2928350346395077</c:v>
                </c:pt>
                <c:pt idx="1127">
                  <c:v>1.2910534813821564</c:v>
                </c:pt>
                <c:pt idx="1128">
                  <c:v>0.63466954766759776</c:v>
                </c:pt>
                <c:pt idx="1129">
                  <c:v>0.57763546604764793</c:v>
                </c:pt>
                <c:pt idx="1130">
                  <c:v>0.3316596980488023</c:v>
                </c:pt>
                <c:pt idx="1131">
                  <c:v>0.18962726512427658</c:v>
                </c:pt>
                <c:pt idx="1132">
                  <c:v>0.40394219092206746</c:v>
                </c:pt>
                <c:pt idx="1133">
                  <c:v>0.33691300623274478</c:v>
                </c:pt>
                <c:pt idx="1134">
                  <c:v>-1.3523707447541198</c:v>
                </c:pt>
                <c:pt idx="1135">
                  <c:v>-1.1710213206258493</c:v>
                </c:pt>
                <c:pt idx="1136">
                  <c:v>-1.7793702224466459</c:v>
                </c:pt>
                <c:pt idx="1137">
                  <c:v>-1.992622191298155</c:v>
                </c:pt>
                <c:pt idx="1138">
                  <c:v>-1.7221409978396696</c:v>
                </c:pt>
                <c:pt idx="1139">
                  <c:v>-0.82848807074876896</c:v>
                </c:pt>
                <c:pt idx="1140">
                  <c:v>-0.51931064723150122</c:v>
                </c:pt>
                <c:pt idx="1141">
                  <c:v>-1.7459714772176129</c:v>
                </c:pt>
                <c:pt idx="1142">
                  <c:v>-1.4837031214015612</c:v>
                </c:pt>
                <c:pt idx="1143">
                  <c:v>-1.4745655360108907</c:v>
                </c:pt>
                <c:pt idx="1144">
                  <c:v>-1.3966718628993893</c:v>
                </c:pt>
                <c:pt idx="1145">
                  <c:v>-1.4443533705670484</c:v>
                </c:pt>
                <c:pt idx="1146">
                  <c:v>-1.7569738064472584</c:v>
                </c:pt>
                <c:pt idx="1147">
                  <c:v>-1.8445801349057569</c:v>
                </c:pt>
                <c:pt idx="1148">
                  <c:v>-1.7759919916778801</c:v>
                </c:pt>
                <c:pt idx="1149">
                  <c:v>-1.170085289843106</c:v>
                </c:pt>
                <c:pt idx="1150">
                  <c:v>-0.86049628591807981</c:v>
                </c:pt>
                <c:pt idx="1151">
                  <c:v>-1.7645170463231787</c:v>
                </c:pt>
                <c:pt idx="1152">
                  <c:v>-2.1111171246607059</c:v>
                </c:pt>
                <c:pt idx="1153">
                  <c:v>-1.2175295856421955</c:v>
                </c:pt>
                <c:pt idx="1154">
                  <c:v>-1.3643199769294663</c:v>
                </c:pt>
                <c:pt idx="1155">
                  <c:v>-1.508008989411471</c:v>
                </c:pt>
                <c:pt idx="1156">
                  <c:v>-1.8870273730849325</c:v>
                </c:pt>
                <c:pt idx="1157">
                  <c:v>-1.7814342313262377</c:v>
                </c:pt>
                <c:pt idx="1158">
                  <c:v>-1.8659883636604426</c:v>
                </c:pt>
                <c:pt idx="1159">
                  <c:v>-1.2914475235407368</c:v>
                </c:pt>
                <c:pt idx="1160">
                  <c:v>-1.845171543405852</c:v>
                </c:pt>
                <c:pt idx="1161">
                  <c:v>-1.4580366247756726</c:v>
                </c:pt>
                <c:pt idx="1162">
                  <c:v>-0.54459129098060832</c:v>
                </c:pt>
                <c:pt idx="1163">
                  <c:v>-0.97682122288038098</c:v>
                </c:pt>
                <c:pt idx="1164">
                  <c:v>-1.3248145128523359</c:v>
                </c:pt>
                <c:pt idx="1165">
                  <c:v>-0.74594246933594355</c:v>
                </c:pt>
                <c:pt idx="1166">
                  <c:v>-0.66121941539901141</c:v>
                </c:pt>
                <c:pt idx="1167">
                  <c:v>-0.67502412421655988</c:v>
                </c:pt>
                <c:pt idx="1168">
                  <c:v>-0.14287055789722952</c:v>
                </c:pt>
                <c:pt idx="1169">
                  <c:v>-0.64229028038977631</c:v>
                </c:pt>
                <c:pt idx="1170">
                  <c:v>-0.76754381913604819</c:v>
                </c:pt>
                <c:pt idx="1171">
                  <c:v>-0.80316385611040575</c:v>
                </c:pt>
                <c:pt idx="1172">
                  <c:v>0.38163385209553147</c:v>
                </c:pt>
                <c:pt idx="1173">
                  <c:v>-0.24695750081614484</c:v>
                </c:pt>
                <c:pt idx="1174">
                  <c:v>-1.4753887036330255</c:v>
                </c:pt>
                <c:pt idx="1175">
                  <c:v>-1.3978175105323005</c:v>
                </c:pt>
                <c:pt idx="1176">
                  <c:v>-1.0278449903109426</c:v>
                </c:pt>
                <c:pt idx="1177">
                  <c:v>-0.80080989148333437</c:v>
                </c:pt>
                <c:pt idx="1178">
                  <c:v>-1.0942333681469094</c:v>
                </c:pt>
                <c:pt idx="1179">
                  <c:v>-1.1686090784755245</c:v>
                </c:pt>
                <c:pt idx="1180">
                  <c:v>-0.85116599434954676</c:v>
                </c:pt>
                <c:pt idx="1181">
                  <c:v>-0.83135639120015559</c:v>
                </c:pt>
                <c:pt idx="1182">
                  <c:v>-0.65500647933872613</c:v>
                </c:pt>
                <c:pt idx="1183">
                  <c:v>-1.387861582706079</c:v>
                </c:pt>
                <c:pt idx="1184">
                  <c:v>-0.83712676812706366</c:v>
                </c:pt>
                <c:pt idx="1185">
                  <c:v>-0.82176179531226656</c:v>
                </c:pt>
                <c:pt idx="1186">
                  <c:v>-0.83517500219149488</c:v>
                </c:pt>
                <c:pt idx="1187">
                  <c:v>-0.8504849147920085</c:v>
                </c:pt>
                <c:pt idx="1188">
                  <c:v>-1.1090087359095004</c:v>
                </c:pt>
                <c:pt idx="1189">
                  <c:v>-1.011790615628066</c:v>
                </c:pt>
                <c:pt idx="1190">
                  <c:v>-0.83417905524305647</c:v>
                </c:pt>
                <c:pt idx="1191">
                  <c:v>-0.80868860200465587</c:v>
                </c:pt>
                <c:pt idx="1192">
                  <c:v>-0.91412623277144756</c:v>
                </c:pt>
                <c:pt idx="1193">
                  <c:v>-0.64843081451668061</c:v>
                </c:pt>
                <c:pt idx="1194">
                  <c:v>-1.0330366861710321</c:v>
                </c:pt>
                <c:pt idx="1195">
                  <c:v>-0.7925591001809098</c:v>
                </c:pt>
                <c:pt idx="1196">
                  <c:v>-1.0455310003663725</c:v>
                </c:pt>
                <c:pt idx="1197">
                  <c:v>-0.81691265658338286</c:v>
                </c:pt>
                <c:pt idx="1198">
                  <c:v>-1.208362060248561</c:v>
                </c:pt>
                <c:pt idx="1199">
                  <c:v>-1.0341156409180274</c:v>
                </c:pt>
                <c:pt idx="1200">
                  <c:v>-0.92059052346665515</c:v>
                </c:pt>
                <c:pt idx="1201">
                  <c:v>-0.76979601318791291</c:v>
                </c:pt>
                <c:pt idx="1202">
                  <c:v>-0.96903583630535051</c:v>
                </c:pt>
                <c:pt idx="1203">
                  <c:v>-0.91469898072034439</c:v>
                </c:pt>
                <c:pt idx="1204">
                  <c:v>-0.83635380100261225</c:v>
                </c:pt>
                <c:pt idx="1205">
                  <c:v>-1.1646535435601411</c:v>
                </c:pt>
                <c:pt idx="1206">
                  <c:v>-1.1527966577127464</c:v>
                </c:pt>
                <c:pt idx="1207">
                  <c:v>-0.84407452539120142</c:v>
                </c:pt>
                <c:pt idx="1208">
                  <c:v>-0.90815526930773771</c:v>
                </c:pt>
                <c:pt idx="1209">
                  <c:v>-1.0262990006402108</c:v>
                </c:pt>
                <c:pt idx="1210">
                  <c:v>-0.4368239185783927</c:v>
                </c:pt>
                <c:pt idx="1211">
                  <c:v>-0.97713480273675812</c:v>
                </c:pt>
                <c:pt idx="1212">
                  <c:v>-1.0382125585820452</c:v>
                </c:pt>
                <c:pt idx="1213">
                  <c:v>-0.85471777645409219</c:v>
                </c:pt>
                <c:pt idx="1214">
                  <c:v>-0.74252004078732592</c:v>
                </c:pt>
                <c:pt idx="1215">
                  <c:v>-0.75028731895958245</c:v>
                </c:pt>
                <c:pt idx="1216">
                  <c:v>-1.3765077558561789</c:v>
                </c:pt>
                <c:pt idx="1217">
                  <c:v>-0.85260784191822037</c:v>
                </c:pt>
                <c:pt idx="1218">
                  <c:v>0.4799113587850854</c:v>
                </c:pt>
                <c:pt idx="1219">
                  <c:v>0.19678286980022899</c:v>
                </c:pt>
                <c:pt idx="1220">
                  <c:v>-0.11525659308297997</c:v>
                </c:pt>
                <c:pt idx="1221">
                  <c:v>0.11091176105824259</c:v>
                </c:pt>
                <c:pt idx="1222">
                  <c:v>6.8446414366892513E-2</c:v>
                </c:pt>
                <c:pt idx="1223">
                  <c:v>0.19211186106014275</c:v>
                </c:pt>
                <c:pt idx="1224">
                  <c:v>0.45735517032868611</c:v>
                </c:pt>
                <c:pt idx="1225">
                  <c:v>-2.2354057819038639E-2</c:v>
                </c:pt>
                <c:pt idx="1226">
                  <c:v>0.27507579766884999</c:v>
                </c:pt>
                <c:pt idx="1227">
                  <c:v>0.23939322631755727</c:v>
                </c:pt>
                <c:pt idx="1228">
                  <c:v>0.38115180067490823</c:v>
                </c:pt>
                <c:pt idx="1229">
                  <c:v>0.35416152055418265</c:v>
                </c:pt>
                <c:pt idx="1230">
                  <c:v>-1.7856119360960571E-2</c:v>
                </c:pt>
                <c:pt idx="1231">
                  <c:v>0.21663445967305103</c:v>
                </c:pt>
                <c:pt idx="1232">
                  <c:v>-8.0831020609644973E-3</c:v>
                </c:pt>
                <c:pt idx="1233">
                  <c:v>0.26419804667857705</c:v>
                </c:pt>
                <c:pt idx="1234">
                  <c:v>0.31913307463040341</c:v>
                </c:pt>
                <c:pt idx="1235">
                  <c:v>6.8895916066412474E-2</c:v>
                </c:pt>
                <c:pt idx="1236">
                  <c:v>0.1224352081007755</c:v>
                </c:pt>
                <c:pt idx="1237">
                  <c:v>0.22613700693865715</c:v>
                </c:pt>
                <c:pt idx="1238">
                  <c:v>0.38002562371236231</c:v>
                </c:pt>
                <c:pt idx="1239">
                  <c:v>0.22152951549269992</c:v>
                </c:pt>
                <c:pt idx="1240">
                  <c:v>-8.9648049940961524E-2</c:v>
                </c:pt>
                <c:pt idx="1241">
                  <c:v>5.1646988677681221E-2</c:v>
                </c:pt>
                <c:pt idx="1242">
                  <c:v>-7.2840352933492697E-2</c:v>
                </c:pt>
                <c:pt idx="1243">
                  <c:v>0.29268041444060822</c:v>
                </c:pt>
                <c:pt idx="1244">
                  <c:v>4.7673330268711768E-2</c:v>
                </c:pt>
                <c:pt idx="1245">
                  <c:v>-2.5059669047511723E-2</c:v>
                </c:pt>
                <c:pt idx="1246">
                  <c:v>0.33238822961027176</c:v>
                </c:pt>
                <c:pt idx="1247">
                  <c:v>0.28368194490807846</c:v>
                </c:pt>
                <c:pt idx="1248">
                  <c:v>-0.11862031338860615</c:v>
                </c:pt>
                <c:pt idx="1249">
                  <c:v>0.1589195513694279</c:v>
                </c:pt>
                <c:pt idx="1250">
                  <c:v>0.25428599776988531</c:v>
                </c:pt>
                <c:pt idx="1251">
                  <c:v>0.42034672038644844</c:v>
                </c:pt>
                <c:pt idx="1252">
                  <c:v>0.30717072102983728</c:v>
                </c:pt>
                <c:pt idx="1253">
                  <c:v>-2.6588332637375732E-3</c:v>
                </c:pt>
                <c:pt idx="1254">
                  <c:v>-9.3789492928063323E-2</c:v>
                </c:pt>
                <c:pt idx="1255">
                  <c:v>5.262812528872772E-2</c:v>
                </c:pt>
                <c:pt idx="1256">
                  <c:v>0.36125951915376192</c:v>
                </c:pt>
                <c:pt idx="1257">
                  <c:v>0.45758468701062738</c:v>
                </c:pt>
                <c:pt idx="1258">
                  <c:v>-6.8324515446381434E-2</c:v>
                </c:pt>
                <c:pt idx="1259">
                  <c:v>0.15316672569481121</c:v>
                </c:pt>
                <c:pt idx="1260">
                  <c:v>-0.38679473494969824</c:v>
                </c:pt>
                <c:pt idx="1261">
                  <c:v>-0.35512725305482673</c:v>
                </c:pt>
                <c:pt idx="1262">
                  <c:v>-0.72135313901085352</c:v>
                </c:pt>
                <c:pt idx="1263">
                  <c:v>-0.81337211435997425</c:v>
                </c:pt>
                <c:pt idx="1264">
                  <c:v>-0.41344540953902625</c:v>
                </c:pt>
                <c:pt idx="1265">
                  <c:v>-4.7493903154714148E-2</c:v>
                </c:pt>
                <c:pt idx="1266">
                  <c:v>0.2760599101214643</c:v>
                </c:pt>
                <c:pt idx="1267">
                  <c:v>-0.45809715102151366</c:v>
                </c:pt>
                <c:pt idx="1268">
                  <c:v>-0.46499393237418218</c:v>
                </c:pt>
                <c:pt idx="1269">
                  <c:v>-0.42936582884353752</c:v>
                </c:pt>
                <c:pt idx="1270">
                  <c:v>-0.29285392648062331</c:v>
                </c:pt>
                <c:pt idx="1271">
                  <c:v>-0.35064855450875054</c:v>
                </c:pt>
                <c:pt idx="1272">
                  <c:v>-0.53757600152866392</c:v>
                </c:pt>
                <c:pt idx="1273">
                  <c:v>-0.63078432343521451</c:v>
                </c:pt>
                <c:pt idx="1274">
                  <c:v>-0.59296529603442383</c:v>
                </c:pt>
                <c:pt idx="1275">
                  <c:v>-0.38775649468469853</c:v>
                </c:pt>
                <c:pt idx="1276">
                  <c:v>-0.36392001243034322</c:v>
                </c:pt>
                <c:pt idx="1277">
                  <c:v>-0.56591149189252132</c:v>
                </c:pt>
                <c:pt idx="1278">
                  <c:v>-0.85001998712736193</c:v>
                </c:pt>
                <c:pt idx="1279">
                  <c:v>-0.69733959076337326</c:v>
                </c:pt>
                <c:pt idx="1280">
                  <c:v>-0.63706491931678522</c:v>
                </c:pt>
                <c:pt idx="1281">
                  <c:v>-0.66401537489417473</c:v>
                </c:pt>
                <c:pt idx="1282">
                  <c:v>-1.0539078619987086</c:v>
                </c:pt>
                <c:pt idx="1283">
                  <c:v>-0.92288362137008662</c:v>
                </c:pt>
                <c:pt idx="1284">
                  <c:v>-0.7587700962197782</c:v>
                </c:pt>
                <c:pt idx="1285">
                  <c:v>-0.62385070614469074</c:v>
                </c:pt>
                <c:pt idx="1286">
                  <c:v>-1.0381349839940992</c:v>
                </c:pt>
                <c:pt idx="1287">
                  <c:v>-0.71170188294936365</c:v>
                </c:pt>
                <c:pt idx="1288">
                  <c:v>-0.42886442613822701</c:v>
                </c:pt>
                <c:pt idx="1289">
                  <c:v>-1.1818061419342989</c:v>
                </c:pt>
                <c:pt idx="1290">
                  <c:v>-1.002845299757303</c:v>
                </c:pt>
                <c:pt idx="1291">
                  <c:v>-0.62880651241912533</c:v>
                </c:pt>
                <c:pt idx="1292">
                  <c:v>-0.50561815642898222</c:v>
                </c:pt>
                <c:pt idx="1293">
                  <c:v>-0.61909816035859055</c:v>
                </c:pt>
                <c:pt idx="1294">
                  <c:v>-0.25416398591973305</c:v>
                </c:pt>
                <c:pt idx="1295">
                  <c:v>-0.36795929759368257</c:v>
                </c:pt>
                <c:pt idx="1296">
                  <c:v>-1.0771336532355036</c:v>
                </c:pt>
                <c:pt idx="1297">
                  <c:v>-0.34874001014697426</c:v>
                </c:pt>
                <c:pt idx="1298">
                  <c:v>-0.12296575637973577</c:v>
                </c:pt>
                <c:pt idx="1299">
                  <c:v>2.3049483965486783E-2</c:v>
                </c:pt>
                <c:pt idx="1300">
                  <c:v>-0.80108506980116456</c:v>
                </c:pt>
                <c:pt idx="1301">
                  <c:v>-0.49941535180801067</c:v>
                </c:pt>
                <c:pt idx="1302">
                  <c:v>-1.4174090466907883</c:v>
                </c:pt>
                <c:pt idx="1303">
                  <c:v>-1.0806254622785796</c:v>
                </c:pt>
                <c:pt idx="1304">
                  <c:v>-1.396324079388263</c:v>
                </c:pt>
                <c:pt idx="1305">
                  <c:v>-1.2503403674472724</c:v>
                </c:pt>
                <c:pt idx="1306">
                  <c:v>-0.9676067459318104</c:v>
                </c:pt>
                <c:pt idx="1307">
                  <c:v>-1.0433033742605968</c:v>
                </c:pt>
                <c:pt idx="1308">
                  <c:v>-0.77156279447716247</c:v>
                </c:pt>
                <c:pt idx="1309">
                  <c:v>-0.89673894668862886</c:v>
                </c:pt>
                <c:pt idx="1310">
                  <c:v>-1.1617315466539759</c:v>
                </c:pt>
                <c:pt idx="1311">
                  <c:v>-0.8423860601452684</c:v>
                </c:pt>
                <c:pt idx="1312">
                  <c:v>-1.3659309376334505</c:v>
                </c:pt>
                <c:pt idx="1313">
                  <c:v>-1.1657172323756788</c:v>
                </c:pt>
                <c:pt idx="1314">
                  <c:v>-1.3746430336783897</c:v>
                </c:pt>
                <c:pt idx="1315">
                  <c:v>-1.1806539997779071</c:v>
                </c:pt>
                <c:pt idx="1316">
                  <c:v>-1.3640901085221566</c:v>
                </c:pt>
                <c:pt idx="1317">
                  <c:v>-1.0256460198065342</c:v>
                </c:pt>
                <c:pt idx="1318">
                  <c:v>-1.4191646917765408</c:v>
                </c:pt>
                <c:pt idx="1319">
                  <c:v>-0.95019050721852338</c:v>
                </c:pt>
                <c:pt idx="1320">
                  <c:v>-0.97575875096249176</c:v>
                </c:pt>
                <c:pt idx="1321">
                  <c:v>-0.86504361136653529</c:v>
                </c:pt>
                <c:pt idx="1322">
                  <c:v>-1.3274380481115791</c:v>
                </c:pt>
                <c:pt idx="1323">
                  <c:v>-1.2099449365897081</c:v>
                </c:pt>
                <c:pt idx="1324">
                  <c:v>-1.3827082200384937</c:v>
                </c:pt>
                <c:pt idx="1325">
                  <c:v>-1.1363654651826893</c:v>
                </c:pt>
                <c:pt idx="1326">
                  <c:v>-1.2637700498872322</c:v>
                </c:pt>
                <c:pt idx="1327">
                  <c:v>-1.2893121389101005</c:v>
                </c:pt>
                <c:pt idx="1328">
                  <c:v>-1.4907175550277207</c:v>
                </c:pt>
                <c:pt idx="1329">
                  <c:v>-1.2634888668665354</c:v>
                </c:pt>
                <c:pt idx="1330">
                  <c:v>-1.0520798884854929</c:v>
                </c:pt>
                <c:pt idx="1331">
                  <c:v>-1.7183699625632207</c:v>
                </c:pt>
                <c:pt idx="1332">
                  <c:v>-1.5869231268480912</c:v>
                </c:pt>
                <c:pt idx="1333">
                  <c:v>-1.1314692873455241</c:v>
                </c:pt>
                <c:pt idx="1334">
                  <c:v>-0.92744893274200146</c:v>
                </c:pt>
                <c:pt idx="1335">
                  <c:v>-1.7748165090513932</c:v>
                </c:pt>
                <c:pt idx="1336">
                  <c:v>-0.6770075308294955</c:v>
                </c:pt>
                <c:pt idx="1337">
                  <c:v>-1.2098452450739441</c:v>
                </c:pt>
                <c:pt idx="1338">
                  <c:v>-1.5207948123771342</c:v>
                </c:pt>
                <c:pt idx="1339">
                  <c:v>-1.0570586488507501</c:v>
                </c:pt>
                <c:pt idx="1340">
                  <c:v>-1.2596142876452281</c:v>
                </c:pt>
                <c:pt idx="1341">
                  <c:v>-1.4487922307168111</c:v>
                </c:pt>
                <c:pt idx="1342">
                  <c:v>-1.1991497095770502</c:v>
                </c:pt>
                <c:pt idx="1343">
                  <c:v>-1.1112633197477315</c:v>
                </c:pt>
                <c:pt idx="1344">
                  <c:v>-0.37561136874445211</c:v>
                </c:pt>
                <c:pt idx="1345">
                  <c:v>-0.44087610005026229</c:v>
                </c:pt>
                <c:pt idx="1346">
                  <c:v>-0.85511002118033519</c:v>
                </c:pt>
                <c:pt idx="1347">
                  <c:v>-0.69026590491326811</c:v>
                </c:pt>
                <c:pt idx="1348">
                  <c:v>-0.75525570516361362</c:v>
                </c:pt>
                <c:pt idx="1349">
                  <c:v>-0.45685511102870463</c:v>
                </c:pt>
                <c:pt idx="1350">
                  <c:v>-0.44428583971132463</c:v>
                </c:pt>
                <c:pt idx="1351">
                  <c:v>-0.88094150935822391</c:v>
                </c:pt>
                <c:pt idx="1352">
                  <c:v>-0.75989921872917798</c:v>
                </c:pt>
                <c:pt idx="1353">
                  <c:v>-0.64123970823739229</c:v>
                </c:pt>
                <c:pt idx="1354">
                  <c:v>-0.49391606851518149</c:v>
                </c:pt>
                <c:pt idx="1355">
                  <c:v>-0.60642406423685791</c:v>
                </c:pt>
                <c:pt idx="1356">
                  <c:v>-0.89376772697636042</c:v>
                </c:pt>
                <c:pt idx="1357">
                  <c:v>-0.79555156655260706</c:v>
                </c:pt>
                <c:pt idx="1358">
                  <c:v>-0.90445796962376279</c:v>
                </c:pt>
                <c:pt idx="1359">
                  <c:v>-0.4988349172145411</c:v>
                </c:pt>
                <c:pt idx="1360">
                  <c:v>-0.54915234747387676</c:v>
                </c:pt>
                <c:pt idx="1361">
                  <c:v>-0.86449303597573679</c:v>
                </c:pt>
                <c:pt idx="1362">
                  <c:v>-0.84164398551016961</c:v>
                </c:pt>
                <c:pt idx="1363">
                  <c:v>-0.6361212652404663</c:v>
                </c:pt>
                <c:pt idx="1364">
                  <c:v>-0.52233668231386043</c:v>
                </c:pt>
                <c:pt idx="1365">
                  <c:v>-0.76975946215825708</c:v>
                </c:pt>
                <c:pt idx="1366">
                  <c:v>-0.92312687144863048</c:v>
                </c:pt>
                <c:pt idx="1367">
                  <c:v>-0.85178166884270812</c:v>
                </c:pt>
                <c:pt idx="1368">
                  <c:v>-0.97709995979245223</c:v>
                </c:pt>
                <c:pt idx="1369">
                  <c:v>-0.61826325518567327</c:v>
                </c:pt>
                <c:pt idx="1370">
                  <c:v>-0.97119082008069424</c:v>
                </c:pt>
                <c:pt idx="1371">
                  <c:v>-0.74282914275653678</c:v>
                </c:pt>
                <c:pt idx="1372">
                  <c:v>-0.55109442883957982</c:v>
                </c:pt>
                <c:pt idx="1373">
                  <c:v>-0.51260693513874278</c:v>
                </c:pt>
                <c:pt idx="1374">
                  <c:v>-0.8767480199073493</c:v>
                </c:pt>
                <c:pt idx="1375">
                  <c:v>-0.68892120268616919</c:v>
                </c:pt>
                <c:pt idx="1376">
                  <c:v>-0.74539903635823757</c:v>
                </c:pt>
                <c:pt idx="1377">
                  <c:v>-0.50273263771401233</c:v>
                </c:pt>
                <c:pt idx="1378">
                  <c:v>-0.51698910966312528</c:v>
                </c:pt>
                <c:pt idx="1379">
                  <c:v>-0.83776822341557322</c:v>
                </c:pt>
                <c:pt idx="1380">
                  <c:v>-0.74523893123198959</c:v>
                </c:pt>
                <c:pt idx="1381">
                  <c:v>-0.74043786591679195</c:v>
                </c:pt>
                <c:pt idx="1382">
                  <c:v>-0.41400110006698893</c:v>
                </c:pt>
                <c:pt idx="1383">
                  <c:v>-0.43057152893676387</c:v>
                </c:pt>
                <c:pt idx="1384">
                  <c:v>-0.80901466052527304</c:v>
                </c:pt>
                <c:pt idx="1385">
                  <c:v>-0.60224462699116155</c:v>
                </c:pt>
                <c:pt idx="1386">
                  <c:v>-0.97256011105872098</c:v>
                </c:pt>
                <c:pt idx="1387">
                  <c:v>-0.86105586194373229</c:v>
                </c:pt>
                <c:pt idx="1388">
                  <c:v>-1.1222745495966182</c:v>
                </c:pt>
                <c:pt idx="1389">
                  <c:v>-1.0286355242646468</c:v>
                </c:pt>
                <c:pt idx="1390">
                  <c:v>-1.313426879442932</c:v>
                </c:pt>
                <c:pt idx="1391">
                  <c:v>-0.64360781029529701</c:v>
                </c:pt>
                <c:pt idx="1392">
                  <c:v>-0.27776040199390534</c:v>
                </c:pt>
                <c:pt idx="1393">
                  <c:v>-1.0068626136628438</c:v>
                </c:pt>
                <c:pt idx="1394">
                  <c:v>-0.8130609552650705</c:v>
                </c:pt>
                <c:pt idx="1395">
                  <c:v>-0.8544691297596464</c:v>
                </c:pt>
                <c:pt idx="1396">
                  <c:v>-0.89653604877567561</c:v>
                </c:pt>
                <c:pt idx="1397">
                  <c:v>-0.80579857214307826</c:v>
                </c:pt>
                <c:pt idx="1398">
                  <c:v>-1.1628880190406208</c:v>
                </c:pt>
                <c:pt idx="1399">
                  <c:v>-1.1130369300117202</c:v>
                </c:pt>
                <c:pt idx="1400">
                  <c:v>-1.0523871258897763</c:v>
                </c:pt>
                <c:pt idx="1401">
                  <c:v>-0.80690502587387969</c:v>
                </c:pt>
                <c:pt idx="1402">
                  <c:v>-0.81701410845766809</c:v>
                </c:pt>
                <c:pt idx="1403">
                  <c:v>-1.179277066302272</c:v>
                </c:pt>
                <c:pt idx="1404">
                  <c:v>-0.95282887586599518</c:v>
                </c:pt>
                <c:pt idx="1405">
                  <c:v>-0.8584174682279867</c:v>
                </c:pt>
                <c:pt idx="1406">
                  <c:v>-0.97259022583336552</c:v>
                </c:pt>
                <c:pt idx="1407">
                  <c:v>-1.0747584870728151</c:v>
                </c:pt>
                <c:pt idx="1408">
                  <c:v>-1.2956838424483592</c:v>
                </c:pt>
                <c:pt idx="1409">
                  <c:v>-1.081856649595625</c:v>
                </c:pt>
                <c:pt idx="1410">
                  <c:v>-1.2641968455018855</c:v>
                </c:pt>
                <c:pt idx="1411">
                  <c:v>-1.0040749154919877</c:v>
                </c:pt>
                <c:pt idx="1412">
                  <c:v>-1.3444174715205601</c:v>
                </c:pt>
                <c:pt idx="1413">
                  <c:v>-1.1607855816087513</c:v>
                </c:pt>
                <c:pt idx="1414">
                  <c:v>-0.73480140916645942</c:v>
                </c:pt>
                <c:pt idx="1415">
                  <c:v>-1.1576637890008012</c:v>
                </c:pt>
                <c:pt idx="1416">
                  <c:v>-1.2307542166504628</c:v>
                </c:pt>
                <c:pt idx="1417">
                  <c:v>-0.94667201935389822</c:v>
                </c:pt>
                <c:pt idx="1418">
                  <c:v>-0.95322748258371282</c:v>
                </c:pt>
                <c:pt idx="1419">
                  <c:v>-1.0740437326979575</c:v>
                </c:pt>
                <c:pt idx="1420">
                  <c:v>-0.47680633889598906</c:v>
                </c:pt>
                <c:pt idx="1421">
                  <c:v>-1.1015918782490646</c:v>
                </c:pt>
                <c:pt idx="1422">
                  <c:v>-1.1382600482216212</c:v>
                </c:pt>
                <c:pt idx="1423">
                  <c:v>-1.114193099407031</c:v>
                </c:pt>
                <c:pt idx="1424">
                  <c:v>-0.70473416300271674</c:v>
                </c:pt>
                <c:pt idx="1425">
                  <c:v>-0.70910650267321895</c:v>
                </c:pt>
                <c:pt idx="1426">
                  <c:v>-1.0575245816913263</c:v>
                </c:pt>
                <c:pt idx="1427">
                  <c:v>-1.0624964869025375</c:v>
                </c:pt>
                <c:pt idx="1428">
                  <c:v>-0.67809267484614266</c:v>
                </c:pt>
                <c:pt idx="1429">
                  <c:v>-0.14523461166547694</c:v>
                </c:pt>
                <c:pt idx="1430">
                  <c:v>-0.26985830679653694</c:v>
                </c:pt>
                <c:pt idx="1431">
                  <c:v>-0.29415680245627135</c:v>
                </c:pt>
                <c:pt idx="1432">
                  <c:v>-0.10482547099977325</c:v>
                </c:pt>
                <c:pt idx="1433">
                  <c:v>-7.748911087972396E-2</c:v>
                </c:pt>
                <c:pt idx="1434">
                  <c:v>-0.27653507942335054</c:v>
                </c:pt>
                <c:pt idx="1435">
                  <c:v>-1.6994320338148225E-2</c:v>
                </c:pt>
                <c:pt idx="1436">
                  <c:v>-0.193987484894588</c:v>
                </c:pt>
                <c:pt idx="1437">
                  <c:v>3.6622441418887285E-2</c:v>
                </c:pt>
                <c:pt idx="1438">
                  <c:v>-0.3243654515197551</c:v>
                </c:pt>
                <c:pt idx="1439">
                  <c:v>-0.22769593569139637</c:v>
                </c:pt>
                <c:pt idx="1440">
                  <c:v>-0.25483237765858219</c:v>
                </c:pt>
                <c:pt idx="1441">
                  <c:v>-0.43226427537201173</c:v>
                </c:pt>
                <c:pt idx="1442">
                  <c:v>6.2269099974719973E-2</c:v>
                </c:pt>
                <c:pt idx="1443">
                  <c:v>-0.56319319824901404</c:v>
                </c:pt>
                <c:pt idx="1444">
                  <c:v>-0.15078518371485825</c:v>
                </c:pt>
                <c:pt idx="1445">
                  <c:v>-5.5478955690586383E-2</c:v>
                </c:pt>
                <c:pt idx="1446">
                  <c:v>-0.35244349554402687</c:v>
                </c:pt>
                <c:pt idx="1447">
                  <c:v>4.5280515006170634E-2</c:v>
                </c:pt>
                <c:pt idx="1448">
                  <c:v>-0.75429017247835406</c:v>
                </c:pt>
                <c:pt idx="1449">
                  <c:v>-0.35420054938535134</c:v>
                </c:pt>
                <c:pt idx="1450">
                  <c:v>-0.3633665799032898</c:v>
                </c:pt>
                <c:pt idx="1451">
                  <c:v>-0.37312050251783968</c:v>
                </c:pt>
                <c:pt idx="1452">
                  <c:v>-0.13321433273535935</c:v>
                </c:pt>
                <c:pt idx="1453">
                  <c:v>-0.41721333116539289</c:v>
                </c:pt>
                <c:pt idx="1454">
                  <c:v>-9.9087298276220551E-2</c:v>
                </c:pt>
                <c:pt idx="1455">
                  <c:v>4.2104007951032632E-3</c:v>
                </c:pt>
                <c:pt idx="1456">
                  <c:v>-0.54893633607663428</c:v>
                </c:pt>
                <c:pt idx="1457">
                  <c:v>-1.1254166366257976</c:v>
                </c:pt>
                <c:pt idx="1458">
                  <c:v>-0.56814576389868854</c:v>
                </c:pt>
                <c:pt idx="1459">
                  <c:v>-0.33246941421999326</c:v>
                </c:pt>
                <c:pt idx="1460">
                  <c:v>6.6412081453805366E-3</c:v>
                </c:pt>
                <c:pt idx="1461">
                  <c:v>-0.65824029105695481</c:v>
                </c:pt>
                <c:pt idx="1462">
                  <c:v>0.10938922194462102</c:v>
                </c:pt>
                <c:pt idx="1463">
                  <c:v>7.3927657620373302E-2</c:v>
                </c:pt>
                <c:pt idx="1464">
                  <c:v>0.1215214923511611</c:v>
                </c:pt>
                <c:pt idx="1465">
                  <c:v>-0.18567423971529889</c:v>
                </c:pt>
                <c:pt idx="1466">
                  <c:v>-0.16118505211101478</c:v>
                </c:pt>
                <c:pt idx="1467">
                  <c:v>-3.7846008982254639E-2</c:v>
                </c:pt>
                <c:pt idx="1468">
                  <c:v>-0.15413876737369223</c:v>
                </c:pt>
                <c:pt idx="1469">
                  <c:v>-0.21216463487983486</c:v>
                </c:pt>
                <c:pt idx="1470">
                  <c:v>5.9098933838648872E-3</c:v>
                </c:pt>
                <c:pt idx="1471">
                  <c:v>-7.3466271423819479E-2</c:v>
                </c:pt>
                <c:pt idx="1472">
                  <c:v>-0.33216555339777504</c:v>
                </c:pt>
                <c:pt idx="1473">
                  <c:v>-0.29416554564285424</c:v>
                </c:pt>
                <c:pt idx="1474">
                  <c:v>-0.26679874879820309</c:v>
                </c:pt>
                <c:pt idx="1475">
                  <c:v>-2.8701350929975031E-2</c:v>
                </c:pt>
                <c:pt idx="1476">
                  <c:v>6.5893768534501629E-2</c:v>
                </c:pt>
                <c:pt idx="1477">
                  <c:v>-0.3410179095492733</c:v>
                </c:pt>
                <c:pt idx="1478">
                  <c:v>-0.15907526761516236</c:v>
                </c:pt>
                <c:pt idx="1479">
                  <c:v>-0.27864434868256921</c:v>
                </c:pt>
                <c:pt idx="1480">
                  <c:v>1.5876534808625199E-2</c:v>
                </c:pt>
                <c:pt idx="1481">
                  <c:v>-0.11913299817021618</c:v>
                </c:pt>
                <c:pt idx="1482">
                  <c:v>-0.33644526840865724</c:v>
                </c:pt>
                <c:pt idx="1483">
                  <c:v>-0.28570477753317508</c:v>
                </c:pt>
                <c:pt idx="1484">
                  <c:v>-0.32295455632542192</c:v>
                </c:pt>
                <c:pt idx="1485">
                  <c:v>-0.11785156326014179</c:v>
                </c:pt>
                <c:pt idx="1486">
                  <c:v>-6.5562638238645624E-2</c:v>
                </c:pt>
                <c:pt idx="1487">
                  <c:v>-0.39084791716328177</c:v>
                </c:pt>
                <c:pt idx="1488">
                  <c:v>-0.293102757531995</c:v>
                </c:pt>
                <c:pt idx="1489">
                  <c:v>-0.34624459737691193</c:v>
                </c:pt>
                <c:pt idx="1490">
                  <c:v>-0.11846149205468544</c:v>
                </c:pt>
                <c:pt idx="1491">
                  <c:v>-0.23395321305140246</c:v>
                </c:pt>
                <c:pt idx="1492">
                  <c:v>-0.45115903496243043</c:v>
                </c:pt>
                <c:pt idx="1493">
                  <c:v>-0.41774149765529639</c:v>
                </c:pt>
                <c:pt idx="1494">
                  <c:v>-0.47364471716705558</c:v>
                </c:pt>
                <c:pt idx="1495">
                  <c:v>-0.16337671719370284</c:v>
                </c:pt>
                <c:pt idx="1496">
                  <c:v>-0.41930359238692111</c:v>
                </c:pt>
                <c:pt idx="1497">
                  <c:v>-0.31339296830293667</c:v>
                </c:pt>
                <c:pt idx="1498">
                  <c:v>-0.1039191353136249</c:v>
                </c:pt>
                <c:pt idx="1499">
                  <c:v>-9.7042969067879514E-2</c:v>
                </c:pt>
                <c:pt idx="1500">
                  <c:v>-0.37593507011678201</c:v>
                </c:pt>
                <c:pt idx="1501">
                  <c:v>-0.23202359233055986</c:v>
                </c:pt>
                <c:pt idx="1502">
                  <c:v>-0.31465142109472644</c:v>
                </c:pt>
                <c:pt idx="1503">
                  <c:v>-1.3820724508285188E-2</c:v>
                </c:pt>
                <c:pt idx="1504">
                  <c:v>-0.12437679020527903</c:v>
                </c:pt>
                <c:pt idx="1505">
                  <c:v>-0.3252917706880204</c:v>
                </c:pt>
                <c:pt idx="1506">
                  <c:v>-0.40304227040538049</c:v>
                </c:pt>
                <c:pt idx="1507">
                  <c:v>-0.19706641151185905</c:v>
                </c:pt>
                <c:pt idx="1508">
                  <c:v>-6.4658121502708638E-2</c:v>
                </c:pt>
                <c:pt idx="1509">
                  <c:v>9.2454702844824016E-2</c:v>
                </c:pt>
                <c:pt idx="1510">
                  <c:v>-0.38253464740755766</c:v>
                </c:pt>
                <c:pt idx="1511">
                  <c:v>-0.15812576459872235</c:v>
                </c:pt>
                <c:pt idx="1512">
                  <c:v>0.76261486582937077</c:v>
                </c:pt>
                <c:pt idx="1513">
                  <c:v>0.48292360586188948</c:v>
                </c:pt>
                <c:pt idx="1514">
                  <c:v>0.40782072114855294</c:v>
                </c:pt>
                <c:pt idx="1515">
                  <c:v>0.43553172670277251</c:v>
                </c:pt>
                <c:pt idx="1516">
                  <c:v>0.3492876536306983</c:v>
                </c:pt>
                <c:pt idx="1517">
                  <c:v>0.49236603861989603</c:v>
                </c:pt>
                <c:pt idx="1518">
                  <c:v>0.7956240597320966</c:v>
                </c:pt>
                <c:pt idx="1519">
                  <c:v>0.34770373386073711</c:v>
                </c:pt>
                <c:pt idx="1520">
                  <c:v>0.57405707736929712</c:v>
                </c:pt>
                <c:pt idx="1521">
                  <c:v>0.64374504465592008</c:v>
                </c:pt>
                <c:pt idx="1522">
                  <c:v>0.75066231677154605</c:v>
                </c:pt>
                <c:pt idx="1523">
                  <c:v>0.55791763264884664</c:v>
                </c:pt>
                <c:pt idx="1524">
                  <c:v>0.35504871926756942</c:v>
                </c:pt>
                <c:pt idx="1525">
                  <c:v>0.50353891818130936</c:v>
                </c:pt>
                <c:pt idx="1526">
                  <c:v>0.30855443170516911</c:v>
                </c:pt>
                <c:pt idx="1527">
                  <c:v>0.58618094553894462</c:v>
                </c:pt>
                <c:pt idx="1528">
                  <c:v>0.65599853599936864</c:v>
                </c:pt>
                <c:pt idx="1529">
                  <c:v>0.42225086903657899</c:v>
                </c:pt>
                <c:pt idx="1530">
                  <c:v>0.5476251013816299</c:v>
                </c:pt>
                <c:pt idx="1531">
                  <c:v>0.56424124909312379</c:v>
                </c:pt>
                <c:pt idx="1532">
                  <c:v>0.60669998435214478</c:v>
                </c:pt>
                <c:pt idx="1533">
                  <c:v>0.61431328774051763</c:v>
                </c:pt>
                <c:pt idx="1534">
                  <c:v>0.38761874866338686</c:v>
                </c:pt>
                <c:pt idx="1535">
                  <c:v>0.50552866060144552</c:v>
                </c:pt>
                <c:pt idx="1536">
                  <c:v>0.30802301876234162</c:v>
                </c:pt>
                <c:pt idx="1537">
                  <c:v>0.63812685743851694</c:v>
                </c:pt>
                <c:pt idx="1538">
                  <c:v>0.47220781191960726</c:v>
                </c:pt>
                <c:pt idx="1539">
                  <c:v>0.48352416401047826</c:v>
                </c:pt>
                <c:pt idx="1540">
                  <c:v>0.61438947773093477</c:v>
                </c:pt>
                <c:pt idx="1541">
                  <c:v>0.70119886010413646</c:v>
                </c:pt>
                <c:pt idx="1542">
                  <c:v>0.38666276764054619</c:v>
                </c:pt>
                <c:pt idx="1543">
                  <c:v>0.54845696902788732</c:v>
                </c:pt>
                <c:pt idx="1544">
                  <c:v>0.62417462263010781</c:v>
                </c:pt>
                <c:pt idx="1545">
                  <c:v>0.77501025142303936</c:v>
                </c:pt>
                <c:pt idx="1546">
                  <c:v>0.67400932227676336</c:v>
                </c:pt>
                <c:pt idx="1547">
                  <c:v>0.40975101327098068</c:v>
                </c:pt>
                <c:pt idx="1548">
                  <c:v>0.27107574052708461</c:v>
                </c:pt>
                <c:pt idx="1549">
                  <c:v>0.4568884221696774</c:v>
                </c:pt>
                <c:pt idx="1550">
                  <c:v>0.67876725362639612</c:v>
                </c:pt>
                <c:pt idx="1551">
                  <c:v>0.72523105608550775</c:v>
                </c:pt>
                <c:pt idx="1552">
                  <c:v>0.28583197561533669</c:v>
                </c:pt>
                <c:pt idx="1553">
                  <c:v>0.52282866108983628</c:v>
                </c:pt>
                <c:pt idx="1554">
                  <c:v>0.18587560262316907</c:v>
                </c:pt>
                <c:pt idx="1555">
                  <c:v>8.6468523819174123E-2</c:v>
                </c:pt>
                <c:pt idx="1556">
                  <c:v>-0.36022142329680701</c:v>
                </c:pt>
                <c:pt idx="1557">
                  <c:v>-0.17827746553434887</c:v>
                </c:pt>
                <c:pt idx="1558">
                  <c:v>-0.18689081737890534</c:v>
                </c:pt>
                <c:pt idx="1559">
                  <c:v>7.6375394777654468E-2</c:v>
                </c:pt>
                <c:pt idx="1560">
                  <c:v>0.11272933962560487</c:v>
                </c:pt>
                <c:pt idx="1561">
                  <c:v>-0.37308347564657213</c:v>
                </c:pt>
                <c:pt idx="1562">
                  <c:v>-0.22472723845155398</c:v>
                </c:pt>
                <c:pt idx="1563">
                  <c:v>4.698547557014502E-2</c:v>
                </c:pt>
                <c:pt idx="1564">
                  <c:v>0.15201199965517734</c:v>
                </c:pt>
                <c:pt idx="1565">
                  <c:v>-6.1109843107103642E-2</c:v>
                </c:pt>
                <c:pt idx="1566">
                  <c:v>-0.15224035871026001</c:v>
                </c:pt>
                <c:pt idx="1567">
                  <c:v>-0.22646045144256344</c:v>
                </c:pt>
                <c:pt idx="1568">
                  <c:v>-0.35164113553689047</c:v>
                </c:pt>
                <c:pt idx="1569">
                  <c:v>9.7946138523205731E-2</c:v>
                </c:pt>
                <c:pt idx="1570">
                  <c:v>0.10396688662291047</c:v>
                </c:pt>
                <c:pt idx="1571">
                  <c:v>-0.31491218463111503</c:v>
                </c:pt>
                <c:pt idx="1572">
                  <c:v>-0.17558044252517149</c:v>
                </c:pt>
                <c:pt idx="1573">
                  <c:v>3.6144638346423723E-2</c:v>
                </c:pt>
                <c:pt idx="1574">
                  <c:v>0.1224136758305831</c:v>
                </c:pt>
                <c:pt idx="1575">
                  <c:v>-0.1176352115579139</c:v>
                </c:pt>
                <c:pt idx="1576">
                  <c:v>-0.36784694455549494</c:v>
                </c:pt>
                <c:pt idx="1577">
                  <c:v>-0.23358946004604461</c:v>
                </c:pt>
                <c:pt idx="1578">
                  <c:v>-0.33715209390319073</c:v>
                </c:pt>
                <c:pt idx="1579">
                  <c:v>1.3411281525186711E-2</c:v>
                </c:pt>
                <c:pt idx="1580">
                  <c:v>-0.27020509937261344</c:v>
                </c:pt>
                <c:pt idx="1581">
                  <c:v>-4.9287244598525598E-2</c:v>
                </c:pt>
                <c:pt idx="1582">
                  <c:v>0.31576827007374131</c:v>
                </c:pt>
                <c:pt idx="1583">
                  <c:v>0.23280394678246716</c:v>
                </c:pt>
                <c:pt idx="1584">
                  <c:v>-0.1052241807447214</c:v>
                </c:pt>
                <c:pt idx="1585">
                  <c:v>0.13843479961111854</c:v>
                </c:pt>
                <c:pt idx="1586">
                  <c:v>-4.6044997459804567E-2</c:v>
                </c:pt>
                <c:pt idx="1587">
                  <c:v>0.31024022993912836</c:v>
                </c:pt>
                <c:pt idx="1588">
                  <c:v>0.31635661024028122</c:v>
                </c:pt>
                <c:pt idx="1589">
                  <c:v>-9.2735207144449772E-2</c:v>
                </c:pt>
                <c:pt idx="1590">
                  <c:v>-0.10423162677623066</c:v>
                </c:pt>
                <c:pt idx="1591">
                  <c:v>-0.12145715915640079</c:v>
                </c:pt>
                <c:pt idx="1592">
                  <c:v>0.26882831733889956</c:v>
                </c:pt>
                <c:pt idx="1593">
                  <c:v>0.30847586056061599</c:v>
                </c:pt>
                <c:pt idx="1594">
                  <c:v>-0.29785208135012353</c:v>
                </c:pt>
                <c:pt idx="1595">
                  <c:v>-9.2594625443542994E-2</c:v>
                </c:pt>
                <c:pt idx="1596">
                  <c:v>-0.20821522724058117</c:v>
                </c:pt>
                <c:pt idx="1597">
                  <c:v>0.61378302473932977</c:v>
                </c:pt>
                <c:pt idx="1598">
                  <c:v>-1.187131915289229</c:v>
                </c:pt>
                <c:pt idx="1599">
                  <c:v>-5.6410125155388166E-2</c:v>
                </c:pt>
                <c:pt idx="1600">
                  <c:v>0.30674517456642725</c:v>
                </c:pt>
                <c:pt idx="1601">
                  <c:v>0.49210197673001405</c:v>
                </c:pt>
                <c:pt idx="1602">
                  <c:v>0.16592107783670143</c:v>
                </c:pt>
                <c:pt idx="1603">
                  <c:v>1.0910049187548698</c:v>
                </c:pt>
                <c:pt idx="1604">
                  <c:v>0.31022806518581814</c:v>
                </c:pt>
                <c:pt idx="1605">
                  <c:v>0.68047820597115649</c:v>
                </c:pt>
                <c:pt idx="1606">
                  <c:v>0.20091006138403636</c:v>
                </c:pt>
                <c:pt idx="1607">
                  <c:v>0.25653971325846131</c:v>
                </c:pt>
                <c:pt idx="1608">
                  <c:v>-0.25262510520997766</c:v>
                </c:pt>
                <c:pt idx="1609">
                  <c:v>0.434001816704357</c:v>
                </c:pt>
                <c:pt idx="1610">
                  <c:v>-0.26266499391435366</c:v>
                </c:pt>
                <c:pt idx="1611">
                  <c:v>0.43414382524459466</c:v>
                </c:pt>
                <c:pt idx="1612">
                  <c:v>4.9431505371020201E-2</c:v>
                </c:pt>
                <c:pt idx="1613">
                  <c:v>0.9835861845561028</c:v>
                </c:pt>
                <c:pt idx="1614">
                  <c:v>3.8270641689809537E-2</c:v>
                </c:pt>
                <c:pt idx="1615">
                  <c:v>0.60686261762103011</c:v>
                </c:pt>
                <c:pt idx="1616">
                  <c:v>-5.8727281305965759E-2</c:v>
                </c:pt>
                <c:pt idx="1617">
                  <c:v>0.29584034061955222</c:v>
                </c:pt>
                <c:pt idx="1618">
                  <c:v>-0.1222850937853021</c:v>
                </c:pt>
                <c:pt idx="1619">
                  <c:v>0.29919013009242074</c:v>
                </c:pt>
                <c:pt idx="1620">
                  <c:v>-0.89657480461528272</c:v>
                </c:pt>
                <c:pt idx="1621">
                  <c:v>0.31202172862249244</c:v>
                </c:pt>
                <c:pt idx="1622">
                  <c:v>0.59141893771600185</c:v>
                </c:pt>
                <c:pt idx="1623">
                  <c:v>0.70722915757598859</c:v>
                </c:pt>
                <c:pt idx="1624">
                  <c:v>2.3848047940842186E-2</c:v>
                </c:pt>
                <c:pt idx="1625">
                  <c:v>-0.85093599716845114</c:v>
                </c:pt>
                <c:pt idx="1626">
                  <c:v>0.29064230213324449</c:v>
                </c:pt>
                <c:pt idx="1627">
                  <c:v>0.18135019358118704</c:v>
                </c:pt>
                <c:pt idx="1628">
                  <c:v>0.63442066436389988</c:v>
                </c:pt>
                <c:pt idx="1629">
                  <c:v>2.7192807897513844E-2</c:v>
                </c:pt>
                <c:pt idx="1630">
                  <c:v>1.1459139327357013</c:v>
                </c:pt>
                <c:pt idx="1631">
                  <c:v>-0.74015607518157511</c:v>
                </c:pt>
                <c:pt idx="1632">
                  <c:v>0.3139045519669329</c:v>
                </c:pt>
                <c:pt idx="1633">
                  <c:v>0.61883334395240341</c:v>
                </c:pt>
                <c:pt idx="1634">
                  <c:v>0.12563450922488623</c:v>
                </c:pt>
                <c:pt idx="1635">
                  <c:v>0.24822682788443759</c:v>
                </c:pt>
                <c:pt idx="1636">
                  <c:v>0.55358692746440186</c:v>
                </c:pt>
                <c:pt idx="1637">
                  <c:v>0.2734858580503739</c:v>
                </c:pt>
                <c:pt idx="1638">
                  <c:v>-1.2570217544087143</c:v>
                </c:pt>
                <c:pt idx="1639">
                  <c:v>-1.0168830551971144</c:v>
                </c:pt>
                <c:pt idx="1640">
                  <c:v>-0.89357739176080542</c:v>
                </c:pt>
                <c:pt idx="1641">
                  <c:v>-1.1162581986374183</c:v>
                </c:pt>
                <c:pt idx="1642">
                  <c:v>-0.85491702373653167</c:v>
                </c:pt>
                <c:pt idx="1643">
                  <c:v>-0.79864328722957723</c:v>
                </c:pt>
                <c:pt idx="1644">
                  <c:v>-0.56281193356165793</c:v>
                </c:pt>
                <c:pt idx="1645">
                  <c:v>-0.93417744596784258</c:v>
                </c:pt>
                <c:pt idx="1646">
                  <c:v>-1.0651667445685888</c:v>
                </c:pt>
                <c:pt idx="1647">
                  <c:v>-0.74553240660055298</c:v>
                </c:pt>
                <c:pt idx="1648">
                  <c:v>-0.90351144611983114</c:v>
                </c:pt>
                <c:pt idx="1649">
                  <c:v>-0.99737761147839921</c:v>
                </c:pt>
                <c:pt idx="1650">
                  <c:v>-0.90086240684660779</c:v>
                </c:pt>
                <c:pt idx="1651">
                  <c:v>-0.9645748051082379</c:v>
                </c:pt>
                <c:pt idx="1652">
                  <c:v>-0.77482662258018298</c:v>
                </c:pt>
                <c:pt idx="1653">
                  <c:v>-1.1508808323813677</c:v>
                </c:pt>
                <c:pt idx="1654">
                  <c:v>-0.93621856410612869</c:v>
                </c:pt>
                <c:pt idx="1655">
                  <c:v>-1.0161450773992955</c:v>
                </c:pt>
                <c:pt idx="1656">
                  <c:v>-0.98838296646188184</c:v>
                </c:pt>
                <c:pt idx="1657">
                  <c:v>-0.79359817609785921</c:v>
                </c:pt>
                <c:pt idx="1658">
                  <c:v>-1.098793717317641</c:v>
                </c:pt>
                <c:pt idx="1659">
                  <c:v>-0.94841560486318321</c:v>
                </c:pt>
                <c:pt idx="1660">
                  <c:v>-0.91527467575478805</c:v>
                </c:pt>
                <c:pt idx="1661">
                  <c:v>-0.85641584387194614</c:v>
                </c:pt>
                <c:pt idx="1662">
                  <c:v>-0.75575105687413124</c:v>
                </c:pt>
                <c:pt idx="1663">
                  <c:v>-0.88340417403230187</c:v>
                </c:pt>
                <c:pt idx="1664">
                  <c:v>-0.88770173399890762</c:v>
                </c:pt>
                <c:pt idx="1665">
                  <c:v>-0.61574585358946443</c:v>
                </c:pt>
                <c:pt idx="1666">
                  <c:v>-0.71762057157571313</c:v>
                </c:pt>
                <c:pt idx="1667">
                  <c:v>-1.046681731934805</c:v>
                </c:pt>
                <c:pt idx="1668">
                  <c:v>-0.75498603968633704</c:v>
                </c:pt>
                <c:pt idx="1669">
                  <c:v>-0.6579978289172026</c:v>
                </c:pt>
                <c:pt idx="1670">
                  <c:v>-0.38989060403561648</c:v>
                </c:pt>
                <c:pt idx="1671">
                  <c:v>-0.89198511306511363</c:v>
                </c:pt>
                <c:pt idx="1672">
                  <c:v>-6.3346099321801325E-2</c:v>
                </c:pt>
                <c:pt idx="1673">
                  <c:v>-0.26353733957734327</c:v>
                </c:pt>
                <c:pt idx="1674">
                  <c:v>-0.46136523297012177</c:v>
                </c:pt>
                <c:pt idx="1675">
                  <c:v>-0.49045782627794166</c:v>
                </c:pt>
                <c:pt idx="1676">
                  <c:v>-0.63729930709686144</c:v>
                </c:pt>
                <c:pt idx="1677">
                  <c:v>-0.56562619047948415</c:v>
                </c:pt>
                <c:pt idx="1678">
                  <c:v>-0.85980160588035792</c:v>
                </c:pt>
                <c:pt idx="1679">
                  <c:v>-0.98804863431930279</c:v>
                </c:pt>
                <c:pt idx="1680">
                  <c:v>-0.95607690969192416</c:v>
                </c:pt>
                <c:pt idx="1681">
                  <c:v>-0.30788818256141481</c:v>
                </c:pt>
                <c:pt idx="1682">
                  <c:v>-0.41916334736059713</c:v>
                </c:pt>
                <c:pt idx="1683">
                  <c:v>-0.52562690252522581</c:v>
                </c:pt>
                <c:pt idx="1684">
                  <c:v>-0.25690621122330759</c:v>
                </c:pt>
                <c:pt idx="1685">
                  <c:v>-0.66570440470445558</c:v>
                </c:pt>
                <c:pt idx="1686">
                  <c:v>-0.34218351926306961</c:v>
                </c:pt>
                <c:pt idx="1687">
                  <c:v>0.4307102849544665</c:v>
                </c:pt>
                <c:pt idx="1688">
                  <c:v>-0.38121537176880488</c:v>
                </c:pt>
                <c:pt idx="1689">
                  <c:v>-0.26120679075900638</c:v>
                </c:pt>
                <c:pt idx="1690">
                  <c:v>-0.87319761305844612</c:v>
                </c:pt>
                <c:pt idx="1691">
                  <c:v>-0.51552161776334993</c:v>
                </c:pt>
                <c:pt idx="1692">
                  <c:v>-0.4799544668440458</c:v>
                </c:pt>
                <c:pt idx="1693">
                  <c:v>-0.64944493526817471</c:v>
                </c:pt>
                <c:pt idx="1694">
                  <c:v>-0.27754483169333166</c:v>
                </c:pt>
                <c:pt idx="1695">
                  <c:v>-0.55252426985831304</c:v>
                </c:pt>
                <c:pt idx="1696">
                  <c:v>-0.61417395865025559</c:v>
                </c:pt>
                <c:pt idx="1697">
                  <c:v>-3.4796168903477982E-2</c:v>
                </c:pt>
                <c:pt idx="1698">
                  <c:v>-0.12522176186239889</c:v>
                </c:pt>
                <c:pt idx="1699">
                  <c:v>-0.28111446774551091</c:v>
                </c:pt>
                <c:pt idx="1700">
                  <c:v>-0.97008266701869816</c:v>
                </c:pt>
                <c:pt idx="1701">
                  <c:v>-0.66661234077562759</c:v>
                </c:pt>
                <c:pt idx="1702">
                  <c:v>-0.46866995518939525</c:v>
                </c:pt>
                <c:pt idx="1703">
                  <c:v>-0.51504356734459578</c:v>
                </c:pt>
                <c:pt idx="1704">
                  <c:v>-0.41174106784677028</c:v>
                </c:pt>
                <c:pt idx="1705">
                  <c:v>-0.55070152111199699</c:v>
                </c:pt>
                <c:pt idx="1706">
                  <c:v>-0.60236082895871812</c:v>
                </c:pt>
                <c:pt idx="1707">
                  <c:v>-0.25644097909080288</c:v>
                </c:pt>
                <c:pt idx="1708">
                  <c:v>-0.49018699928644305</c:v>
                </c:pt>
                <c:pt idx="1709">
                  <c:v>-1.4017952423707298</c:v>
                </c:pt>
                <c:pt idx="1710">
                  <c:v>-0.66926587778288926</c:v>
                </c:pt>
                <c:pt idx="1711">
                  <c:v>-0.39865255932620736</c:v>
                </c:pt>
                <c:pt idx="1712">
                  <c:v>-1.1145684834278739E-2</c:v>
                </c:pt>
                <c:pt idx="1713">
                  <c:v>-1.0218517321601641</c:v>
                </c:pt>
                <c:pt idx="1714">
                  <c:v>0.16665834117143138</c:v>
                </c:pt>
                <c:pt idx="1715">
                  <c:v>-0.14656820030472498</c:v>
                </c:pt>
                <c:pt idx="1716">
                  <c:v>-0.36721181303022249</c:v>
                </c:pt>
                <c:pt idx="1717">
                  <c:v>-0.1530136643497437</c:v>
                </c:pt>
                <c:pt idx="1718">
                  <c:v>-0.51455516315336325</c:v>
                </c:pt>
                <c:pt idx="1719">
                  <c:v>-0.61737162465611306</c:v>
                </c:pt>
                <c:pt idx="1720">
                  <c:v>4.3682972773742237E-2</c:v>
                </c:pt>
                <c:pt idx="1721">
                  <c:v>-0.33694644203510599</c:v>
                </c:pt>
                <c:pt idx="1722">
                  <c:v>0.96215614785453896</c:v>
                </c:pt>
                <c:pt idx="1723">
                  <c:v>0.72904376450871411</c:v>
                </c:pt>
                <c:pt idx="1724">
                  <c:v>0.42348750791915396</c:v>
                </c:pt>
                <c:pt idx="1725">
                  <c:v>0.42366239239059095</c:v>
                </c:pt>
                <c:pt idx="1726">
                  <c:v>0.40990362996578317</c:v>
                </c:pt>
                <c:pt idx="1727">
                  <c:v>0.75637330453370699</c:v>
                </c:pt>
                <c:pt idx="1728">
                  <c:v>0.7873896681682454</c:v>
                </c:pt>
                <c:pt idx="1729">
                  <c:v>0.25449739265563798</c:v>
                </c:pt>
                <c:pt idx="1730">
                  <c:v>0.40468040024520457</c:v>
                </c:pt>
                <c:pt idx="1731">
                  <c:v>0.3974668013908802</c:v>
                </c:pt>
                <c:pt idx="1732">
                  <c:v>0.66503421774343219</c:v>
                </c:pt>
                <c:pt idx="1733">
                  <c:v>0.46514458956207672</c:v>
                </c:pt>
                <c:pt idx="1734">
                  <c:v>0.16370268375569613</c:v>
                </c:pt>
                <c:pt idx="1735">
                  <c:v>0.23071015351294924</c:v>
                </c:pt>
                <c:pt idx="1736">
                  <c:v>0.1581388448522531</c:v>
                </c:pt>
                <c:pt idx="1737">
                  <c:v>0.64716933062667847</c:v>
                </c:pt>
                <c:pt idx="1738">
                  <c:v>0.62439395086318783</c:v>
                </c:pt>
                <c:pt idx="1739">
                  <c:v>0.17437717069638189</c:v>
                </c:pt>
                <c:pt idx="1740">
                  <c:v>0.19748552098388719</c:v>
                </c:pt>
                <c:pt idx="1741">
                  <c:v>0.31788155507799554</c:v>
                </c:pt>
                <c:pt idx="1742">
                  <c:v>0.55823794289242634</c:v>
                </c:pt>
                <c:pt idx="1743">
                  <c:v>0.22839793595318331</c:v>
                </c:pt>
                <c:pt idx="1744">
                  <c:v>0.12604656192293834</c:v>
                </c:pt>
                <c:pt idx="1745">
                  <c:v>0.13359305122016399</c:v>
                </c:pt>
                <c:pt idx="1746">
                  <c:v>1.4591477461169098E-2</c:v>
                </c:pt>
                <c:pt idx="1747">
                  <c:v>0.44277038024916399</c:v>
                </c:pt>
                <c:pt idx="1748">
                  <c:v>5.3154235613718182E-2</c:v>
                </c:pt>
                <c:pt idx="1749">
                  <c:v>0.22696547018311894</c:v>
                </c:pt>
                <c:pt idx="1750">
                  <c:v>0.68134490230084221</c:v>
                </c:pt>
                <c:pt idx="1751">
                  <c:v>0.66024768202463602</c:v>
                </c:pt>
                <c:pt idx="1752">
                  <c:v>0.31780357238483997</c:v>
                </c:pt>
                <c:pt idx="1753">
                  <c:v>0.54937418984457009</c:v>
                </c:pt>
                <c:pt idx="1754">
                  <c:v>0.43220151345940305</c:v>
                </c:pt>
                <c:pt idx="1755">
                  <c:v>0.73380125414502029</c:v>
                </c:pt>
                <c:pt idx="1756">
                  <c:v>0.84408805883395366</c:v>
                </c:pt>
                <c:pt idx="1757">
                  <c:v>0.44995351854376836</c:v>
                </c:pt>
                <c:pt idx="1758">
                  <c:v>0.37537194217746156</c:v>
                </c:pt>
                <c:pt idx="1759">
                  <c:v>0.5472685656534152</c:v>
                </c:pt>
                <c:pt idx="1760">
                  <c:v>0.95556829592976122</c:v>
                </c:pt>
                <c:pt idx="1761">
                  <c:v>0.98306638513461131</c:v>
                </c:pt>
                <c:pt idx="1762">
                  <c:v>0.26782571958772594</c:v>
                </c:pt>
                <c:pt idx="1763">
                  <c:v>0.68860797485771852</c:v>
                </c:pt>
                <c:pt idx="1764">
                  <c:v>1.279874001191873</c:v>
                </c:pt>
                <c:pt idx="1765">
                  <c:v>1.0389380125658243</c:v>
                </c:pt>
                <c:pt idx="1766">
                  <c:v>0.75765400114294035</c:v>
                </c:pt>
                <c:pt idx="1767">
                  <c:v>0.83862744308711734</c:v>
                </c:pt>
                <c:pt idx="1768">
                  <c:v>0.70228446287888235</c:v>
                </c:pt>
                <c:pt idx="1769">
                  <c:v>1.17483800135217</c:v>
                </c:pt>
                <c:pt idx="1770">
                  <c:v>1.2039793891799322</c:v>
                </c:pt>
                <c:pt idx="1771">
                  <c:v>0.7588598842343609</c:v>
                </c:pt>
                <c:pt idx="1772">
                  <c:v>0.93972481449991141</c:v>
                </c:pt>
                <c:pt idx="1773">
                  <c:v>0.87525509255607059</c:v>
                </c:pt>
                <c:pt idx="1774">
                  <c:v>1.0437007406214476</c:v>
                </c:pt>
                <c:pt idx="1775">
                  <c:v>0.95595862428127099</c:v>
                </c:pt>
                <c:pt idx="1776">
                  <c:v>0.61045720480720655</c:v>
                </c:pt>
                <c:pt idx="1777">
                  <c:v>0.74279963370904922</c:v>
                </c:pt>
                <c:pt idx="1778">
                  <c:v>0.62798929707693141</c:v>
                </c:pt>
                <c:pt idx="1779">
                  <c:v>1.0073518084626225</c:v>
                </c:pt>
                <c:pt idx="1780">
                  <c:v>1.0245014038819453</c:v>
                </c:pt>
                <c:pt idx="1781">
                  <c:v>0.65220597834679239</c:v>
                </c:pt>
                <c:pt idx="1782">
                  <c:v>0.64702827185395717</c:v>
                </c:pt>
                <c:pt idx="1783">
                  <c:v>0.77331759930785648</c:v>
                </c:pt>
                <c:pt idx="1784">
                  <c:v>0.9420606558618444</c:v>
                </c:pt>
                <c:pt idx="1785">
                  <c:v>0.69974084722944885</c:v>
                </c:pt>
                <c:pt idx="1786">
                  <c:v>0.553637180961291</c:v>
                </c:pt>
                <c:pt idx="1787">
                  <c:v>0.64466662632953087</c:v>
                </c:pt>
                <c:pt idx="1788">
                  <c:v>0.51690473528530378</c:v>
                </c:pt>
                <c:pt idx="1789">
                  <c:v>0.91075464259385019</c:v>
                </c:pt>
                <c:pt idx="1790">
                  <c:v>0.63774954997963917</c:v>
                </c:pt>
                <c:pt idx="1791">
                  <c:v>0.69381694616795819</c:v>
                </c:pt>
                <c:pt idx="1792">
                  <c:v>1.2748933799772071</c:v>
                </c:pt>
                <c:pt idx="1793">
                  <c:v>1.0358359259473815</c:v>
                </c:pt>
                <c:pt idx="1794">
                  <c:v>0.65041236266109759</c:v>
                </c:pt>
                <c:pt idx="1795">
                  <c:v>0.85423798392235439</c:v>
                </c:pt>
                <c:pt idx="1796">
                  <c:v>0.88397180141151466</c:v>
                </c:pt>
                <c:pt idx="1797">
                  <c:v>1.2163162148369466</c:v>
                </c:pt>
                <c:pt idx="1798">
                  <c:v>1.0758488795515122</c:v>
                </c:pt>
                <c:pt idx="1799">
                  <c:v>0.79364301383976876</c:v>
                </c:pt>
                <c:pt idx="1800">
                  <c:v>0.85558832486621261</c:v>
                </c:pt>
                <c:pt idx="1801">
                  <c:v>0.74968795039686897</c:v>
                </c:pt>
                <c:pt idx="1802">
                  <c:v>1.1123876380733173</c:v>
                </c:pt>
                <c:pt idx="1803">
                  <c:v>1.2502485084883894</c:v>
                </c:pt>
                <c:pt idx="1804">
                  <c:v>0.75629939519422618</c:v>
                </c:pt>
                <c:pt idx="1805">
                  <c:v>0.98885095021146352</c:v>
                </c:pt>
                <c:pt idx="1806">
                  <c:v>2.0153266877637171E-2</c:v>
                </c:pt>
                <c:pt idx="1807">
                  <c:v>-0.24290865712427118</c:v>
                </c:pt>
                <c:pt idx="1808">
                  <c:v>-0.50412264370637527</c:v>
                </c:pt>
                <c:pt idx="1809">
                  <c:v>-0.30295246579138074</c:v>
                </c:pt>
                <c:pt idx="1810">
                  <c:v>-0.32730676750030097</c:v>
                </c:pt>
                <c:pt idx="1811">
                  <c:v>-0.15789500841362358</c:v>
                </c:pt>
                <c:pt idx="1812">
                  <c:v>-9.1495327396122567E-2</c:v>
                </c:pt>
                <c:pt idx="1813">
                  <c:v>-0.49835908125509965</c:v>
                </c:pt>
                <c:pt idx="1814">
                  <c:v>-0.29678867659220687</c:v>
                </c:pt>
                <c:pt idx="1815">
                  <c:v>-0.16646446343732468</c:v>
                </c:pt>
                <c:pt idx="1816">
                  <c:v>-4.9126650372900808E-2</c:v>
                </c:pt>
                <c:pt idx="1817">
                  <c:v>-0.14415768261717399</c:v>
                </c:pt>
                <c:pt idx="1818">
                  <c:v>-0.41685236453251506</c:v>
                </c:pt>
                <c:pt idx="1819">
                  <c:v>-0.31020739003092307</c:v>
                </c:pt>
                <c:pt idx="1820">
                  <c:v>-0.38360381475638866</c:v>
                </c:pt>
                <c:pt idx="1821">
                  <c:v>-0.21623929928054397</c:v>
                </c:pt>
                <c:pt idx="1822">
                  <c:v>-4.68437035463466E-2</c:v>
                </c:pt>
                <c:pt idx="1823">
                  <c:v>-0.47815478317396509</c:v>
                </c:pt>
                <c:pt idx="1824">
                  <c:v>-0.21444776125796369</c:v>
                </c:pt>
                <c:pt idx="1825">
                  <c:v>2.5688769134635598E-2</c:v>
                </c:pt>
                <c:pt idx="1826">
                  <c:v>-8.8182522172843891E-2</c:v>
                </c:pt>
                <c:pt idx="1827">
                  <c:v>-0.32098426500163141</c:v>
                </c:pt>
                <c:pt idx="1828">
                  <c:v>-0.54218660218294346</c:v>
                </c:pt>
                <c:pt idx="1829">
                  <c:v>-0.22559474266709242</c:v>
                </c:pt>
                <c:pt idx="1830">
                  <c:v>-0.48006374142774844</c:v>
                </c:pt>
                <c:pt idx="1831">
                  <c:v>-0.23922742480508885</c:v>
                </c:pt>
                <c:pt idx="1832">
                  <c:v>-0.46717162973825177</c:v>
                </c:pt>
                <c:pt idx="1833">
                  <c:v>-0.27749893847084484</c:v>
                </c:pt>
                <c:pt idx="1834">
                  <c:v>-4.7526306232332687E-3</c:v>
                </c:pt>
                <c:pt idx="1835">
                  <c:v>-2.9423408531727997E-2</c:v>
                </c:pt>
                <c:pt idx="1836">
                  <c:v>-0.48639235751344878</c:v>
                </c:pt>
                <c:pt idx="1837">
                  <c:v>-0.19128548928568467</c:v>
                </c:pt>
                <c:pt idx="1838">
                  <c:v>-0.23222740277620935</c:v>
                </c:pt>
                <c:pt idx="1839">
                  <c:v>-2.4644826488623532E-2</c:v>
                </c:pt>
                <c:pt idx="1840">
                  <c:v>-0.14855869555614412</c:v>
                </c:pt>
                <c:pt idx="1841">
                  <c:v>-0.38804801098758712</c:v>
                </c:pt>
                <c:pt idx="1842">
                  <c:v>-0.40041959355193368</c:v>
                </c:pt>
                <c:pt idx="1843">
                  <c:v>-0.33015560893597307</c:v>
                </c:pt>
                <c:pt idx="1844">
                  <c:v>-0.12755196519610501</c:v>
                </c:pt>
                <c:pt idx="1845">
                  <c:v>-7.3183834764524947E-2</c:v>
                </c:pt>
                <c:pt idx="1846">
                  <c:v>-0.50221322458175299</c:v>
                </c:pt>
                <c:pt idx="1847">
                  <c:v>-0.16662692276671193</c:v>
                </c:pt>
                <c:pt idx="1848">
                  <c:v>-0.8444457188901916</c:v>
                </c:pt>
                <c:pt idx="1849">
                  <c:v>-0.40285215899440713</c:v>
                </c:pt>
                <c:pt idx="1850">
                  <c:v>-0.80419860534460552</c:v>
                </c:pt>
                <c:pt idx="1851">
                  <c:v>-0.89584491234471575</c:v>
                </c:pt>
                <c:pt idx="1852">
                  <c:v>-0.51891471591696992</c:v>
                </c:pt>
                <c:pt idx="1853">
                  <c:v>-0.3058541889339928</c:v>
                </c:pt>
                <c:pt idx="1854">
                  <c:v>-7.810646430854104E-2</c:v>
                </c:pt>
                <c:pt idx="1855">
                  <c:v>-0.80532775778063248</c:v>
                </c:pt>
                <c:pt idx="1856">
                  <c:v>-0.4457745196068571</c:v>
                </c:pt>
                <c:pt idx="1857">
                  <c:v>-0.52688441304404821</c:v>
                </c:pt>
                <c:pt idx="1858">
                  <c:v>-0.42596411597752293</c:v>
                </c:pt>
                <c:pt idx="1859">
                  <c:v>-0.54526464346191961</c:v>
                </c:pt>
                <c:pt idx="1860">
                  <c:v>-0.8271896758252445</c:v>
                </c:pt>
                <c:pt idx="1861">
                  <c:v>-0.83368158535227799</c:v>
                </c:pt>
                <c:pt idx="1862">
                  <c:v>-0.53145783614406783</c:v>
                </c:pt>
                <c:pt idx="1863">
                  <c:v>-0.3646091512006211</c:v>
                </c:pt>
                <c:pt idx="1864">
                  <c:v>-0.54709444878090407</c:v>
                </c:pt>
                <c:pt idx="1865">
                  <c:v>-0.84494457426964109</c:v>
                </c:pt>
                <c:pt idx="1866">
                  <c:v>-0.58919632683844625</c:v>
                </c:pt>
                <c:pt idx="1867">
                  <c:v>-0.48293882170539448</c:v>
                </c:pt>
                <c:pt idx="1868">
                  <c:v>-0.76925660907833582</c:v>
                </c:pt>
                <c:pt idx="1869">
                  <c:v>-0.55612569276675683</c:v>
                </c:pt>
                <c:pt idx="1870">
                  <c:v>-0.93052197876642051</c:v>
                </c:pt>
                <c:pt idx="1871">
                  <c:v>-0.70173459495323076</c:v>
                </c:pt>
                <c:pt idx="1872">
                  <c:v>-0.61154750392292623</c:v>
                </c:pt>
                <c:pt idx="1873">
                  <c:v>-0.35009151304780267</c:v>
                </c:pt>
                <c:pt idx="1874">
                  <c:v>-1.0664161976300288</c:v>
                </c:pt>
                <c:pt idx="1875">
                  <c:v>-0.57149633885745643</c:v>
                </c:pt>
                <c:pt idx="1876">
                  <c:v>-0.50399913220544457</c:v>
                </c:pt>
                <c:pt idx="1877">
                  <c:v>-0.99302545827885225</c:v>
                </c:pt>
                <c:pt idx="1878">
                  <c:v>-1.1018077818680647</c:v>
                </c:pt>
                <c:pt idx="1879">
                  <c:v>-0.46686888624018114</c:v>
                </c:pt>
                <c:pt idx="1880">
                  <c:v>-0.63662554693276108</c:v>
                </c:pt>
                <c:pt idx="1881">
                  <c:v>-1.0499236104167624</c:v>
                </c:pt>
                <c:pt idx="1882">
                  <c:v>-8.3454203767663916E-3</c:v>
                </c:pt>
                <c:pt idx="1883">
                  <c:v>-0.58318199488603317</c:v>
                </c:pt>
                <c:pt idx="1884">
                  <c:v>-0.73471265397798446</c:v>
                </c:pt>
                <c:pt idx="1885">
                  <c:v>-0.57310317337698002</c:v>
                </c:pt>
                <c:pt idx="1886">
                  <c:v>-0.38310213326497516</c:v>
                </c:pt>
                <c:pt idx="1887">
                  <c:v>-0.35647011170945475</c:v>
                </c:pt>
                <c:pt idx="1888">
                  <c:v>-0.98133532689050262</c:v>
                </c:pt>
                <c:pt idx="1889">
                  <c:v>-0.55581862173584351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D-4653-AB73-51D06F9BF6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1621031.7</c:v>
              </c:pt>
            </c:numLit>
          </c:xVal>
          <c:yVal>
            <c:numLit>
              <c:formatCode>General</c:formatCode>
              <c:ptCount val="1"/>
              <c:pt idx="0">
                <c:v>1.6888642451071778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C6D-4653-AB73-51D06F9B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55056"/>
        <c:axId val="1158256304"/>
      </c:scatterChart>
      <c:valAx>
        <c:axId val="1158255056"/>
        <c:scaling>
          <c:orientation val="minMax"/>
          <c:max val="3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158256304"/>
        <c:crosses val="autoZero"/>
        <c:crossBetween val="midCat"/>
      </c:valAx>
      <c:valAx>
        <c:axId val="1158256304"/>
        <c:scaling>
          <c:orientation val="minMax"/>
          <c:max val="5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582550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'no holiday'!$E$129:$E$2018</c:f>
              <c:numCache>
                <c:formatCode>0.000</c:formatCode>
                <c:ptCount val="1890"/>
                <c:pt idx="0">
                  <c:v>1115429.3515181812</c:v>
                </c:pt>
                <c:pt idx="1">
                  <c:v>1140363.5738418845</c:v>
                </c:pt>
                <c:pt idx="2">
                  <c:v>1178013.9376547439</c:v>
                </c:pt>
                <c:pt idx="3">
                  <c:v>1209665.4629466701</c:v>
                </c:pt>
                <c:pt idx="4">
                  <c:v>1171948.4404088536</c:v>
                </c:pt>
                <c:pt idx="5">
                  <c:v>1110003.2363380843</c:v>
                </c:pt>
                <c:pt idx="6">
                  <c:v>1135450.3481499148</c:v>
                </c:pt>
                <c:pt idx="7">
                  <c:v>1183825.8356517439</c:v>
                </c:pt>
                <c:pt idx="8">
                  <c:v>1155636.339959519</c:v>
                </c:pt>
                <c:pt idx="9">
                  <c:v>1107746.7079630129</c:v>
                </c:pt>
                <c:pt idx="10">
                  <c:v>1103328.4027854165</c:v>
                </c:pt>
                <c:pt idx="11">
                  <c:v>1124575.2509348253</c:v>
                </c:pt>
                <c:pt idx="12">
                  <c:v>1171867.657810091</c:v>
                </c:pt>
                <c:pt idx="13">
                  <c:v>1148188.2919261432</c:v>
                </c:pt>
                <c:pt idx="14">
                  <c:v>1196158.7381677083</c:v>
                </c:pt>
                <c:pt idx="15">
                  <c:v>1122338.8051692939</c:v>
                </c:pt>
                <c:pt idx="16">
                  <c:v>1162666.2624160473</c:v>
                </c:pt>
                <c:pt idx="17">
                  <c:v>1187009.2977965404</c:v>
                </c:pt>
                <c:pt idx="18">
                  <c:v>1285628.3905763219</c:v>
                </c:pt>
                <c:pt idx="19">
                  <c:v>1116169.0925135037</c:v>
                </c:pt>
                <c:pt idx="20">
                  <c:v>1077895.4391587372</c:v>
                </c:pt>
                <c:pt idx="21">
                  <c:v>1132531.4871268233</c:v>
                </c:pt>
                <c:pt idx="22">
                  <c:v>1206698.1855747018</c:v>
                </c:pt>
                <c:pt idx="23">
                  <c:v>1154189.9429714768</c:v>
                </c:pt>
                <c:pt idx="24">
                  <c:v>1188319.1616013178</c:v>
                </c:pt>
                <c:pt idx="25">
                  <c:v>1139080.5930529148</c:v>
                </c:pt>
                <c:pt idx="26">
                  <c:v>1242784.9517577586</c:v>
                </c:pt>
                <c:pt idx="27">
                  <c:v>1229217.7226936885</c:v>
                </c:pt>
                <c:pt idx="28">
                  <c:v>1204957.1923542486</c:v>
                </c:pt>
                <c:pt idx="29">
                  <c:v>1293111.8170980718</c:v>
                </c:pt>
                <c:pt idx="30">
                  <c:v>1291270.8879236912</c:v>
                </c:pt>
                <c:pt idx="31">
                  <c:v>1220094.8655530778</c:v>
                </c:pt>
                <c:pt idx="32">
                  <c:v>1145649.8583615622</c:v>
                </c:pt>
                <c:pt idx="33">
                  <c:v>1225420.9896563904</c:v>
                </c:pt>
                <c:pt idx="34">
                  <c:v>1169698.4148518264</c:v>
                </c:pt>
                <c:pt idx="35">
                  <c:v>1251237.2467566123</c:v>
                </c:pt>
                <c:pt idx="36">
                  <c:v>1189673.7865757269</c:v>
                </c:pt>
                <c:pt idx="37">
                  <c:v>1205754.7931424854</c:v>
                </c:pt>
                <c:pt idx="38">
                  <c:v>1122776.3737682514</c:v>
                </c:pt>
                <c:pt idx="39">
                  <c:v>1169827.1151328743</c:v>
                </c:pt>
                <c:pt idx="40">
                  <c:v>1223954.0563419217</c:v>
                </c:pt>
                <c:pt idx="41">
                  <c:v>1158835.3884064415</c:v>
                </c:pt>
                <c:pt idx="42">
                  <c:v>1480443.0063746457</c:v>
                </c:pt>
                <c:pt idx="43">
                  <c:v>1514063.6697298598</c:v>
                </c:pt>
                <c:pt idx="44">
                  <c:v>1547765.2326502195</c:v>
                </c:pt>
                <c:pt idx="45">
                  <c:v>1537866.8874170859</c:v>
                </c:pt>
                <c:pt idx="46">
                  <c:v>1542659.0153158011</c:v>
                </c:pt>
                <c:pt idx="47">
                  <c:v>1457752.2755142772</c:v>
                </c:pt>
                <c:pt idx="48">
                  <c:v>1511756.4455538811</c:v>
                </c:pt>
                <c:pt idx="49">
                  <c:v>1542117.8681983801</c:v>
                </c:pt>
                <c:pt idx="50">
                  <c:v>1512534.7461758184</c:v>
                </c:pt>
                <c:pt idx="51">
                  <c:v>1467072.9039915414</c:v>
                </c:pt>
                <c:pt idx="52">
                  <c:v>1469172.8539555771</c:v>
                </c:pt>
                <c:pt idx="53">
                  <c:v>1486101.3025411149</c:v>
                </c:pt>
                <c:pt idx="54">
                  <c:v>1538865.8683928582</c:v>
                </c:pt>
                <c:pt idx="55">
                  <c:v>1504525.1256431248</c:v>
                </c:pt>
                <c:pt idx="56">
                  <c:v>1696255.5897877745</c:v>
                </c:pt>
                <c:pt idx="57">
                  <c:v>1469591.4915990017</c:v>
                </c:pt>
                <c:pt idx="58">
                  <c:v>1548384.1026556445</c:v>
                </c:pt>
                <c:pt idx="59">
                  <c:v>1512309.7251211535</c:v>
                </c:pt>
                <c:pt idx="60">
                  <c:v>1753258.8208263887</c:v>
                </c:pt>
                <c:pt idx="61">
                  <c:v>1513513.3190156994</c:v>
                </c:pt>
                <c:pt idx="62">
                  <c:v>1427345.1712734739</c:v>
                </c:pt>
                <c:pt idx="63">
                  <c:v>1462076.0791400385</c:v>
                </c:pt>
                <c:pt idx="64">
                  <c:v>1558881.0809255524</c:v>
                </c:pt>
                <c:pt idx="65">
                  <c:v>1518001.3229943041</c:v>
                </c:pt>
                <c:pt idx="66">
                  <c:v>1561159.9923123834</c:v>
                </c:pt>
                <c:pt idx="67">
                  <c:v>1498358.0748291602</c:v>
                </c:pt>
                <c:pt idx="68">
                  <c:v>1588222.2618826334</c:v>
                </c:pt>
                <c:pt idx="69">
                  <c:v>1588163.6744429034</c:v>
                </c:pt>
                <c:pt idx="70">
                  <c:v>1533965.6586290109</c:v>
                </c:pt>
                <c:pt idx="71">
                  <c:v>1807370.7973713581</c:v>
                </c:pt>
                <c:pt idx="72">
                  <c:v>1676072.1627364648</c:v>
                </c:pt>
                <c:pt idx="73">
                  <c:v>1587429.3469159394</c:v>
                </c:pt>
                <c:pt idx="74">
                  <c:v>1488039.5094317922</c:v>
                </c:pt>
                <c:pt idx="75">
                  <c:v>1626844.5786989357</c:v>
                </c:pt>
                <c:pt idx="76">
                  <c:v>1512231.1314489704</c:v>
                </c:pt>
                <c:pt idx="77">
                  <c:v>1591697.9016695709</c:v>
                </c:pt>
                <c:pt idx="78">
                  <c:v>1566562.8777850287</c:v>
                </c:pt>
                <c:pt idx="79">
                  <c:v>1583016.519542315</c:v>
                </c:pt>
                <c:pt idx="80">
                  <c:v>1479059.6825197523</c:v>
                </c:pt>
                <c:pt idx="81">
                  <c:v>1527169.0499689661</c:v>
                </c:pt>
                <c:pt idx="82">
                  <c:v>1559424.1105028356</c:v>
                </c:pt>
                <c:pt idx="83">
                  <c:v>1554733.6337859258</c:v>
                </c:pt>
                <c:pt idx="84">
                  <c:v>312388.60208941193</c:v>
                </c:pt>
                <c:pt idx="85">
                  <c:v>367323.62971848925</c:v>
                </c:pt>
                <c:pt idx="86">
                  <c:v>389488.99558540294</c:v>
                </c:pt>
                <c:pt idx="87">
                  <c:v>378017.30644387339</c:v>
                </c:pt>
                <c:pt idx="88">
                  <c:v>393544.92545560456</c:v>
                </c:pt>
                <c:pt idx="89">
                  <c:v>321173.35293699964</c:v>
                </c:pt>
                <c:pt idx="90">
                  <c:v>308277.34201682347</c:v>
                </c:pt>
                <c:pt idx="91">
                  <c:v>394013.70004114881</c:v>
                </c:pt>
                <c:pt idx="92">
                  <c:v>351447.99268154876</c:v>
                </c:pt>
                <c:pt idx="93">
                  <c:v>355853.40158836829</c:v>
                </c:pt>
                <c:pt idx="94">
                  <c:v>304597.08115068614</c:v>
                </c:pt>
                <c:pt idx="95">
                  <c:v>346895.51263627678</c:v>
                </c:pt>
                <c:pt idx="96">
                  <c:v>380130.23989669653</c:v>
                </c:pt>
                <c:pt idx="97">
                  <c:v>356147.0258581572</c:v>
                </c:pt>
                <c:pt idx="98">
                  <c:v>390348.49456841545</c:v>
                </c:pt>
                <c:pt idx="99">
                  <c:v>321303.75500545965</c:v>
                </c:pt>
                <c:pt idx="100">
                  <c:v>335362.54134151066</c:v>
                </c:pt>
                <c:pt idx="101">
                  <c:v>389588.37449107063</c:v>
                </c:pt>
                <c:pt idx="102">
                  <c:v>422529.86950977438</c:v>
                </c:pt>
                <c:pt idx="103">
                  <c:v>348333.24330712046</c:v>
                </c:pt>
                <c:pt idx="104">
                  <c:v>302342.56528814184</c:v>
                </c:pt>
                <c:pt idx="105">
                  <c:v>343913.56042980158</c:v>
                </c:pt>
                <c:pt idx="106">
                  <c:v>401892.43381575181</c:v>
                </c:pt>
                <c:pt idx="107">
                  <c:v>365433.89952615713</c:v>
                </c:pt>
                <c:pt idx="108">
                  <c:v>402709.18643935246</c:v>
                </c:pt>
                <c:pt idx="109">
                  <c:v>329527.17756820156</c:v>
                </c:pt>
                <c:pt idx="110">
                  <c:v>409710.64882260596</c:v>
                </c:pt>
                <c:pt idx="111">
                  <c:v>425649.17320042459</c:v>
                </c:pt>
                <c:pt idx="112">
                  <c:v>327342.72201948846</c:v>
                </c:pt>
                <c:pt idx="113">
                  <c:v>348943.86277029361</c:v>
                </c:pt>
                <c:pt idx="114">
                  <c:v>413071.85193364666</c:v>
                </c:pt>
                <c:pt idx="115">
                  <c:v>380329.24627133529</c:v>
                </c:pt>
                <c:pt idx="116">
                  <c:v>347253.21682761493</c:v>
                </c:pt>
                <c:pt idx="117">
                  <c:v>346132.72427687654</c:v>
                </c:pt>
                <c:pt idx="118">
                  <c:v>360582.71175657795</c:v>
                </c:pt>
                <c:pt idx="119">
                  <c:v>402360.01857376634</c:v>
                </c:pt>
                <c:pt idx="120">
                  <c:v>390628.18454596866</c:v>
                </c:pt>
                <c:pt idx="121">
                  <c:v>404148.80207477266</c:v>
                </c:pt>
                <c:pt idx="122">
                  <c:v>335041.25409026426</c:v>
                </c:pt>
                <c:pt idx="123">
                  <c:v>323006.45103454473</c:v>
                </c:pt>
                <c:pt idx="124">
                  <c:v>401157.80648142961</c:v>
                </c:pt>
                <c:pt idx="125">
                  <c:v>362084.75769670389</c:v>
                </c:pt>
                <c:pt idx="126">
                  <c:v>1557731.544942745</c:v>
                </c:pt>
                <c:pt idx="127">
                  <c:v>1639915.5161639168</c:v>
                </c:pt>
                <c:pt idx="128">
                  <c:v>1645349.914429496</c:v>
                </c:pt>
                <c:pt idx="129">
                  <c:v>1648639.9842357067</c:v>
                </c:pt>
                <c:pt idx="130">
                  <c:v>1671855.6173603483</c:v>
                </c:pt>
                <c:pt idx="131">
                  <c:v>1558406.2096034265</c:v>
                </c:pt>
                <c:pt idx="132">
                  <c:v>1584670.0857161307</c:v>
                </c:pt>
                <c:pt idx="133">
                  <c:v>1616019.4921900562</c:v>
                </c:pt>
                <c:pt idx="134">
                  <c:v>1597942.7115036456</c:v>
                </c:pt>
                <c:pt idx="135">
                  <c:v>1583349.7739412053</c:v>
                </c:pt>
                <c:pt idx="136">
                  <c:v>1517858.2412152586</c:v>
                </c:pt>
                <c:pt idx="137">
                  <c:v>1601291.788995727</c:v>
                </c:pt>
                <c:pt idx="138">
                  <c:v>1628432.4522221941</c:v>
                </c:pt>
                <c:pt idx="139">
                  <c:v>1613156.7046565914</c:v>
                </c:pt>
                <c:pt idx="140">
                  <c:v>1671262.8859997189</c:v>
                </c:pt>
                <c:pt idx="141">
                  <c:v>1560829.4840339364</c:v>
                </c:pt>
                <c:pt idx="142">
                  <c:v>1551400.3044012617</c:v>
                </c:pt>
                <c:pt idx="143">
                  <c:v>1648814.060167673</c:v>
                </c:pt>
                <c:pt idx="144">
                  <c:v>1762241.4951923222</c:v>
                </c:pt>
                <c:pt idx="145">
                  <c:v>1579855.3737085033</c:v>
                </c:pt>
                <c:pt idx="146">
                  <c:v>1498677.5993558867</c:v>
                </c:pt>
                <c:pt idx="147">
                  <c:v>1603643.4540098684</c:v>
                </c:pt>
                <c:pt idx="148">
                  <c:v>1653521.0364126759</c:v>
                </c:pt>
                <c:pt idx="149">
                  <c:v>1616508.4166154868</c:v>
                </c:pt>
                <c:pt idx="150">
                  <c:v>1646977.6753679772</c:v>
                </c:pt>
                <c:pt idx="151">
                  <c:v>1585522.4945437063</c:v>
                </c:pt>
                <c:pt idx="152">
                  <c:v>1684672.9713504137</c:v>
                </c:pt>
                <c:pt idx="153">
                  <c:v>1643165.9855908952</c:v>
                </c:pt>
                <c:pt idx="154">
                  <c:v>1589622.6444960537</c:v>
                </c:pt>
                <c:pt idx="155">
                  <c:v>1800548.0362635851</c:v>
                </c:pt>
                <c:pt idx="156">
                  <c:v>1785901.0456830584</c:v>
                </c:pt>
                <c:pt idx="157">
                  <c:v>1672646.4362289947</c:v>
                </c:pt>
                <c:pt idx="158">
                  <c:v>1602339.3745979341</c:v>
                </c:pt>
                <c:pt idx="159">
                  <c:v>1738604.8714974748</c:v>
                </c:pt>
                <c:pt idx="160">
                  <c:v>1629366.6129233439</c:v>
                </c:pt>
                <c:pt idx="161">
                  <c:v>1684802.2667457885</c:v>
                </c:pt>
                <c:pt idx="162">
                  <c:v>1673645.8928944136</c:v>
                </c:pt>
                <c:pt idx="163">
                  <c:v>1653789.9114315212</c:v>
                </c:pt>
                <c:pt idx="164">
                  <c:v>1568683.2675127876</c:v>
                </c:pt>
                <c:pt idx="165">
                  <c:v>1586260.7802149388</c:v>
                </c:pt>
                <c:pt idx="166">
                  <c:v>1686520.9749750707</c:v>
                </c:pt>
                <c:pt idx="167">
                  <c:v>1649484.8484386317</c:v>
                </c:pt>
                <c:pt idx="168">
                  <c:v>287997.80614986905</c:v>
                </c:pt>
                <c:pt idx="169">
                  <c:v>328724.87011830753</c:v>
                </c:pt>
                <c:pt idx="170">
                  <c:v>368552.62262366596</c:v>
                </c:pt>
                <c:pt idx="171">
                  <c:v>359125.53476209688</c:v>
                </c:pt>
                <c:pt idx="172">
                  <c:v>372365.36968184926</c:v>
                </c:pt>
                <c:pt idx="173">
                  <c:v>307247.13921943563</c:v>
                </c:pt>
                <c:pt idx="174">
                  <c:v>288896.4774493326</c:v>
                </c:pt>
                <c:pt idx="175">
                  <c:v>388051.53891278518</c:v>
                </c:pt>
                <c:pt idx="176">
                  <c:v>345500.78971063072</c:v>
                </c:pt>
                <c:pt idx="177">
                  <c:v>317402.39662087202</c:v>
                </c:pt>
                <c:pt idx="178">
                  <c:v>289228.85451985936</c:v>
                </c:pt>
                <c:pt idx="179">
                  <c:v>314472.32718715066</c:v>
                </c:pt>
                <c:pt idx="180">
                  <c:v>365550.21590802533</c:v>
                </c:pt>
                <c:pt idx="181">
                  <c:v>345168.76115122024</c:v>
                </c:pt>
                <c:pt idx="182">
                  <c:v>373946.04529907979</c:v>
                </c:pt>
                <c:pt idx="183">
                  <c:v>301470.17433842493</c:v>
                </c:pt>
                <c:pt idx="184">
                  <c:v>301390.94680403557</c:v>
                </c:pt>
                <c:pt idx="185">
                  <c:v>360541.7212233842</c:v>
                </c:pt>
                <c:pt idx="186">
                  <c:v>439875.83013321727</c:v>
                </c:pt>
                <c:pt idx="187">
                  <c:v>329052.97334357642</c:v>
                </c:pt>
                <c:pt idx="188">
                  <c:v>280936.00577461487</c:v>
                </c:pt>
                <c:pt idx="189">
                  <c:v>324053.01832533727</c:v>
                </c:pt>
                <c:pt idx="190">
                  <c:v>391375.64967870532</c:v>
                </c:pt>
                <c:pt idx="191">
                  <c:v>352310.69613431918</c:v>
                </c:pt>
                <c:pt idx="192">
                  <c:v>386575.44111731584</c:v>
                </c:pt>
                <c:pt idx="193">
                  <c:v>329388.87347803084</c:v>
                </c:pt>
                <c:pt idx="194">
                  <c:v>396941.27624070784</c:v>
                </c:pt>
                <c:pt idx="195">
                  <c:v>375243.00134676078</c:v>
                </c:pt>
                <c:pt idx="196">
                  <c:v>315328.83500490489</c:v>
                </c:pt>
                <c:pt idx="197">
                  <c:v>402502.31318428047</c:v>
                </c:pt>
                <c:pt idx="198">
                  <c:v>414746.74660358345</c:v>
                </c:pt>
                <c:pt idx="199">
                  <c:v>385318.58294237021</c:v>
                </c:pt>
                <c:pt idx="200">
                  <c:v>335927.47439662809</c:v>
                </c:pt>
                <c:pt idx="201">
                  <c:v>326382.07785565424</c:v>
                </c:pt>
                <c:pt idx="202">
                  <c:v>341962.83710440539</c:v>
                </c:pt>
                <c:pt idx="203">
                  <c:v>392822.77811775613</c:v>
                </c:pt>
                <c:pt idx="204">
                  <c:v>387970.17492149898</c:v>
                </c:pt>
                <c:pt idx="205">
                  <c:v>374732.27647393115</c:v>
                </c:pt>
                <c:pt idx="206">
                  <c:v>301361.65250369854</c:v>
                </c:pt>
                <c:pt idx="207">
                  <c:v>294431.97188351338</c:v>
                </c:pt>
                <c:pt idx="208">
                  <c:v>395670.70800323511</c:v>
                </c:pt>
                <c:pt idx="209">
                  <c:v>356391.68676489027</c:v>
                </c:pt>
                <c:pt idx="210">
                  <c:v>1483656.7528275033</c:v>
                </c:pt>
                <c:pt idx="211">
                  <c:v>1511348.2147674933</c:v>
                </c:pt>
                <c:pt idx="212">
                  <c:v>1540522.8753405157</c:v>
                </c:pt>
                <c:pt idx="213">
                  <c:v>1548796.7662844695</c:v>
                </c:pt>
                <c:pt idx="214">
                  <c:v>1601599.5150366218</c:v>
                </c:pt>
                <c:pt idx="215">
                  <c:v>1456778.552650315</c:v>
                </c:pt>
                <c:pt idx="216">
                  <c:v>1536397.8212087129</c:v>
                </c:pt>
                <c:pt idx="217">
                  <c:v>1551582.9956980674</c:v>
                </c:pt>
                <c:pt idx="218">
                  <c:v>1490328.812997702</c:v>
                </c:pt>
                <c:pt idx="219">
                  <c:v>1466095.1766465632</c:v>
                </c:pt>
                <c:pt idx="220">
                  <c:v>1456168.2292508674</c:v>
                </c:pt>
                <c:pt idx="221">
                  <c:v>1475034.6825379031</c:v>
                </c:pt>
                <c:pt idx="222">
                  <c:v>1541497.4302590082</c:v>
                </c:pt>
                <c:pt idx="223">
                  <c:v>1513817.0725183173</c:v>
                </c:pt>
                <c:pt idx="224">
                  <c:v>1572913.1320415793</c:v>
                </c:pt>
                <c:pt idx="225">
                  <c:v>1458241.1129424556</c:v>
                </c:pt>
                <c:pt idx="226">
                  <c:v>1508787.0271165341</c:v>
                </c:pt>
                <c:pt idx="227">
                  <c:v>1536732.9997599991</c:v>
                </c:pt>
                <c:pt idx="228">
                  <c:v>1684975.971008565</c:v>
                </c:pt>
                <c:pt idx="229">
                  <c:v>1484747.0641661712</c:v>
                </c:pt>
                <c:pt idx="230">
                  <c:v>1424639.720829885</c:v>
                </c:pt>
                <c:pt idx="231">
                  <c:v>1469656.8234418617</c:v>
                </c:pt>
                <c:pt idx="232">
                  <c:v>1568235.3714900003</c:v>
                </c:pt>
                <c:pt idx="233">
                  <c:v>1497381.8769895001</c:v>
                </c:pt>
                <c:pt idx="234">
                  <c:v>1540788.4277008513</c:v>
                </c:pt>
                <c:pt idx="235">
                  <c:v>1494957.539702205</c:v>
                </c:pt>
                <c:pt idx="236">
                  <c:v>1605524.8296621905</c:v>
                </c:pt>
                <c:pt idx="237">
                  <c:v>1602978.5679985525</c:v>
                </c:pt>
                <c:pt idx="238">
                  <c:v>1520686.2444232446</c:v>
                </c:pt>
                <c:pt idx="239">
                  <c:v>1638680.1253868146</c:v>
                </c:pt>
                <c:pt idx="240">
                  <c:v>1663856.5060003595</c:v>
                </c:pt>
                <c:pt idx="241">
                  <c:v>1555075.9210311901</c:v>
                </c:pt>
                <c:pt idx="242">
                  <c:v>1516016.4299462673</c:v>
                </c:pt>
                <c:pt idx="243">
                  <c:v>1599802.5803923765</c:v>
                </c:pt>
                <c:pt idx="244">
                  <c:v>1505328.9657538279</c:v>
                </c:pt>
                <c:pt idx="245">
                  <c:v>1581018.4533538935</c:v>
                </c:pt>
                <c:pt idx="246">
                  <c:v>1567358.7648891879</c:v>
                </c:pt>
                <c:pt idx="247">
                  <c:v>1558558.5095925326</c:v>
                </c:pt>
                <c:pt idx="248">
                  <c:v>1457360.7045695276</c:v>
                </c:pt>
                <c:pt idx="249">
                  <c:v>1500650.1850936962</c:v>
                </c:pt>
                <c:pt idx="250">
                  <c:v>1561960.1973952099</c:v>
                </c:pt>
                <c:pt idx="251">
                  <c:v>1555931.1755024255</c:v>
                </c:pt>
                <c:pt idx="252">
                  <c:v>424613.4858009069</c:v>
                </c:pt>
                <c:pt idx="253">
                  <c:v>501651.21870922926</c:v>
                </c:pt>
                <c:pt idx="254">
                  <c:v>797418.29569055792</c:v>
                </c:pt>
                <c:pt idx="255">
                  <c:v>557900.6925868754</c:v>
                </c:pt>
                <c:pt idx="256">
                  <c:v>602033.37755773333</c:v>
                </c:pt>
                <c:pt idx="257">
                  <c:v>493172.19135590951</c:v>
                </c:pt>
                <c:pt idx="258">
                  <c:v>510310.91144947353</c:v>
                </c:pt>
                <c:pt idx="259">
                  <c:v>566457.62837661162</c:v>
                </c:pt>
                <c:pt idx="260">
                  <c:v>530469.97087494843</c:v>
                </c:pt>
                <c:pt idx="261">
                  <c:v>509967.59227778355</c:v>
                </c:pt>
                <c:pt idx="262">
                  <c:v>484617.47010038531</c:v>
                </c:pt>
                <c:pt idx="263">
                  <c:v>492186.3854975843</c:v>
                </c:pt>
                <c:pt idx="264">
                  <c:v>572374.99773410801</c:v>
                </c:pt>
                <c:pt idx="265">
                  <c:v>548989.00267757231</c:v>
                </c:pt>
                <c:pt idx="266">
                  <c:v>606022.34048675944</c:v>
                </c:pt>
                <c:pt idx="267">
                  <c:v>496858.22154923069</c:v>
                </c:pt>
                <c:pt idx="268">
                  <c:v>523268.0652816862</c:v>
                </c:pt>
                <c:pt idx="269">
                  <c:v>571256.68369529641</c:v>
                </c:pt>
                <c:pt idx="270">
                  <c:v>553598.74146240659</c:v>
                </c:pt>
                <c:pt idx="271">
                  <c:v>499888.21448884852</c:v>
                </c:pt>
                <c:pt idx="272">
                  <c:v>460402.44111924956</c:v>
                </c:pt>
                <c:pt idx="273">
                  <c:v>528268.0603464772</c:v>
                </c:pt>
                <c:pt idx="274">
                  <c:v>579325.28556486988</c:v>
                </c:pt>
                <c:pt idx="275">
                  <c:v>532817.35680991062</c:v>
                </c:pt>
                <c:pt idx="276">
                  <c:v>585156.92945350765</c:v>
                </c:pt>
                <c:pt idx="277">
                  <c:v>530206.09540943278</c:v>
                </c:pt>
                <c:pt idx="278">
                  <c:v>580048.857349728</c:v>
                </c:pt>
                <c:pt idx="279">
                  <c:v>562822.68862553954</c:v>
                </c:pt>
                <c:pt idx="280">
                  <c:v>625017.33903537341</c:v>
                </c:pt>
                <c:pt idx="281">
                  <c:v>657768.72827159881</c:v>
                </c:pt>
                <c:pt idx="282">
                  <c:v>604999.29456314328</c:v>
                </c:pt>
                <c:pt idx="283">
                  <c:v>532864.51242701104</c:v>
                </c:pt>
                <c:pt idx="284">
                  <c:v>524042.10548238986</c:v>
                </c:pt>
                <c:pt idx="285">
                  <c:v>499216.16230617353</c:v>
                </c:pt>
                <c:pt idx="286">
                  <c:v>533987.8636409156</c:v>
                </c:pt>
                <c:pt idx="287">
                  <c:v>582034.75841747853</c:v>
                </c:pt>
                <c:pt idx="288">
                  <c:v>566900.45919705648</c:v>
                </c:pt>
                <c:pt idx="289">
                  <c:v>581548.55826576217</c:v>
                </c:pt>
                <c:pt idx="290">
                  <c:v>507783.31407077465</c:v>
                </c:pt>
                <c:pt idx="291">
                  <c:v>507676.67056239047</c:v>
                </c:pt>
                <c:pt idx="292">
                  <c:v>588801.08701161784</c:v>
                </c:pt>
                <c:pt idx="293">
                  <c:v>591731.31329136144</c:v>
                </c:pt>
                <c:pt idx="294">
                  <c:v>886229.84863600403</c:v>
                </c:pt>
                <c:pt idx="295">
                  <c:v>899276.28820874274</c:v>
                </c:pt>
                <c:pt idx="296">
                  <c:v>952093.29011327494</c:v>
                </c:pt>
                <c:pt idx="297">
                  <c:v>900666.01560496213</c:v>
                </c:pt>
                <c:pt idx="298">
                  <c:v>968944.24554326211</c:v>
                </c:pt>
                <c:pt idx="299">
                  <c:v>840665.97479091596</c:v>
                </c:pt>
                <c:pt idx="300">
                  <c:v>790485.15873676201</c:v>
                </c:pt>
                <c:pt idx="301">
                  <c:v>938845.2266111332</c:v>
                </c:pt>
                <c:pt idx="302">
                  <c:v>891108.81808443496</c:v>
                </c:pt>
                <c:pt idx="303">
                  <c:v>862032.4334854628</c:v>
                </c:pt>
                <c:pt idx="304">
                  <c:v>846526.56185321778</c:v>
                </c:pt>
                <c:pt idx="305">
                  <c:v>934967.88646657916</c:v>
                </c:pt>
                <c:pt idx="306">
                  <c:v>1168574.8308371513</c:v>
                </c:pt>
                <c:pt idx="307">
                  <c:v>907314.12724331685</c:v>
                </c:pt>
                <c:pt idx="308">
                  <c:v>936571.77371434693</c:v>
                </c:pt>
                <c:pt idx="309">
                  <c:v>848958.60894095479</c:v>
                </c:pt>
                <c:pt idx="310">
                  <c:v>861667.59984898986</c:v>
                </c:pt>
                <c:pt idx="311">
                  <c:v>897117.69861698255</c:v>
                </c:pt>
                <c:pt idx="312">
                  <c:v>1054205.4202693545</c:v>
                </c:pt>
                <c:pt idx="313">
                  <c:v>868992.81226406363</c:v>
                </c:pt>
                <c:pt idx="314">
                  <c:v>950583.01576812158</c:v>
                </c:pt>
                <c:pt idx="315">
                  <c:v>901885.17145574768</c:v>
                </c:pt>
                <c:pt idx="316">
                  <c:v>969528.72581979772</c:v>
                </c:pt>
                <c:pt idx="317">
                  <c:v>900689.69387565367</c:v>
                </c:pt>
                <c:pt idx="318">
                  <c:v>977657.50084989611</c:v>
                </c:pt>
                <c:pt idx="319">
                  <c:v>878153.60038014618</c:v>
                </c:pt>
                <c:pt idx="320">
                  <c:v>917170.15270900563</c:v>
                </c:pt>
                <c:pt idx="321">
                  <c:v>947914.17384372384</c:v>
                </c:pt>
                <c:pt idx="322">
                  <c:v>880254.1738729655</c:v>
                </c:pt>
                <c:pt idx="323">
                  <c:v>982669.33421426255</c:v>
                </c:pt>
                <c:pt idx="324">
                  <c:v>992526.71223277855</c:v>
                </c:pt>
                <c:pt idx="325">
                  <c:v>967378.60094287514</c:v>
                </c:pt>
                <c:pt idx="326">
                  <c:v>841100.20621767209</c:v>
                </c:pt>
                <c:pt idx="327">
                  <c:v>963056.82108986494</c:v>
                </c:pt>
                <c:pt idx="328">
                  <c:v>839047.9762864121</c:v>
                </c:pt>
                <c:pt idx="329">
                  <c:v>987209.69660162344</c:v>
                </c:pt>
                <c:pt idx="330">
                  <c:v>946692.56790840998</c:v>
                </c:pt>
                <c:pt idx="331">
                  <c:v>931753.11845418636</c:v>
                </c:pt>
                <c:pt idx="332">
                  <c:v>827411.86335992336</c:v>
                </c:pt>
                <c:pt idx="333">
                  <c:v>803449.54499272164</c:v>
                </c:pt>
                <c:pt idx="334">
                  <c:v>968519.96568383672</c:v>
                </c:pt>
                <c:pt idx="335">
                  <c:v>891027.58159154945</c:v>
                </c:pt>
                <c:pt idx="336">
                  <c:v>885491.43697735586</c:v>
                </c:pt>
                <c:pt idx="337">
                  <c:v>943512.21705202619</c:v>
                </c:pt>
                <c:pt idx="338">
                  <c:v>1002398.0602543822</c:v>
                </c:pt>
                <c:pt idx="339">
                  <c:v>964567.124744492</c:v>
                </c:pt>
                <c:pt idx="340">
                  <c:v>1009476.2801220859</c:v>
                </c:pt>
                <c:pt idx="341">
                  <c:v>956882.41694151971</c:v>
                </c:pt>
                <c:pt idx="342">
                  <c:v>916019.36802871909</c:v>
                </c:pt>
                <c:pt idx="343">
                  <c:v>988767.02071240579</c:v>
                </c:pt>
                <c:pt idx="344">
                  <c:v>943972.58474259498</c:v>
                </c:pt>
                <c:pt idx="345">
                  <c:v>934794.66707441979</c:v>
                </c:pt>
                <c:pt idx="346">
                  <c:v>901456.54744722496</c:v>
                </c:pt>
                <c:pt idx="347">
                  <c:v>925191.26614249777</c:v>
                </c:pt>
                <c:pt idx="348">
                  <c:v>990240.48401493952</c:v>
                </c:pt>
                <c:pt idx="349">
                  <c:v>949208.83708816313</c:v>
                </c:pt>
                <c:pt idx="350">
                  <c:v>997734.33079593314</c:v>
                </c:pt>
                <c:pt idx="351">
                  <c:v>895217.62297525047</c:v>
                </c:pt>
                <c:pt idx="352">
                  <c:v>936190.58192500542</c:v>
                </c:pt>
                <c:pt idx="353">
                  <c:v>975936.36952989397</c:v>
                </c:pt>
                <c:pt idx="354">
                  <c:v>1049032.9701455629</c:v>
                </c:pt>
                <c:pt idx="355">
                  <c:v>935280.94854112843</c:v>
                </c:pt>
                <c:pt idx="356">
                  <c:v>879538.26361587958</c:v>
                </c:pt>
                <c:pt idx="357">
                  <c:v>964526.5129326086</c:v>
                </c:pt>
                <c:pt idx="358">
                  <c:v>1002109.699547154</c:v>
                </c:pt>
                <c:pt idx="359">
                  <c:v>960822.58913342003</c:v>
                </c:pt>
                <c:pt idx="360">
                  <c:v>1007934.2596569037</c:v>
                </c:pt>
                <c:pt idx="361">
                  <c:v>936657.7438688681</c:v>
                </c:pt>
                <c:pt idx="362">
                  <c:v>995351.85255634412</c:v>
                </c:pt>
                <c:pt idx="363">
                  <c:v>998904.17624529521</c:v>
                </c:pt>
                <c:pt idx="364">
                  <c:v>918912.53515874583</c:v>
                </c:pt>
                <c:pt idx="365">
                  <c:v>975422.13779223454</c:v>
                </c:pt>
                <c:pt idx="366">
                  <c:v>1047102.6152101539</c:v>
                </c:pt>
                <c:pt idx="367">
                  <c:v>989564.21522282669</c:v>
                </c:pt>
                <c:pt idx="368">
                  <c:v>931375.78048753715</c:v>
                </c:pt>
                <c:pt idx="369">
                  <c:v>917592.79505165375</c:v>
                </c:pt>
                <c:pt idx="370">
                  <c:v>972728.04995196045</c:v>
                </c:pt>
                <c:pt idx="371">
                  <c:v>1003254.1479331378</c:v>
                </c:pt>
                <c:pt idx="372">
                  <c:v>1010086.4990234717</c:v>
                </c:pt>
                <c:pt idx="373">
                  <c:v>993839.28296759399</c:v>
                </c:pt>
                <c:pt idx="374">
                  <c:v>902162.54087714688</c:v>
                </c:pt>
                <c:pt idx="375">
                  <c:v>896600.97669727099</c:v>
                </c:pt>
                <c:pt idx="376">
                  <c:v>1013992.3717244714</c:v>
                </c:pt>
                <c:pt idx="377">
                  <c:v>949105.49414047715</c:v>
                </c:pt>
                <c:pt idx="378">
                  <c:v>1063629.1459074791</c:v>
                </c:pt>
                <c:pt idx="379">
                  <c:v>1095537.9783614113</c:v>
                </c:pt>
                <c:pt idx="380">
                  <c:v>1121532.2045621444</c:v>
                </c:pt>
                <c:pt idx="381">
                  <c:v>1112974.4556558982</c:v>
                </c:pt>
                <c:pt idx="382">
                  <c:v>1116208.0003959921</c:v>
                </c:pt>
                <c:pt idx="383">
                  <c:v>1004821.3908282398</c:v>
                </c:pt>
                <c:pt idx="384">
                  <c:v>1130972.2697403943</c:v>
                </c:pt>
                <c:pt idx="385">
                  <c:v>1107553.1318251092</c:v>
                </c:pt>
                <c:pt idx="386">
                  <c:v>1101025.7030788334</c:v>
                </c:pt>
                <c:pt idx="387">
                  <c:v>1042569.5251476789</c:v>
                </c:pt>
                <c:pt idx="388">
                  <c:v>1011582.933916688</c:v>
                </c:pt>
                <c:pt idx="389">
                  <c:v>1056117.1687277025</c:v>
                </c:pt>
                <c:pt idx="390">
                  <c:v>1143240.9512028997</c:v>
                </c:pt>
                <c:pt idx="391">
                  <c:v>1125979.6407941519</c:v>
                </c:pt>
                <c:pt idx="392">
                  <c:v>1135205.2587275382</c:v>
                </c:pt>
                <c:pt idx="393">
                  <c:v>983206.52718853741</c:v>
                </c:pt>
                <c:pt idx="394">
                  <c:v>1057604.4003405755</c:v>
                </c:pt>
                <c:pt idx="395">
                  <c:v>1132398.3416988824</c:v>
                </c:pt>
                <c:pt idx="396">
                  <c:v>1224152.0383577328</c:v>
                </c:pt>
                <c:pt idx="397">
                  <c:v>1060892.6865428572</c:v>
                </c:pt>
                <c:pt idx="398">
                  <c:v>985513.21439385461</c:v>
                </c:pt>
                <c:pt idx="399">
                  <c:v>1065086.4100808389</c:v>
                </c:pt>
                <c:pt idx="400">
                  <c:v>1130656.3016046202</c:v>
                </c:pt>
                <c:pt idx="401">
                  <c:v>1084338.6829257084</c:v>
                </c:pt>
                <c:pt idx="402">
                  <c:v>1110389.6081545965</c:v>
                </c:pt>
                <c:pt idx="403">
                  <c:v>1038648.7167573432</c:v>
                </c:pt>
                <c:pt idx="404">
                  <c:v>1197904.1084710103</c:v>
                </c:pt>
                <c:pt idx="405">
                  <c:v>1116250.9105251776</c:v>
                </c:pt>
                <c:pt idx="406">
                  <c:v>1072772.7717367515</c:v>
                </c:pt>
                <c:pt idx="407">
                  <c:v>1225176.9343320772</c:v>
                </c:pt>
                <c:pt idx="408">
                  <c:v>1238680.3142862148</c:v>
                </c:pt>
                <c:pt idx="409">
                  <c:v>1112708.3648050174</c:v>
                </c:pt>
                <c:pt idx="410">
                  <c:v>1124608.5006879207</c:v>
                </c:pt>
                <c:pt idx="411">
                  <c:v>1219832.7919901409</c:v>
                </c:pt>
                <c:pt idx="412">
                  <c:v>1067509.6590456306</c:v>
                </c:pt>
                <c:pt idx="413">
                  <c:v>1140944.3515039822</c:v>
                </c:pt>
                <c:pt idx="414">
                  <c:v>1113186.5643182537</c:v>
                </c:pt>
                <c:pt idx="415">
                  <c:v>1168363.0298688393</c:v>
                </c:pt>
                <c:pt idx="416">
                  <c:v>1019157.8379826471</c:v>
                </c:pt>
                <c:pt idx="417">
                  <c:v>1043468.2937878356</c:v>
                </c:pt>
                <c:pt idx="418">
                  <c:v>1209935.8855768545</c:v>
                </c:pt>
                <c:pt idx="419">
                  <c:v>1097958.9875263916</c:v>
                </c:pt>
                <c:pt idx="420">
                  <c:v>1518103.776735195</c:v>
                </c:pt>
                <c:pt idx="421">
                  <c:v>1549298.8495418692</c:v>
                </c:pt>
                <c:pt idx="422">
                  <c:v>1574681.0196684401</c:v>
                </c:pt>
                <c:pt idx="423">
                  <c:v>1572153.6710660295</c:v>
                </c:pt>
                <c:pt idx="424">
                  <c:v>1580330.7112252384</c:v>
                </c:pt>
                <c:pt idx="425">
                  <c:v>1497163.6916955835</c:v>
                </c:pt>
                <c:pt idx="426">
                  <c:v>1523387.7608110104</c:v>
                </c:pt>
                <c:pt idx="427">
                  <c:v>1572067.4142527897</c:v>
                </c:pt>
                <c:pt idx="428">
                  <c:v>1520517.3643295481</c:v>
                </c:pt>
                <c:pt idx="429">
                  <c:v>1535699.722424912</c:v>
                </c:pt>
                <c:pt idx="430">
                  <c:v>1472915.6699986178</c:v>
                </c:pt>
                <c:pt idx="431">
                  <c:v>1527202.2695644256</c:v>
                </c:pt>
                <c:pt idx="432">
                  <c:v>1573241.2995532448</c:v>
                </c:pt>
                <c:pt idx="433">
                  <c:v>1549495.4628940746</c:v>
                </c:pt>
                <c:pt idx="434">
                  <c:v>1582828.6398553525</c:v>
                </c:pt>
                <c:pt idx="435">
                  <c:v>1507425.8283654144</c:v>
                </c:pt>
                <c:pt idx="436">
                  <c:v>1599722.6847403815</c:v>
                </c:pt>
                <c:pt idx="437">
                  <c:v>1575243.0811469872</c:v>
                </c:pt>
                <c:pt idx="438">
                  <c:v>1752644.4110821476</c:v>
                </c:pt>
                <c:pt idx="439">
                  <c:v>1550827.8356531882</c:v>
                </c:pt>
                <c:pt idx="440">
                  <c:v>1473461.4327408324</c:v>
                </c:pt>
                <c:pt idx="441">
                  <c:v>1516473.4171785447</c:v>
                </c:pt>
                <c:pt idx="442">
                  <c:v>1555001.2919166961</c:v>
                </c:pt>
                <c:pt idx="443">
                  <c:v>1543575.6105159945</c:v>
                </c:pt>
                <c:pt idx="444">
                  <c:v>1587738.6917336872</c:v>
                </c:pt>
                <c:pt idx="445">
                  <c:v>1517157.2740818113</c:v>
                </c:pt>
                <c:pt idx="446">
                  <c:v>1633523.2892088694</c:v>
                </c:pt>
                <c:pt idx="447">
                  <c:v>1587653.0153777946</c:v>
                </c:pt>
                <c:pt idx="448">
                  <c:v>1550147.0978342844</c:v>
                </c:pt>
                <c:pt idx="449">
                  <c:v>1733042.4385134836</c:v>
                </c:pt>
                <c:pt idx="450">
                  <c:v>1675231.2487315461</c:v>
                </c:pt>
                <c:pt idx="451">
                  <c:v>1623539.3560029087</c:v>
                </c:pt>
                <c:pt idx="452">
                  <c:v>1536273.2827650178</c:v>
                </c:pt>
                <c:pt idx="453">
                  <c:v>1654044.0334057347</c:v>
                </c:pt>
                <c:pt idx="454">
                  <c:v>1559769.2105765864</c:v>
                </c:pt>
                <c:pt idx="455">
                  <c:v>1600453.2020689701</c:v>
                </c:pt>
                <c:pt idx="456">
                  <c:v>1598117.3770569384</c:v>
                </c:pt>
                <c:pt idx="457">
                  <c:v>1604517.157119886</c:v>
                </c:pt>
                <c:pt idx="458">
                  <c:v>1503477.9760087151</c:v>
                </c:pt>
                <c:pt idx="459">
                  <c:v>1541992.4505079216</c:v>
                </c:pt>
                <c:pt idx="460">
                  <c:v>1614496.5715574129</c:v>
                </c:pt>
                <c:pt idx="461">
                  <c:v>1570730.7153733079</c:v>
                </c:pt>
                <c:pt idx="462">
                  <c:v>1020624.241107633</c:v>
                </c:pt>
                <c:pt idx="463">
                  <c:v>952589.66857890913</c:v>
                </c:pt>
                <c:pt idx="464">
                  <c:v>1051198.5820091467</c:v>
                </c:pt>
                <c:pt idx="465">
                  <c:v>1006638.240324995</c:v>
                </c:pt>
                <c:pt idx="466">
                  <c:v>1029200.9929702436</c:v>
                </c:pt>
                <c:pt idx="467">
                  <c:v>937109.65657816152</c:v>
                </c:pt>
                <c:pt idx="468">
                  <c:v>1000707.2166055259</c:v>
                </c:pt>
                <c:pt idx="469">
                  <c:v>1049212.8218414092</c:v>
                </c:pt>
                <c:pt idx="470">
                  <c:v>1050709.4176116972</c:v>
                </c:pt>
                <c:pt idx="471">
                  <c:v>918520.88237565407</c:v>
                </c:pt>
                <c:pt idx="472">
                  <c:v>898053.12722799194</c:v>
                </c:pt>
                <c:pt idx="473">
                  <c:v>952494.62656185543</c:v>
                </c:pt>
                <c:pt idx="474">
                  <c:v>1016917.8881700297</c:v>
                </c:pt>
                <c:pt idx="475">
                  <c:v>1097555.6838982305</c:v>
                </c:pt>
                <c:pt idx="476">
                  <c:v>1040857.6430737234</c:v>
                </c:pt>
                <c:pt idx="477">
                  <c:v>896269.17848756909</c:v>
                </c:pt>
                <c:pt idx="478">
                  <c:v>950777.43679724936</c:v>
                </c:pt>
                <c:pt idx="479">
                  <c:v>1037130.0927885264</c:v>
                </c:pt>
                <c:pt idx="480">
                  <c:v>1056016.6455115478</c:v>
                </c:pt>
                <c:pt idx="481">
                  <c:v>971952.08931850456</c:v>
                </c:pt>
                <c:pt idx="482">
                  <c:v>864797.43506104336</c:v>
                </c:pt>
                <c:pt idx="483">
                  <c:v>955830.53737607598</c:v>
                </c:pt>
                <c:pt idx="484">
                  <c:v>1059205.6852953734</c:v>
                </c:pt>
                <c:pt idx="485">
                  <c:v>977561.68524076079</c:v>
                </c:pt>
                <c:pt idx="486">
                  <c:v>1029341.3375509416</c:v>
                </c:pt>
                <c:pt idx="487">
                  <c:v>947405.00256180984</c:v>
                </c:pt>
                <c:pt idx="488">
                  <c:v>1128159.5274159145</c:v>
                </c:pt>
                <c:pt idx="489">
                  <c:v>989687.8652376153</c:v>
                </c:pt>
                <c:pt idx="490">
                  <c:v>932933.64467152394</c:v>
                </c:pt>
                <c:pt idx="491">
                  <c:v>1233628.9515045315</c:v>
                </c:pt>
                <c:pt idx="492">
                  <c:v>1165033.37391189</c:v>
                </c:pt>
                <c:pt idx="493">
                  <c:v>993334.74170782021</c:v>
                </c:pt>
                <c:pt idx="494">
                  <c:v>1014213.783150261</c:v>
                </c:pt>
                <c:pt idx="495">
                  <c:v>1098111.6886447566</c:v>
                </c:pt>
                <c:pt idx="496">
                  <c:v>962812.77887162787</c:v>
                </c:pt>
                <c:pt idx="497">
                  <c:v>1042406.3178658183</c:v>
                </c:pt>
                <c:pt idx="498">
                  <c:v>1053377.4966896367</c:v>
                </c:pt>
                <c:pt idx="499">
                  <c:v>1045707.7398646837</c:v>
                </c:pt>
                <c:pt idx="500">
                  <c:v>921712.6974834057</c:v>
                </c:pt>
                <c:pt idx="501">
                  <c:v>985646.5237065407</c:v>
                </c:pt>
                <c:pt idx="502">
                  <c:v>1065972.587728678</c:v>
                </c:pt>
                <c:pt idx="503">
                  <c:v>988005.71046651923</c:v>
                </c:pt>
                <c:pt idx="504">
                  <c:v>1628338.6667038414</c:v>
                </c:pt>
                <c:pt idx="505">
                  <c:v>1723405.1502030371</c:v>
                </c:pt>
                <c:pt idx="506">
                  <c:v>1735537.4370679762</c:v>
                </c:pt>
                <c:pt idx="507">
                  <c:v>1728948.8135134457</c:v>
                </c:pt>
                <c:pt idx="508">
                  <c:v>1690175.8048855411</c:v>
                </c:pt>
                <c:pt idx="509">
                  <c:v>1639417.4148453139</c:v>
                </c:pt>
                <c:pt idx="510">
                  <c:v>1773745.3322860175</c:v>
                </c:pt>
                <c:pt idx="511">
                  <c:v>1726611.3008307901</c:v>
                </c:pt>
                <c:pt idx="512">
                  <c:v>1681893.6114818053</c:v>
                </c:pt>
                <c:pt idx="513">
                  <c:v>1621485.2087820845</c:v>
                </c:pt>
                <c:pt idx="514">
                  <c:v>1601311.4528060006</c:v>
                </c:pt>
                <c:pt idx="515">
                  <c:v>1729292.172804558</c:v>
                </c:pt>
                <c:pt idx="516">
                  <c:v>1719998.5871468249</c:v>
                </c:pt>
                <c:pt idx="517">
                  <c:v>1730964.6102948401</c:v>
                </c:pt>
                <c:pt idx="518">
                  <c:v>1726240.7588649453</c:v>
                </c:pt>
                <c:pt idx="519">
                  <c:v>1596685.0645855891</c:v>
                </c:pt>
                <c:pt idx="520">
                  <c:v>1671232.4904846391</c:v>
                </c:pt>
                <c:pt idx="521">
                  <c:v>1769556.6045480412</c:v>
                </c:pt>
                <c:pt idx="522">
                  <c:v>1742128.0503178199</c:v>
                </c:pt>
                <c:pt idx="523">
                  <c:v>1650523.9951574192</c:v>
                </c:pt>
                <c:pt idx="524">
                  <c:v>1597770.795015136</c:v>
                </c:pt>
                <c:pt idx="525">
                  <c:v>1662956.7884445665</c:v>
                </c:pt>
                <c:pt idx="526">
                  <c:v>1744254.3431043471</c:v>
                </c:pt>
                <c:pt idx="527">
                  <c:v>1685418.9274871971</c:v>
                </c:pt>
                <c:pt idx="528">
                  <c:v>1718440.9961254213</c:v>
                </c:pt>
                <c:pt idx="529">
                  <c:v>1658000.6528179445</c:v>
                </c:pt>
                <c:pt idx="530">
                  <c:v>1789410.0300768809</c:v>
                </c:pt>
                <c:pt idx="531">
                  <c:v>1678870.3077818258</c:v>
                </c:pt>
                <c:pt idx="532">
                  <c:v>1701552.6856535503</c:v>
                </c:pt>
                <c:pt idx="533">
                  <c:v>1903976.9067167556</c:v>
                </c:pt>
                <c:pt idx="534">
                  <c:v>1911129.3172824932</c:v>
                </c:pt>
                <c:pt idx="535">
                  <c:v>1729256.4861433913</c:v>
                </c:pt>
                <c:pt idx="536">
                  <c:v>1680996.6748306807</c:v>
                </c:pt>
                <c:pt idx="537">
                  <c:v>1793384.5076523423</c:v>
                </c:pt>
                <c:pt idx="538">
                  <c:v>1641530.9779598908</c:v>
                </c:pt>
                <c:pt idx="539">
                  <c:v>1774539.430626553</c:v>
                </c:pt>
                <c:pt idx="540">
                  <c:v>1741322.1018276373</c:v>
                </c:pt>
                <c:pt idx="541">
                  <c:v>1760626.124919096</c:v>
                </c:pt>
                <c:pt idx="542">
                  <c:v>1607359.5246242902</c:v>
                </c:pt>
                <c:pt idx="543">
                  <c:v>1698671.210599344</c:v>
                </c:pt>
                <c:pt idx="544">
                  <c:v>1748150.0244397463</c:v>
                </c:pt>
                <c:pt idx="545">
                  <c:v>1680084.3299566607</c:v>
                </c:pt>
                <c:pt idx="546">
                  <c:v>1614968.7735365771</c:v>
                </c:pt>
                <c:pt idx="547">
                  <c:v>1499625.7499760259</c:v>
                </c:pt>
                <c:pt idx="548">
                  <c:v>1546907.8248899516</c:v>
                </c:pt>
                <c:pt idx="549">
                  <c:v>1500850.2604017549</c:v>
                </c:pt>
                <c:pt idx="550">
                  <c:v>1526523.2986728421</c:v>
                </c:pt>
                <c:pt idx="551">
                  <c:v>1426976.9148553081</c:v>
                </c:pt>
                <c:pt idx="552">
                  <c:v>1580633.5716085592</c:v>
                </c:pt>
                <c:pt idx="553">
                  <c:v>1510426.429797898</c:v>
                </c:pt>
                <c:pt idx="554">
                  <c:v>1493666.4994971978</c:v>
                </c:pt>
                <c:pt idx="555">
                  <c:v>1446149.9786961668</c:v>
                </c:pt>
                <c:pt idx="556">
                  <c:v>1553732.1720864736</c:v>
                </c:pt>
                <c:pt idx="557">
                  <c:v>1605950.5591775877</c:v>
                </c:pt>
                <c:pt idx="558">
                  <c:v>1530488.2019507168</c:v>
                </c:pt>
                <c:pt idx="559">
                  <c:v>1580630.0312251721</c:v>
                </c:pt>
                <c:pt idx="560">
                  <c:v>1544500.7156680287</c:v>
                </c:pt>
                <c:pt idx="561">
                  <c:v>1458657.7041031243</c:v>
                </c:pt>
                <c:pt idx="562">
                  <c:v>1499071.2878213355</c:v>
                </c:pt>
                <c:pt idx="563">
                  <c:v>1584094.3891306934</c:v>
                </c:pt>
                <c:pt idx="564">
                  <c:v>1612812.9973017618</c:v>
                </c:pt>
                <c:pt idx="565">
                  <c:v>1480391.598698654</c:v>
                </c:pt>
                <c:pt idx="566">
                  <c:v>1508915.4180697969</c:v>
                </c:pt>
                <c:pt idx="567">
                  <c:v>1438650.5371091855</c:v>
                </c:pt>
                <c:pt idx="568">
                  <c:v>1535503.4519499321</c:v>
                </c:pt>
                <c:pt idx="569">
                  <c:v>1472519.8262508775</c:v>
                </c:pt>
                <c:pt idx="570">
                  <c:v>1510491.8113634067</c:v>
                </c:pt>
                <c:pt idx="571">
                  <c:v>1443258.1513094839</c:v>
                </c:pt>
                <c:pt idx="572">
                  <c:v>1613150.2489079952</c:v>
                </c:pt>
                <c:pt idx="573">
                  <c:v>1548731.7057047605</c:v>
                </c:pt>
                <c:pt idx="574">
                  <c:v>1496320.5184985825</c:v>
                </c:pt>
                <c:pt idx="575">
                  <c:v>1914537.2658013711</c:v>
                </c:pt>
                <c:pt idx="576">
                  <c:v>1602555.3939452949</c:v>
                </c:pt>
                <c:pt idx="577">
                  <c:v>1519324.1822223591</c:v>
                </c:pt>
                <c:pt idx="578">
                  <c:v>1491116.2279997647</c:v>
                </c:pt>
                <c:pt idx="579">
                  <c:v>1783878.7643157728</c:v>
                </c:pt>
                <c:pt idx="580">
                  <c:v>1457244.6614574415</c:v>
                </c:pt>
                <c:pt idx="581">
                  <c:v>1584165.9622217477</c:v>
                </c:pt>
                <c:pt idx="582">
                  <c:v>1531949.9745982017</c:v>
                </c:pt>
                <c:pt idx="583">
                  <c:v>1525802.693394861</c:v>
                </c:pt>
                <c:pt idx="584">
                  <c:v>1449777.9303125413</c:v>
                </c:pt>
                <c:pt idx="585">
                  <c:v>1533611.3535823482</c:v>
                </c:pt>
                <c:pt idx="586">
                  <c:v>1622277.6566036746</c:v>
                </c:pt>
                <c:pt idx="587">
                  <c:v>1532909.2776491521</c:v>
                </c:pt>
                <c:pt idx="588">
                  <c:v>929007.93991372595</c:v>
                </c:pt>
                <c:pt idx="589">
                  <c:v>931627.46535979211</c:v>
                </c:pt>
                <c:pt idx="590">
                  <c:v>1022757.2547864858</c:v>
                </c:pt>
                <c:pt idx="591">
                  <c:v>998293.21661640378</c:v>
                </c:pt>
                <c:pt idx="592">
                  <c:v>1009638.4734563383</c:v>
                </c:pt>
                <c:pt idx="593">
                  <c:v>928207.75140853191</c:v>
                </c:pt>
                <c:pt idx="594">
                  <c:v>986921.98067627952</c:v>
                </c:pt>
                <c:pt idx="595">
                  <c:v>1003704.8781190285</c:v>
                </c:pt>
                <c:pt idx="596">
                  <c:v>970935.17300722352</c:v>
                </c:pt>
                <c:pt idx="597">
                  <c:v>931420.27102312096</c:v>
                </c:pt>
                <c:pt idx="598">
                  <c:v>860919.73596149508</c:v>
                </c:pt>
                <c:pt idx="599">
                  <c:v>962654.52505471208</c:v>
                </c:pt>
                <c:pt idx="600">
                  <c:v>1021833.1500603893</c:v>
                </c:pt>
                <c:pt idx="601">
                  <c:v>972378.55271682376</c:v>
                </c:pt>
                <c:pt idx="602">
                  <c:v>1032823.655489857</c:v>
                </c:pt>
                <c:pt idx="603">
                  <c:v>981922.97467155883</c:v>
                </c:pt>
                <c:pt idx="604">
                  <c:v>935885.10064658883</c:v>
                </c:pt>
                <c:pt idx="605">
                  <c:v>996859.09107818757</c:v>
                </c:pt>
                <c:pt idx="606">
                  <c:v>1087801.3200341354</c:v>
                </c:pt>
                <c:pt idx="607">
                  <c:v>973919.23478151555</c:v>
                </c:pt>
                <c:pt idx="608">
                  <c:v>877468.32600694417</c:v>
                </c:pt>
                <c:pt idx="609">
                  <c:v>900107.57620452065</c:v>
                </c:pt>
                <c:pt idx="610">
                  <c:v>1016315.7663059415</c:v>
                </c:pt>
                <c:pt idx="611">
                  <c:v>979472.75731385092</c:v>
                </c:pt>
                <c:pt idx="612">
                  <c:v>1009948.1855065159</c:v>
                </c:pt>
                <c:pt idx="613">
                  <c:v>920360.45517317241</c:v>
                </c:pt>
                <c:pt idx="614">
                  <c:v>1025396.0018033284</c:v>
                </c:pt>
                <c:pt idx="615">
                  <c:v>1007689.4407368689</c:v>
                </c:pt>
                <c:pt idx="616">
                  <c:v>934997.45542731683</c:v>
                </c:pt>
                <c:pt idx="617">
                  <c:v>1024690.9945389597</c:v>
                </c:pt>
                <c:pt idx="618">
                  <c:v>1035519.565888131</c:v>
                </c:pt>
                <c:pt idx="619">
                  <c:v>976278.32282430562</c:v>
                </c:pt>
                <c:pt idx="620">
                  <c:v>964976.33128608938</c:v>
                </c:pt>
                <c:pt idx="621">
                  <c:v>976209.36107471527</c:v>
                </c:pt>
                <c:pt idx="622">
                  <c:v>933783.98271048511</c:v>
                </c:pt>
                <c:pt idx="623">
                  <c:v>1040556.9606593512</c:v>
                </c:pt>
                <c:pt idx="624">
                  <c:v>1026790.6137141811</c:v>
                </c:pt>
                <c:pt idx="625">
                  <c:v>983892.36671818781</c:v>
                </c:pt>
                <c:pt idx="626">
                  <c:v>915200.29485602875</c:v>
                </c:pt>
                <c:pt idx="627">
                  <c:v>946180.5714355224</c:v>
                </c:pt>
                <c:pt idx="628">
                  <c:v>1075306.2986675028</c:v>
                </c:pt>
                <c:pt idx="629">
                  <c:v>980962.47707455861</c:v>
                </c:pt>
                <c:pt idx="630">
                  <c:v>354068.75276223704</c:v>
                </c:pt>
                <c:pt idx="631">
                  <c:v>432842.18226122996</c:v>
                </c:pt>
                <c:pt idx="632">
                  <c:v>506078.79601718445</c:v>
                </c:pt>
                <c:pt idx="633">
                  <c:v>481611.5636888179</c:v>
                </c:pt>
                <c:pt idx="634">
                  <c:v>524902.51564964862</c:v>
                </c:pt>
                <c:pt idx="635">
                  <c:v>404068.3800560016</c:v>
                </c:pt>
                <c:pt idx="636">
                  <c:v>421246.41976592963</c:v>
                </c:pt>
                <c:pt idx="637">
                  <c:v>467864.35477737815</c:v>
                </c:pt>
                <c:pt idx="638">
                  <c:v>484933.31483861431</c:v>
                </c:pt>
                <c:pt idx="639">
                  <c:v>396655.23478259653</c:v>
                </c:pt>
                <c:pt idx="640">
                  <c:v>395923.11013912369</c:v>
                </c:pt>
                <c:pt idx="641">
                  <c:v>417262.83744560857</c:v>
                </c:pt>
                <c:pt idx="642">
                  <c:v>492257.15472965513</c:v>
                </c:pt>
                <c:pt idx="643">
                  <c:v>475825.38496622536</c:v>
                </c:pt>
                <c:pt idx="644">
                  <c:v>500638.30298461596</c:v>
                </c:pt>
                <c:pt idx="645">
                  <c:v>394615.58388199494</c:v>
                </c:pt>
                <c:pt idx="646">
                  <c:v>422255.12618566398</c:v>
                </c:pt>
                <c:pt idx="647">
                  <c:v>474095.49221487931</c:v>
                </c:pt>
                <c:pt idx="648">
                  <c:v>473855.20072869299</c:v>
                </c:pt>
                <c:pt idx="649">
                  <c:v>401734.63336155697</c:v>
                </c:pt>
                <c:pt idx="650">
                  <c:v>375611.32331662218</c:v>
                </c:pt>
                <c:pt idx="651">
                  <c:v>472236.98136361467</c:v>
                </c:pt>
                <c:pt idx="652">
                  <c:v>494640.36331269285</c:v>
                </c:pt>
                <c:pt idx="653">
                  <c:v>436071.99363322201</c:v>
                </c:pt>
                <c:pt idx="654">
                  <c:v>520363.62231133645</c:v>
                </c:pt>
                <c:pt idx="655">
                  <c:v>430548.08751835674</c:v>
                </c:pt>
                <c:pt idx="656">
                  <c:v>527405.59977163281</c:v>
                </c:pt>
                <c:pt idx="657">
                  <c:v>476734.82424503792</c:v>
                </c:pt>
                <c:pt idx="658">
                  <c:v>387974.06113152794</c:v>
                </c:pt>
                <c:pt idx="659">
                  <c:v>483579.12411982066</c:v>
                </c:pt>
                <c:pt idx="660">
                  <c:v>516776.07370084606</c:v>
                </c:pt>
                <c:pt idx="661">
                  <c:v>448667.46182298148</c:v>
                </c:pt>
                <c:pt idx="662">
                  <c:v>451076.77520169481</c:v>
                </c:pt>
                <c:pt idx="663">
                  <c:v>396048.10382920806</c:v>
                </c:pt>
                <c:pt idx="664">
                  <c:v>469011.83006784337</c:v>
                </c:pt>
                <c:pt idx="665">
                  <c:v>521825.86551506293</c:v>
                </c:pt>
                <c:pt idx="666">
                  <c:v>475891.46871475241</c:v>
                </c:pt>
                <c:pt idx="667">
                  <c:v>517178.07276657404</c:v>
                </c:pt>
                <c:pt idx="668">
                  <c:v>396740.71907913405</c:v>
                </c:pt>
                <c:pt idx="669">
                  <c:v>411467.58579438436</c:v>
                </c:pt>
                <c:pt idx="670">
                  <c:v>529008.77060269355</c:v>
                </c:pt>
                <c:pt idx="671">
                  <c:v>459327.3633639614</c:v>
                </c:pt>
                <c:pt idx="672">
                  <c:v>665709.81059747713</c:v>
                </c:pt>
                <c:pt idx="673">
                  <c:v>758649.16660238907</c:v>
                </c:pt>
                <c:pt idx="674">
                  <c:v>829693.46937584283</c:v>
                </c:pt>
                <c:pt idx="675">
                  <c:v>793253.70903245697</c:v>
                </c:pt>
                <c:pt idx="676">
                  <c:v>772822.97207150061</c:v>
                </c:pt>
                <c:pt idx="677">
                  <c:v>733460.28381928452</c:v>
                </c:pt>
                <c:pt idx="678">
                  <c:v>803253.56355277926</c:v>
                </c:pt>
                <c:pt idx="679">
                  <c:v>810221.91919881641</c:v>
                </c:pt>
                <c:pt idx="680">
                  <c:v>792927.07849583379</c:v>
                </c:pt>
                <c:pt idx="681">
                  <c:v>722832.32651952002</c:v>
                </c:pt>
                <c:pt idx="682">
                  <c:v>671662.99364113063</c:v>
                </c:pt>
                <c:pt idx="683">
                  <c:v>736282.74725131644</c:v>
                </c:pt>
                <c:pt idx="684">
                  <c:v>812445.75440561422</c:v>
                </c:pt>
                <c:pt idx="685">
                  <c:v>796701.69144289428</c:v>
                </c:pt>
                <c:pt idx="686">
                  <c:v>793436.21287593897</c:v>
                </c:pt>
                <c:pt idx="687">
                  <c:v>714590.5504323123</c:v>
                </c:pt>
                <c:pt idx="688">
                  <c:v>732631.47435500519</c:v>
                </c:pt>
                <c:pt idx="689">
                  <c:v>826798.87985544943</c:v>
                </c:pt>
                <c:pt idx="690">
                  <c:v>782000.00052002165</c:v>
                </c:pt>
                <c:pt idx="691">
                  <c:v>709572.84245554416</c:v>
                </c:pt>
                <c:pt idx="692">
                  <c:v>680516.35424207861</c:v>
                </c:pt>
                <c:pt idx="693">
                  <c:v>765576.93417728099</c:v>
                </c:pt>
                <c:pt idx="694">
                  <c:v>852728.66081472021</c:v>
                </c:pt>
                <c:pt idx="695">
                  <c:v>772808.60808506887</c:v>
                </c:pt>
                <c:pt idx="696">
                  <c:v>809481.60864406871</c:v>
                </c:pt>
                <c:pt idx="697">
                  <c:v>748973.0293323166</c:v>
                </c:pt>
                <c:pt idx="698">
                  <c:v>834313.26958870597</c:v>
                </c:pt>
                <c:pt idx="699">
                  <c:v>759518.29201440699</c:v>
                </c:pt>
                <c:pt idx="700">
                  <c:v>732534.22076748032</c:v>
                </c:pt>
                <c:pt idx="701">
                  <c:v>867477.36351358646</c:v>
                </c:pt>
                <c:pt idx="702">
                  <c:v>875003.33315963205</c:v>
                </c:pt>
                <c:pt idx="703">
                  <c:v>792124.83534277056</c:v>
                </c:pt>
                <c:pt idx="704">
                  <c:v>755546.2826374193</c:v>
                </c:pt>
                <c:pt idx="705">
                  <c:v>759908.52483061829</c:v>
                </c:pt>
                <c:pt idx="706">
                  <c:v>764363.54156964482</c:v>
                </c:pt>
                <c:pt idx="707">
                  <c:v>844410.23676644126</c:v>
                </c:pt>
                <c:pt idx="708">
                  <c:v>816173.92687952332</c:v>
                </c:pt>
                <c:pt idx="709">
                  <c:v>853087.36218399077</c:v>
                </c:pt>
                <c:pt idx="710">
                  <c:v>697393.28141570918</c:v>
                </c:pt>
                <c:pt idx="711">
                  <c:v>760131.10209128482</c:v>
                </c:pt>
                <c:pt idx="712">
                  <c:v>826369.83266456507</c:v>
                </c:pt>
                <c:pt idx="713">
                  <c:v>751228.65980318328</c:v>
                </c:pt>
                <c:pt idx="714">
                  <c:v>988973.78417790507</c:v>
                </c:pt>
                <c:pt idx="715">
                  <c:v>966276.11161984922</c:v>
                </c:pt>
                <c:pt idx="716">
                  <c:v>1018886.6109548761</c:v>
                </c:pt>
                <c:pt idx="717">
                  <c:v>1005544.8552993983</c:v>
                </c:pt>
                <c:pt idx="718">
                  <c:v>995543.40734471055</c:v>
                </c:pt>
                <c:pt idx="719">
                  <c:v>929372.24639062828</c:v>
                </c:pt>
                <c:pt idx="720">
                  <c:v>987007.48168135306</c:v>
                </c:pt>
                <c:pt idx="721">
                  <c:v>991462.55707330036</c:v>
                </c:pt>
                <c:pt idx="722">
                  <c:v>993139.61385894497</c:v>
                </c:pt>
                <c:pt idx="723">
                  <c:v>915810.68625981943</c:v>
                </c:pt>
                <c:pt idx="724">
                  <c:v>861970.01540552266</c:v>
                </c:pt>
                <c:pt idx="725">
                  <c:v>1030224.3082362516</c:v>
                </c:pt>
                <c:pt idx="726">
                  <c:v>1011660.3354310376</c:v>
                </c:pt>
                <c:pt idx="727">
                  <c:v>1037027.5049688525</c:v>
                </c:pt>
                <c:pt idx="728">
                  <c:v>1024711.9465132991</c:v>
                </c:pt>
                <c:pt idx="729">
                  <c:v>954626.46183081937</c:v>
                </c:pt>
                <c:pt idx="730">
                  <c:v>947939.50695022021</c:v>
                </c:pt>
                <c:pt idx="731">
                  <c:v>982970.12637797615</c:v>
                </c:pt>
                <c:pt idx="732">
                  <c:v>1043787.1592176468</c:v>
                </c:pt>
                <c:pt idx="733">
                  <c:v>949714.61398632545</c:v>
                </c:pt>
                <c:pt idx="734">
                  <c:v>866976.06309063488</c:v>
                </c:pt>
                <c:pt idx="735">
                  <c:v>915210.99375231541</c:v>
                </c:pt>
                <c:pt idx="736">
                  <c:v>1018249.1074276523</c:v>
                </c:pt>
                <c:pt idx="737">
                  <c:v>949162.83588692057</c:v>
                </c:pt>
                <c:pt idx="738">
                  <c:v>995538.29531575437</c:v>
                </c:pt>
                <c:pt idx="739">
                  <c:v>938795.77456750418</c:v>
                </c:pt>
                <c:pt idx="740">
                  <c:v>1083538.4762601419</c:v>
                </c:pt>
                <c:pt idx="741">
                  <c:v>1030610.0575462971</c:v>
                </c:pt>
                <c:pt idx="742">
                  <c:v>1029899.022993486</c:v>
                </c:pt>
                <c:pt idx="743">
                  <c:v>1096079.0454170979</c:v>
                </c:pt>
                <c:pt idx="744">
                  <c:v>1084295.201913144</c:v>
                </c:pt>
                <c:pt idx="745">
                  <c:v>967562.89876685967</c:v>
                </c:pt>
                <c:pt idx="746">
                  <c:v>973446.67583462177</c:v>
                </c:pt>
                <c:pt idx="747">
                  <c:v>1129213.6323761311</c:v>
                </c:pt>
                <c:pt idx="748">
                  <c:v>936635.80521425325</c:v>
                </c:pt>
                <c:pt idx="749">
                  <c:v>1061777.0003642933</c:v>
                </c:pt>
                <c:pt idx="750">
                  <c:v>1025818.619792417</c:v>
                </c:pt>
                <c:pt idx="751">
                  <c:v>993434.61459813698</c:v>
                </c:pt>
                <c:pt idx="752">
                  <c:v>901911.5777125149</c:v>
                </c:pt>
                <c:pt idx="753">
                  <c:v>1082942.7509792768</c:v>
                </c:pt>
                <c:pt idx="754">
                  <c:v>1074092.1148096425</c:v>
                </c:pt>
                <c:pt idx="755">
                  <c:v>993239.19431945914</c:v>
                </c:pt>
                <c:pt idx="756">
                  <c:v>1562148.7987332873</c:v>
                </c:pt>
                <c:pt idx="757">
                  <c:v>1532909.5033080901</c:v>
                </c:pt>
                <c:pt idx="758">
                  <c:v>1586256.6174767171</c:v>
                </c:pt>
                <c:pt idx="759">
                  <c:v>1583643.9923570589</c:v>
                </c:pt>
                <c:pt idx="760">
                  <c:v>1581287.8303977377</c:v>
                </c:pt>
                <c:pt idx="761">
                  <c:v>1495804.4045321099</c:v>
                </c:pt>
                <c:pt idx="762">
                  <c:v>1578140.918642821</c:v>
                </c:pt>
                <c:pt idx="763">
                  <c:v>1561973.1471024468</c:v>
                </c:pt>
                <c:pt idx="764">
                  <c:v>1546905.6435874822</c:v>
                </c:pt>
                <c:pt idx="765">
                  <c:v>1488587.6021689919</c:v>
                </c:pt>
                <c:pt idx="766">
                  <c:v>1472477.3398750969</c:v>
                </c:pt>
                <c:pt idx="767">
                  <c:v>1543301.7497352976</c:v>
                </c:pt>
                <c:pt idx="768">
                  <c:v>1589640.2404034892</c:v>
                </c:pt>
                <c:pt idx="769">
                  <c:v>1567829.2777006256</c:v>
                </c:pt>
                <c:pt idx="770">
                  <c:v>1642263.3578230331</c:v>
                </c:pt>
                <c:pt idx="771">
                  <c:v>1513051.9226356645</c:v>
                </c:pt>
                <c:pt idx="772">
                  <c:v>1540760.7285977851</c:v>
                </c:pt>
                <c:pt idx="773">
                  <c:v>1597972.6455802552</c:v>
                </c:pt>
                <c:pt idx="774">
                  <c:v>1753426.4592923874</c:v>
                </c:pt>
                <c:pt idx="775">
                  <c:v>1504259.9391775867</c:v>
                </c:pt>
                <c:pt idx="776">
                  <c:v>1493359.9105317318</c:v>
                </c:pt>
                <c:pt idx="777">
                  <c:v>1462552.9854403445</c:v>
                </c:pt>
                <c:pt idx="778">
                  <c:v>1591837.9443654723</c:v>
                </c:pt>
                <c:pt idx="779">
                  <c:v>1506807.8539592673</c:v>
                </c:pt>
                <c:pt idx="780">
                  <c:v>1590828.221571658</c:v>
                </c:pt>
                <c:pt idx="781">
                  <c:v>1484224.379006529</c:v>
                </c:pt>
                <c:pt idx="782">
                  <c:v>1621534.8958566845</c:v>
                </c:pt>
                <c:pt idx="783">
                  <c:v>1586244.6439897846</c:v>
                </c:pt>
                <c:pt idx="784">
                  <c:v>1581120.4661584708</c:v>
                </c:pt>
                <c:pt idx="785">
                  <c:v>1791993.1322271673</c:v>
                </c:pt>
                <c:pt idx="786">
                  <c:v>1699458.1163244906</c:v>
                </c:pt>
                <c:pt idx="787">
                  <c:v>1572055.303667591</c:v>
                </c:pt>
                <c:pt idx="788">
                  <c:v>1533688.2219141154</c:v>
                </c:pt>
                <c:pt idx="789">
                  <c:v>1644801.4980368116</c:v>
                </c:pt>
                <c:pt idx="790">
                  <c:v>1491730.4341710312</c:v>
                </c:pt>
                <c:pt idx="791">
                  <c:v>1648730.6632581998</c:v>
                </c:pt>
                <c:pt idx="792">
                  <c:v>1586158.216872378</c:v>
                </c:pt>
                <c:pt idx="793">
                  <c:v>1568345.3018486691</c:v>
                </c:pt>
                <c:pt idx="794">
                  <c:v>1462987.253271925</c:v>
                </c:pt>
                <c:pt idx="795">
                  <c:v>1590415.6136476407</c:v>
                </c:pt>
                <c:pt idx="796">
                  <c:v>1594896.4907686659</c:v>
                </c:pt>
                <c:pt idx="797">
                  <c:v>1531186.1791349193</c:v>
                </c:pt>
                <c:pt idx="798">
                  <c:v>1492378.6435829899</c:v>
                </c:pt>
                <c:pt idx="799">
                  <c:v>1469697.9988065416</c:v>
                </c:pt>
                <c:pt idx="800">
                  <c:v>1563577.6555780959</c:v>
                </c:pt>
                <c:pt idx="801">
                  <c:v>1517070.1694124627</c:v>
                </c:pt>
                <c:pt idx="802">
                  <c:v>1529161.3588974534</c:v>
                </c:pt>
                <c:pt idx="803">
                  <c:v>1446190.1941178844</c:v>
                </c:pt>
                <c:pt idx="804">
                  <c:v>1571679.6316049374</c:v>
                </c:pt>
                <c:pt idx="805">
                  <c:v>1483744.6413318787</c:v>
                </c:pt>
                <c:pt idx="806">
                  <c:v>1477346.4788121751</c:v>
                </c:pt>
                <c:pt idx="807">
                  <c:v>1442739.6414484198</c:v>
                </c:pt>
                <c:pt idx="808">
                  <c:v>1389546.4598612285</c:v>
                </c:pt>
                <c:pt idx="809">
                  <c:v>1503380.9261059</c:v>
                </c:pt>
                <c:pt idx="810">
                  <c:v>1529603.3395933039</c:v>
                </c:pt>
                <c:pt idx="811">
                  <c:v>1500824.122379035</c:v>
                </c:pt>
                <c:pt idx="812">
                  <c:v>1565844.3453520054</c:v>
                </c:pt>
                <c:pt idx="813">
                  <c:v>1477938.5555457794</c:v>
                </c:pt>
                <c:pt idx="814">
                  <c:v>1536167.0372559191</c:v>
                </c:pt>
                <c:pt idx="815">
                  <c:v>1538289.9941019518</c:v>
                </c:pt>
                <c:pt idx="816">
                  <c:v>1693033.0201098169</c:v>
                </c:pt>
                <c:pt idx="817">
                  <c:v>1484357.017750202</c:v>
                </c:pt>
                <c:pt idx="818">
                  <c:v>1401381.3659176743</c:v>
                </c:pt>
                <c:pt idx="819">
                  <c:v>1410085.4837005707</c:v>
                </c:pt>
                <c:pt idx="820">
                  <c:v>1548013.9489124052</c:v>
                </c:pt>
                <c:pt idx="821">
                  <c:v>1476052.5910620717</c:v>
                </c:pt>
                <c:pt idx="822">
                  <c:v>1521452.9646166204</c:v>
                </c:pt>
                <c:pt idx="823">
                  <c:v>1446382.5632195701</c:v>
                </c:pt>
                <c:pt idx="824">
                  <c:v>1582324.7348761472</c:v>
                </c:pt>
                <c:pt idx="825">
                  <c:v>1545815.8283307126</c:v>
                </c:pt>
                <c:pt idx="826">
                  <c:v>1541492.4966802748</c:v>
                </c:pt>
                <c:pt idx="827">
                  <c:v>1752521.9279433878</c:v>
                </c:pt>
                <c:pt idx="828">
                  <c:v>1640266.136651587</c:v>
                </c:pt>
                <c:pt idx="829">
                  <c:v>1554746.8138102051</c:v>
                </c:pt>
                <c:pt idx="830">
                  <c:v>1469054.5943649737</c:v>
                </c:pt>
                <c:pt idx="831">
                  <c:v>1651289.6668816442</c:v>
                </c:pt>
                <c:pt idx="832">
                  <c:v>1462899.0651104106</c:v>
                </c:pt>
                <c:pt idx="833">
                  <c:v>1600209.3737241679</c:v>
                </c:pt>
                <c:pt idx="834">
                  <c:v>1548812.6494794232</c:v>
                </c:pt>
                <c:pt idx="835">
                  <c:v>1506915.8330561025</c:v>
                </c:pt>
                <c:pt idx="836">
                  <c:v>1422161.3707833714</c:v>
                </c:pt>
                <c:pt idx="837">
                  <c:v>1515548.3282888308</c:v>
                </c:pt>
                <c:pt idx="838">
                  <c:v>1572430.7456107424</c:v>
                </c:pt>
                <c:pt idx="839">
                  <c:v>1513042.2976795321</c:v>
                </c:pt>
                <c:pt idx="840">
                  <c:v>1037976.6897324778</c:v>
                </c:pt>
                <c:pt idx="841">
                  <c:v>1068649.397825252</c:v>
                </c:pt>
                <c:pt idx="842">
                  <c:v>1102287.1671132233</c:v>
                </c:pt>
                <c:pt idx="843">
                  <c:v>1084349.6270695799</c:v>
                </c:pt>
                <c:pt idx="844">
                  <c:v>1107527.6043120255</c:v>
                </c:pt>
                <c:pt idx="845">
                  <c:v>1057891.4144026968</c:v>
                </c:pt>
                <c:pt idx="846">
                  <c:v>1058323.4669944367</c:v>
                </c:pt>
                <c:pt idx="847">
                  <c:v>1110530.8370620192</c:v>
                </c:pt>
                <c:pt idx="848">
                  <c:v>1066658.0602631962</c:v>
                </c:pt>
                <c:pt idx="849">
                  <c:v>1058714.2746432438</c:v>
                </c:pt>
                <c:pt idx="850">
                  <c:v>1011717.8822817398</c:v>
                </c:pt>
                <c:pt idx="851">
                  <c:v>1053824.112528014</c:v>
                </c:pt>
                <c:pt idx="852">
                  <c:v>1120177.6556142981</c:v>
                </c:pt>
                <c:pt idx="853">
                  <c:v>1097947.3002665432</c:v>
                </c:pt>
                <c:pt idx="854">
                  <c:v>1130409.0395214935</c:v>
                </c:pt>
                <c:pt idx="855">
                  <c:v>1038356.1394723048</c:v>
                </c:pt>
                <c:pt idx="856">
                  <c:v>1049740.5123087286</c:v>
                </c:pt>
                <c:pt idx="857">
                  <c:v>1108531.5538935596</c:v>
                </c:pt>
                <c:pt idx="858">
                  <c:v>1193164.5108305472</c:v>
                </c:pt>
                <c:pt idx="859">
                  <c:v>1100913.5033137789</c:v>
                </c:pt>
                <c:pt idx="860">
                  <c:v>985546.4648882969</c:v>
                </c:pt>
                <c:pt idx="861">
                  <c:v>1038638.595519969</c:v>
                </c:pt>
                <c:pt idx="862">
                  <c:v>1149907.8256731271</c:v>
                </c:pt>
                <c:pt idx="863">
                  <c:v>1110653.3647662478</c:v>
                </c:pt>
                <c:pt idx="864">
                  <c:v>1128010.5304748162</c:v>
                </c:pt>
                <c:pt idx="865">
                  <c:v>1106784.0548280138</c:v>
                </c:pt>
                <c:pt idx="866">
                  <c:v>1171041.8371071685</c:v>
                </c:pt>
                <c:pt idx="867">
                  <c:v>1128410.7088970742</c:v>
                </c:pt>
                <c:pt idx="868">
                  <c:v>1070574.6980038285</c:v>
                </c:pt>
                <c:pt idx="869">
                  <c:v>1132129.6396304029</c:v>
                </c:pt>
                <c:pt idx="870">
                  <c:v>1289910.8938943157</c:v>
                </c:pt>
                <c:pt idx="871">
                  <c:v>1119314.5815784009</c:v>
                </c:pt>
                <c:pt idx="872">
                  <c:v>1080736.3207420122</c:v>
                </c:pt>
                <c:pt idx="873">
                  <c:v>1120029.3358912775</c:v>
                </c:pt>
                <c:pt idx="874">
                  <c:v>1079001.7540939564</c:v>
                </c:pt>
                <c:pt idx="875">
                  <c:v>1132052.7281343336</c:v>
                </c:pt>
                <c:pt idx="876">
                  <c:v>1134289.9731791562</c:v>
                </c:pt>
                <c:pt idx="877">
                  <c:v>1119926.7419356508</c:v>
                </c:pt>
                <c:pt idx="878">
                  <c:v>1040740.4001464802</c:v>
                </c:pt>
                <c:pt idx="879">
                  <c:v>1115990.0253772491</c:v>
                </c:pt>
                <c:pt idx="880">
                  <c:v>1146308.2657745061</c:v>
                </c:pt>
                <c:pt idx="881">
                  <c:v>1085766.052405217</c:v>
                </c:pt>
                <c:pt idx="882">
                  <c:v>982389.67662028875</c:v>
                </c:pt>
                <c:pt idx="883">
                  <c:v>967610.32157504524</c:v>
                </c:pt>
                <c:pt idx="884">
                  <c:v>1006573.2061952335</c:v>
                </c:pt>
                <c:pt idx="885">
                  <c:v>989582.44081621512</c:v>
                </c:pt>
                <c:pt idx="886">
                  <c:v>994624.00000528293</c:v>
                </c:pt>
                <c:pt idx="887">
                  <c:v>930439.42957481311</c:v>
                </c:pt>
                <c:pt idx="888">
                  <c:v>982340.02434082597</c:v>
                </c:pt>
                <c:pt idx="889">
                  <c:v>1001511.9836506878</c:v>
                </c:pt>
                <c:pt idx="890">
                  <c:v>982399.96692058793</c:v>
                </c:pt>
                <c:pt idx="891">
                  <c:v>926043.23906188493</c:v>
                </c:pt>
                <c:pt idx="892">
                  <c:v>897647.02908379934</c:v>
                </c:pt>
                <c:pt idx="893">
                  <c:v>986677.56603716244</c:v>
                </c:pt>
                <c:pt idx="894">
                  <c:v>1008654.4001458383</c:v>
                </c:pt>
                <c:pt idx="895">
                  <c:v>988257.92864788952</c:v>
                </c:pt>
                <c:pt idx="896">
                  <c:v>1008191.0389422789</c:v>
                </c:pt>
                <c:pt idx="897">
                  <c:v>935088.05115401326</c:v>
                </c:pt>
                <c:pt idx="898">
                  <c:v>950824.0937406728</c:v>
                </c:pt>
                <c:pt idx="899">
                  <c:v>1037187.1736644483</c:v>
                </c:pt>
                <c:pt idx="900">
                  <c:v>1025581.8506383526</c:v>
                </c:pt>
                <c:pt idx="901">
                  <c:v>965918.59099068248</c:v>
                </c:pt>
                <c:pt idx="902">
                  <c:v>878537.41485563281</c:v>
                </c:pt>
                <c:pt idx="903">
                  <c:v>908709.21209041146</c:v>
                </c:pt>
                <c:pt idx="904">
                  <c:v>1015161.4277856705</c:v>
                </c:pt>
                <c:pt idx="905">
                  <c:v>952666.16857586009</c:v>
                </c:pt>
                <c:pt idx="906">
                  <c:v>984395.82541547855</c:v>
                </c:pt>
                <c:pt idx="907">
                  <c:v>929577.95575821667</c:v>
                </c:pt>
                <c:pt idx="908">
                  <c:v>1122226.2928762094</c:v>
                </c:pt>
                <c:pt idx="909">
                  <c:v>1040540.0823036195</c:v>
                </c:pt>
                <c:pt idx="910">
                  <c:v>1023137.1084976101</c:v>
                </c:pt>
                <c:pt idx="911">
                  <c:v>1303074.4462831877</c:v>
                </c:pt>
                <c:pt idx="912">
                  <c:v>1128346.6014719352</c:v>
                </c:pt>
                <c:pt idx="913">
                  <c:v>981860.04525306285</c:v>
                </c:pt>
                <c:pt idx="914">
                  <c:v>959834.28957067779</c:v>
                </c:pt>
                <c:pt idx="915">
                  <c:v>1065450.1504664507</c:v>
                </c:pt>
                <c:pt idx="916">
                  <c:v>931654.65918469953</c:v>
                </c:pt>
                <c:pt idx="917">
                  <c:v>1046783.793271177</c:v>
                </c:pt>
                <c:pt idx="918">
                  <c:v>1029885.0915559225</c:v>
                </c:pt>
                <c:pt idx="919">
                  <c:v>1013851.4357759722</c:v>
                </c:pt>
                <c:pt idx="920">
                  <c:v>911670.53873185371</c:v>
                </c:pt>
                <c:pt idx="921">
                  <c:v>945515.95284877438</c:v>
                </c:pt>
                <c:pt idx="922">
                  <c:v>1016367.1729647934</c:v>
                </c:pt>
                <c:pt idx="923">
                  <c:v>998043.38775925536</c:v>
                </c:pt>
                <c:pt idx="924">
                  <c:v>884307.36770901585</c:v>
                </c:pt>
                <c:pt idx="925">
                  <c:v>880313.19714902458</c:v>
                </c:pt>
                <c:pt idx="926">
                  <c:v>949770.4025275883</c:v>
                </c:pt>
                <c:pt idx="927">
                  <c:v>947208.86422706838</c:v>
                </c:pt>
                <c:pt idx="928">
                  <c:v>945352.10444446886</c:v>
                </c:pt>
                <c:pt idx="929">
                  <c:v>857466.01133986679</c:v>
                </c:pt>
                <c:pt idx="930">
                  <c:v>880727.10558404622</c:v>
                </c:pt>
                <c:pt idx="931">
                  <c:v>957979.9752376409</c:v>
                </c:pt>
                <c:pt idx="932">
                  <c:v>939446.38698727591</c:v>
                </c:pt>
                <c:pt idx="933">
                  <c:v>860464.2845255516</c:v>
                </c:pt>
                <c:pt idx="934">
                  <c:v>788799.20282847725</c:v>
                </c:pt>
                <c:pt idx="935">
                  <c:v>941164.44915682706</c:v>
                </c:pt>
                <c:pt idx="936">
                  <c:v>953072.30653309985</c:v>
                </c:pt>
                <c:pt idx="937">
                  <c:v>932708.85587682645</c:v>
                </c:pt>
                <c:pt idx="938">
                  <c:v>982670.38900513551</c:v>
                </c:pt>
                <c:pt idx="939">
                  <c:v>903154.62542115187</c:v>
                </c:pt>
                <c:pt idx="940">
                  <c:v>947457.53334239498</c:v>
                </c:pt>
                <c:pt idx="941">
                  <c:v>958599.8977393622</c:v>
                </c:pt>
                <c:pt idx="942">
                  <c:v>990643.4632090081</c:v>
                </c:pt>
                <c:pt idx="943">
                  <c:v>899607.89451376663</c:v>
                </c:pt>
                <c:pt idx="944">
                  <c:v>808069.45045587095</c:v>
                </c:pt>
                <c:pt idx="945">
                  <c:v>865193.00655602664</c:v>
                </c:pt>
                <c:pt idx="946">
                  <c:v>955890.32873346983</c:v>
                </c:pt>
                <c:pt idx="947">
                  <c:v>899847.2438795804</c:v>
                </c:pt>
                <c:pt idx="948">
                  <c:v>927160.60727766925</c:v>
                </c:pt>
                <c:pt idx="949">
                  <c:v>856973.73180000111</c:v>
                </c:pt>
                <c:pt idx="950">
                  <c:v>1014187.940020571</c:v>
                </c:pt>
                <c:pt idx="951">
                  <c:v>949023.91413441126</c:v>
                </c:pt>
                <c:pt idx="952">
                  <c:v>948982.17358496517</c:v>
                </c:pt>
                <c:pt idx="953">
                  <c:v>1051458.6635970748</c:v>
                </c:pt>
                <c:pt idx="954">
                  <c:v>953648.04949200666</c:v>
                </c:pt>
                <c:pt idx="955">
                  <c:v>910386.87369244383</c:v>
                </c:pt>
                <c:pt idx="956">
                  <c:v>911534.52604076569</c:v>
                </c:pt>
                <c:pt idx="957">
                  <c:v>983668.14085279941</c:v>
                </c:pt>
                <c:pt idx="958">
                  <c:v>871349.96362929069</c:v>
                </c:pt>
                <c:pt idx="959">
                  <c:v>990433.17629495007</c:v>
                </c:pt>
                <c:pt idx="960">
                  <c:v>992419.67435641075</c:v>
                </c:pt>
                <c:pt idx="961">
                  <c:v>976106.56579502532</c:v>
                </c:pt>
                <c:pt idx="962">
                  <c:v>853444.95358927466</c:v>
                </c:pt>
                <c:pt idx="963">
                  <c:v>901790.76524375053</c:v>
                </c:pt>
                <c:pt idx="964">
                  <c:v>1066174.407127799</c:v>
                </c:pt>
                <c:pt idx="965">
                  <c:v>915776.91434539552</c:v>
                </c:pt>
                <c:pt idx="966">
                  <c:v>1513574.1177193425</c:v>
                </c:pt>
                <c:pt idx="967">
                  <c:v>1521925.9813569889</c:v>
                </c:pt>
                <c:pt idx="968">
                  <c:v>1618924.0024487081</c:v>
                </c:pt>
                <c:pt idx="969">
                  <c:v>1552125.9794225709</c:v>
                </c:pt>
                <c:pt idx="970">
                  <c:v>1589272.759473999</c:v>
                </c:pt>
                <c:pt idx="971">
                  <c:v>1504245.167316128</c:v>
                </c:pt>
                <c:pt idx="972">
                  <c:v>1550159.6024360782</c:v>
                </c:pt>
                <c:pt idx="973">
                  <c:v>1568132.2863724797</c:v>
                </c:pt>
                <c:pt idx="974">
                  <c:v>1573211.5103794439</c:v>
                </c:pt>
                <c:pt idx="975">
                  <c:v>1516633.3422367387</c:v>
                </c:pt>
                <c:pt idx="976">
                  <c:v>1471526.9262407792</c:v>
                </c:pt>
                <c:pt idx="977">
                  <c:v>1578414.2471752528</c:v>
                </c:pt>
                <c:pt idx="978">
                  <c:v>1586692.1276973984</c:v>
                </c:pt>
                <c:pt idx="979">
                  <c:v>1566051.2898958295</c:v>
                </c:pt>
                <c:pt idx="980">
                  <c:v>1610734.7866939374</c:v>
                </c:pt>
                <c:pt idx="981">
                  <c:v>1524786.5432483235</c:v>
                </c:pt>
                <c:pt idx="982">
                  <c:v>1549549.7724457835</c:v>
                </c:pt>
                <c:pt idx="983">
                  <c:v>1593425.4589019085</c:v>
                </c:pt>
                <c:pt idx="984">
                  <c:v>1691052.3034225709</c:v>
                </c:pt>
                <c:pt idx="985">
                  <c:v>1542422.1997152127</c:v>
                </c:pt>
                <c:pt idx="986">
                  <c:v>1468652.1913236321</c:v>
                </c:pt>
                <c:pt idx="987">
                  <c:v>1568069.2326678908</c:v>
                </c:pt>
                <c:pt idx="988">
                  <c:v>1583540.8446626232</c:v>
                </c:pt>
                <c:pt idx="989">
                  <c:v>1556793.1151513415</c:v>
                </c:pt>
                <c:pt idx="990">
                  <c:v>1570925.5789524361</c:v>
                </c:pt>
                <c:pt idx="991">
                  <c:v>1503020.5825724895</c:v>
                </c:pt>
                <c:pt idx="992">
                  <c:v>1683516.6445079974</c:v>
                </c:pt>
                <c:pt idx="993">
                  <c:v>1595825.8784192647</c:v>
                </c:pt>
                <c:pt idx="994">
                  <c:v>1463964.6428676564</c:v>
                </c:pt>
                <c:pt idx="995">
                  <c:v>1801516.9329894562</c:v>
                </c:pt>
                <c:pt idx="996">
                  <c:v>1629549.5064470812</c:v>
                </c:pt>
                <c:pt idx="997">
                  <c:v>1588779.1010520647</c:v>
                </c:pt>
                <c:pt idx="998">
                  <c:v>1546240.3239544625</c:v>
                </c:pt>
                <c:pt idx="999">
                  <c:v>1602810.9190268174</c:v>
                </c:pt>
                <c:pt idx="1000">
                  <c:v>1554093.4859344491</c:v>
                </c:pt>
                <c:pt idx="1001">
                  <c:v>1615497.5938756652</c:v>
                </c:pt>
                <c:pt idx="1002">
                  <c:v>1619665.7103587037</c:v>
                </c:pt>
                <c:pt idx="1003">
                  <c:v>1586947.7925770313</c:v>
                </c:pt>
                <c:pt idx="1004">
                  <c:v>1576450.147718247</c:v>
                </c:pt>
                <c:pt idx="1005">
                  <c:v>1526896.4474592891</c:v>
                </c:pt>
                <c:pt idx="1006">
                  <c:v>1745263.8354237238</c:v>
                </c:pt>
                <c:pt idx="1007">
                  <c:v>1531233.1709440153</c:v>
                </c:pt>
                <c:pt idx="1008">
                  <c:v>909696.07410653261</c:v>
                </c:pt>
                <c:pt idx="1009">
                  <c:v>897709.47500633856</c:v>
                </c:pt>
                <c:pt idx="1010">
                  <c:v>1001150.7662761679</c:v>
                </c:pt>
                <c:pt idx="1011">
                  <c:v>964087.34627206414</c:v>
                </c:pt>
                <c:pt idx="1012">
                  <c:v>1000431.4781510382</c:v>
                </c:pt>
                <c:pt idx="1013">
                  <c:v>909009.00766467361</c:v>
                </c:pt>
                <c:pt idx="1014">
                  <c:v>993587.71053065616</c:v>
                </c:pt>
                <c:pt idx="1015">
                  <c:v>971570.03208660183</c:v>
                </c:pt>
                <c:pt idx="1016">
                  <c:v>940528.55296294065</c:v>
                </c:pt>
                <c:pt idx="1017">
                  <c:v>912365.56413290987</c:v>
                </c:pt>
                <c:pt idx="1018">
                  <c:v>826480.62153467909</c:v>
                </c:pt>
                <c:pt idx="1019">
                  <c:v>942827.05952597258</c:v>
                </c:pt>
                <c:pt idx="1020">
                  <c:v>1000058.0493882378</c:v>
                </c:pt>
                <c:pt idx="1021">
                  <c:v>973282.78094481176</c:v>
                </c:pt>
                <c:pt idx="1022">
                  <c:v>1028779.4903661134</c:v>
                </c:pt>
                <c:pt idx="1023">
                  <c:v>945289.6793532162</c:v>
                </c:pt>
                <c:pt idx="1024">
                  <c:v>927130.00253203581</c:v>
                </c:pt>
                <c:pt idx="1025">
                  <c:v>981656.19151385734</c:v>
                </c:pt>
                <c:pt idx="1026">
                  <c:v>1036628.4860035414</c:v>
                </c:pt>
                <c:pt idx="1027">
                  <c:v>922343.42226663651</c:v>
                </c:pt>
                <c:pt idx="1028">
                  <c:v>859955.53399293043</c:v>
                </c:pt>
                <c:pt idx="1029">
                  <c:v>882181.08521214197</c:v>
                </c:pt>
                <c:pt idx="1030">
                  <c:v>994638.9785463647</c:v>
                </c:pt>
                <c:pt idx="1031">
                  <c:v>924206.89541374461</c:v>
                </c:pt>
                <c:pt idx="1032">
                  <c:v>975662.8887972231</c:v>
                </c:pt>
                <c:pt idx="1033">
                  <c:v>932074.51396811532</c:v>
                </c:pt>
                <c:pt idx="1034">
                  <c:v>1007473.6567985952</c:v>
                </c:pt>
                <c:pt idx="1035">
                  <c:v>989040.66880366078</c:v>
                </c:pt>
                <c:pt idx="1036">
                  <c:v>926631.55165944016</c:v>
                </c:pt>
                <c:pt idx="1037">
                  <c:v>1075284.0865684322</c:v>
                </c:pt>
                <c:pt idx="1038">
                  <c:v>1038558.777453633</c:v>
                </c:pt>
                <c:pt idx="1039">
                  <c:v>962987.87236594525</c:v>
                </c:pt>
                <c:pt idx="1040">
                  <c:v>933636.32481794048</c:v>
                </c:pt>
                <c:pt idx="1041">
                  <c:v>999240.206221006</c:v>
                </c:pt>
                <c:pt idx="1042">
                  <c:v>921805.70290245523</c:v>
                </c:pt>
                <c:pt idx="1043">
                  <c:v>1032746.9957707959</c:v>
                </c:pt>
                <c:pt idx="1044">
                  <c:v>1025501.7830705766</c:v>
                </c:pt>
                <c:pt idx="1045">
                  <c:v>977193.87612924189</c:v>
                </c:pt>
                <c:pt idx="1046">
                  <c:v>918759.15631296008</c:v>
                </c:pt>
                <c:pt idx="1047">
                  <c:v>967032.55872505566</c:v>
                </c:pt>
                <c:pt idx="1048">
                  <c:v>1065541.0442168475</c:v>
                </c:pt>
                <c:pt idx="1049">
                  <c:v>983087.57326892426</c:v>
                </c:pt>
                <c:pt idx="1050">
                  <c:v>1095949.250608769</c:v>
                </c:pt>
                <c:pt idx="1051">
                  <c:v>1110163.1066427503</c:v>
                </c:pt>
                <c:pt idx="1052">
                  <c:v>1197599.5952825404</c:v>
                </c:pt>
                <c:pt idx="1053">
                  <c:v>1202942.6469723578</c:v>
                </c:pt>
                <c:pt idx="1054">
                  <c:v>1223016.894554018</c:v>
                </c:pt>
                <c:pt idx="1055">
                  <c:v>1099398.9570086205</c:v>
                </c:pt>
                <c:pt idx="1056">
                  <c:v>1129936.7849570897</c:v>
                </c:pt>
                <c:pt idx="1057">
                  <c:v>1188667.5171316199</c:v>
                </c:pt>
                <c:pt idx="1058">
                  <c:v>1162751.782556507</c:v>
                </c:pt>
                <c:pt idx="1059">
                  <c:v>1105731.9596975308</c:v>
                </c:pt>
                <c:pt idx="1060">
                  <c:v>1037447.6498454511</c:v>
                </c:pt>
                <c:pt idx="1061">
                  <c:v>1147968.1956696704</c:v>
                </c:pt>
                <c:pt idx="1062">
                  <c:v>1201878.0017052516</c:v>
                </c:pt>
                <c:pt idx="1063">
                  <c:v>1170442.9074937431</c:v>
                </c:pt>
                <c:pt idx="1064">
                  <c:v>1228352.9153762411</c:v>
                </c:pt>
                <c:pt idx="1065">
                  <c:v>1138763.8769628499</c:v>
                </c:pt>
                <c:pt idx="1066">
                  <c:v>1113138.3293941966</c:v>
                </c:pt>
                <c:pt idx="1067">
                  <c:v>1216387.2895280172</c:v>
                </c:pt>
                <c:pt idx="1068">
                  <c:v>1218419.3927599615</c:v>
                </c:pt>
                <c:pt idx="1069">
                  <c:v>1126387.4352228264</c:v>
                </c:pt>
                <c:pt idx="1070">
                  <c:v>1055684.2141682997</c:v>
                </c:pt>
                <c:pt idx="1071">
                  <c:v>1109180.5367725401</c:v>
                </c:pt>
                <c:pt idx="1072">
                  <c:v>1179641.2946069269</c:v>
                </c:pt>
                <c:pt idx="1073">
                  <c:v>1132656.0159427912</c:v>
                </c:pt>
                <c:pt idx="1074">
                  <c:v>1176999.8783951323</c:v>
                </c:pt>
                <c:pt idx="1075">
                  <c:v>1103724.3016293996</c:v>
                </c:pt>
                <c:pt idx="1076">
                  <c:v>1229894.6065587292</c:v>
                </c:pt>
                <c:pt idx="1077">
                  <c:v>1191042.3871432841</c:v>
                </c:pt>
                <c:pt idx="1078">
                  <c:v>1131540.0017715155</c:v>
                </c:pt>
                <c:pt idx="1079">
                  <c:v>1228959.7452239743</c:v>
                </c:pt>
                <c:pt idx="1080">
                  <c:v>1294872.5363678681</c:v>
                </c:pt>
                <c:pt idx="1081">
                  <c:v>1143978.5085016412</c:v>
                </c:pt>
                <c:pt idx="1082">
                  <c:v>1150456.4673169164</c:v>
                </c:pt>
                <c:pt idx="1083">
                  <c:v>1171295.8278074977</c:v>
                </c:pt>
                <c:pt idx="1084">
                  <c:v>1108395.4563812665</c:v>
                </c:pt>
                <c:pt idx="1085">
                  <c:v>1216496.6236741443</c:v>
                </c:pt>
                <c:pt idx="1086">
                  <c:v>1192341.4119037341</c:v>
                </c:pt>
                <c:pt idx="1087">
                  <c:v>1160529.8811653277</c:v>
                </c:pt>
                <c:pt idx="1088">
                  <c:v>1078093.4051995559</c:v>
                </c:pt>
                <c:pt idx="1089">
                  <c:v>1097769.3416496138</c:v>
                </c:pt>
                <c:pt idx="1090">
                  <c:v>1204120.2485218588</c:v>
                </c:pt>
                <c:pt idx="1091">
                  <c:v>1162270.4691212976</c:v>
                </c:pt>
                <c:pt idx="1092">
                  <c:v>1656810.9788462336</c:v>
                </c:pt>
                <c:pt idx="1093">
                  <c:v>1529375.2029085115</c:v>
                </c:pt>
                <c:pt idx="1094">
                  <c:v>1608043.0074021674</c:v>
                </c:pt>
                <c:pt idx="1095">
                  <c:v>1596982.6755315757</c:v>
                </c:pt>
                <c:pt idx="1096">
                  <c:v>1595944.3321047002</c:v>
                </c:pt>
                <c:pt idx="1097">
                  <c:v>1498615.0789726102</c:v>
                </c:pt>
                <c:pt idx="1098">
                  <c:v>1567240.878204287</c:v>
                </c:pt>
                <c:pt idx="1099">
                  <c:v>1590495.8612224688</c:v>
                </c:pt>
                <c:pt idx="1100">
                  <c:v>1601353.1207713666</c:v>
                </c:pt>
                <c:pt idx="1101">
                  <c:v>1498802.2076649577</c:v>
                </c:pt>
                <c:pt idx="1102">
                  <c:v>1540744.8038844094</c:v>
                </c:pt>
                <c:pt idx="1103">
                  <c:v>1582039.0822669147</c:v>
                </c:pt>
                <c:pt idx="1104">
                  <c:v>1630994.084471388</c:v>
                </c:pt>
                <c:pt idx="1105">
                  <c:v>1706093.9843641955</c:v>
                </c:pt>
                <c:pt idx="1106">
                  <c:v>1605625.8746545061</c:v>
                </c:pt>
                <c:pt idx="1107">
                  <c:v>1513167.2618441498</c:v>
                </c:pt>
                <c:pt idx="1108">
                  <c:v>1600575.1434267014</c:v>
                </c:pt>
                <c:pt idx="1109">
                  <c:v>1651389.405925873</c:v>
                </c:pt>
                <c:pt idx="1110">
                  <c:v>1629481.1815353604</c:v>
                </c:pt>
                <c:pt idx="1111">
                  <c:v>1538483.3897820178</c:v>
                </c:pt>
                <c:pt idx="1112">
                  <c:v>1564959.0077543752</c:v>
                </c:pt>
                <c:pt idx="1113">
                  <c:v>1506256.7191635638</c:v>
                </c:pt>
                <c:pt idx="1114">
                  <c:v>1610110.3126544575</c:v>
                </c:pt>
                <c:pt idx="1115">
                  <c:v>1668435.7170101395</c:v>
                </c:pt>
                <c:pt idx="1116">
                  <c:v>1585243.8304906366</c:v>
                </c:pt>
                <c:pt idx="1117">
                  <c:v>1515731.9211945308</c:v>
                </c:pt>
                <c:pt idx="1118">
                  <c:v>1701517.6759216345</c:v>
                </c:pt>
                <c:pt idx="1119">
                  <c:v>1629754.1736633095</c:v>
                </c:pt>
                <c:pt idx="1120">
                  <c:v>1625133.0089419414</c:v>
                </c:pt>
                <c:pt idx="1121">
                  <c:v>1889942.4099226161</c:v>
                </c:pt>
                <c:pt idx="1122">
                  <c:v>1735779.7666099607</c:v>
                </c:pt>
                <c:pt idx="1123">
                  <c:v>1596577.5857723695</c:v>
                </c:pt>
                <c:pt idx="1124">
                  <c:v>1598676.6958190587</c:v>
                </c:pt>
                <c:pt idx="1125">
                  <c:v>1706897.3678268986</c:v>
                </c:pt>
                <c:pt idx="1126">
                  <c:v>1531059.1984329277</c:v>
                </c:pt>
                <c:pt idx="1127">
                  <c:v>1694777.8268048395</c:v>
                </c:pt>
                <c:pt idx="1128">
                  <c:v>1660321.7521519074</c:v>
                </c:pt>
                <c:pt idx="1129">
                  <c:v>1600355.318107385</c:v>
                </c:pt>
                <c:pt idx="1130">
                  <c:v>1512949.6503801034</c:v>
                </c:pt>
                <c:pt idx="1131">
                  <c:v>1597635.4809238799</c:v>
                </c:pt>
                <c:pt idx="1132">
                  <c:v>1605571.1598239662</c:v>
                </c:pt>
                <c:pt idx="1133">
                  <c:v>1578417.4048654656</c:v>
                </c:pt>
                <c:pt idx="1134">
                  <c:v>1546088.9067095774</c:v>
                </c:pt>
                <c:pt idx="1135">
                  <c:v>1623969.6562794601</c:v>
                </c:pt>
                <c:pt idx="1136">
                  <c:v>1686342.097735893</c:v>
                </c:pt>
                <c:pt idx="1137">
                  <c:v>1691781.5303613986</c:v>
                </c:pt>
                <c:pt idx="1138">
                  <c:v>1719900.0020801828</c:v>
                </c:pt>
                <c:pt idx="1139">
                  <c:v>1573671.7120260578</c:v>
                </c:pt>
                <c:pt idx="1140">
                  <c:v>1649304.8288619579</c:v>
                </c:pt>
                <c:pt idx="1141">
                  <c:v>1681119.8414951926</c:v>
                </c:pt>
                <c:pt idx="1142">
                  <c:v>1635587.6112373003</c:v>
                </c:pt>
                <c:pt idx="1143">
                  <c:v>1563400.9904981614</c:v>
                </c:pt>
                <c:pt idx="1144">
                  <c:v>1527047.650361707</c:v>
                </c:pt>
                <c:pt idx="1145">
                  <c:v>1591875.0176232648</c:v>
                </c:pt>
                <c:pt idx="1146">
                  <c:v>1649480.2875009968</c:v>
                </c:pt>
                <c:pt idx="1147">
                  <c:v>1660326.6591980425</c:v>
                </c:pt>
                <c:pt idx="1148">
                  <c:v>1686137.1285299379</c:v>
                </c:pt>
                <c:pt idx="1149">
                  <c:v>1549077.7122960314</c:v>
                </c:pt>
                <c:pt idx="1150">
                  <c:v>1568393.9991167202</c:v>
                </c:pt>
                <c:pt idx="1151">
                  <c:v>1701509.2811163156</c:v>
                </c:pt>
                <c:pt idx="1152">
                  <c:v>1752060.0465577047</c:v>
                </c:pt>
                <c:pt idx="1153">
                  <c:v>1560382.0466211904</c:v>
                </c:pt>
                <c:pt idx="1154">
                  <c:v>1521247.9710281568</c:v>
                </c:pt>
                <c:pt idx="1155">
                  <c:v>1599651.0211440974</c:v>
                </c:pt>
                <c:pt idx="1156">
                  <c:v>1672102.4795534117</c:v>
                </c:pt>
                <c:pt idx="1157">
                  <c:v>1636523.1058816181</c:v>
                </c:pt>
                <c:pt idx="1158">
                  <c:v>1660111.4511842532</c:v>
                </c:pt>
                <c:pt idx="1159">
                  <c:v>1577083.3516443577</c:v>
                </c:pt>
                <c:pt idx="1160">
                  <c:v>1752273.5401370153</c:v>
                </c:pt>
                <c:pt idx="1161">
                  <c:v>1660453.16243875</c:v>
                </c:pt>
                <c:pt idx="1162">
                  <c:v>1606736.8499650985</c:v>
                </c:pt>
                <c:pt idx="1163">
                  <c:v>1809612.8020293415</c:v>
                </c:pt>
                <c:pt idx="1164">
                  <c:v>1753575.9298244971</c:v>
                </c:pt>
                <c:pt idx="1165">
                  <c:v>1662931.7452719114</c:v>
                </c:pt>
                <c:pt idx="1166">
                  <c:v>1651130.8731445798</c:v>
                </c:pt>
                <c:pt idx="1167">
                  <c:v>1658164.8751903519</c:v>
                </c:pt>
                <c:pt idx="1168">
                  <c:v>1600255.2195271687</c:v>
                </c:pt>
                <c:pt idx="1169">
                  <c:v>1683665.9567241054</c:v>
                </c:pt>
                <c:pt idx="1170">
                  <c:v>1688144.8514929884</c:v>
                </c:pt>
                <c:pt idx="1171">
                  <c:v>1669276.3801999127</c:v>
                </c:pt>
                <c:pt idx="1172">
                  <c:v>1572147.1423900113</c:v>
                </c:pt>
                <c:pt idx="1173">
                  <c:v>1643252.7935250127</c:v>
                </c:pt>
                <c:pt idx="1174">
                  <c:v>1689024.2024658164</c:v>
                </c:pt>
                <c:pt idx="1175">
                  <c:v>1662408.4134556137</c:v>
                </c:pt>
                <c:pt idx="1176">
                  <c:v>737291.62077879405</c:v>
                </c:pt>
                <c:pt idx="1177">
                  <c:v>748412.55766762863</c:v>
                </c:pt>
                <c:pt idx="1178">
                  <c:v>826139.82560215262</c:v>
                </c:pt>
                <c:pt idx="1179">
                  <c:v>807725.33736494882</c:v>
                </c:pt>
                <c:pt idx="1180">
                  <c:v>794589.35221828823</c:v>
                </c:pt>
                <c:pt idx="1181">
                  <c:v>725906.29551366565</c:v>
                </c:pt>
                <c:pt idx="1182">
                  <c:v>746028.48767108726</c:v>
                </c:pt>
                <c:pt idx="1183">
                  <c:v>811881.33404652611</c:v>
                </c:pt>
                <c:pt idx="1184">
                  <c:v>781960.92410816532</c:v>
                </c:pt>
                <c:pt idx="1185">
                  <c:v>750791.09488882148</c:v>
                </c:pt>
                <c:pt idx="1186">
                  <c:v>684562.70145819837</c:v>
                </c:pt>
                <c:pt idx="1187">
                  <c:v>767257.33997452282</c:v>
                </c:pt>
                <c:pt idx="1188">
                  <c:v>822340.64716233243</c:v>
                </c:pt>
                <c:pt idx="1189">
                  <c:v>777045.24070054921</c:v>
                </c:pt>
                <c:pt idx="1190">
                  <c:v>819270.4347180574</c:v>
                </c:pt>
                <c:pt idx="1191">
                  <c:v>747569.56967736222</c:v>
                </c:pt>
                <c:pt idx="1192">
                  <c:v>748952.35332216346</c:v>
                </c:pt>
                <c:pt idx="1193">
                  <c:v>799576.22586304485</c:v>
                </c:pt>
                <c:pt idx="1194">
                  <c:v>843678.53079267289</c:v>
                </c:pt>
                <c:pt idx="1195">
                  <c:v>760541.14764249767</c:v>
                </c:pt>
                <c:pt idx="1196">
                  <c:v>693556.11105773947</c:v>
                </c:pt>
                <c:pt idx="1197">
                  <c:v>729751.96015606797</c:v>
                </c:pt>
                <c:pt idx="1198">
                  <c:v>819070.50464941585</c:v>
                </c:pt>
                <c:pt idx="1199">
                  <c:v>783994.17240562674</c:v>
                </c:pt>
                <c:pt idx="1200">
                  <c:v>817963.65690875042</c:v>
                </c:pt>
                <c:pt idx="1201">
                  <c:v>723658.13907333848</c:v>
                </c:pt>
                <c:pt idx="1202">
                  <c:v>821642.47097411833</c:v>
                </c:pt>
                <c:pt idx="1203">
                  <c:v>836585.08327643014</c:v>
                </c:pt>
                <c:pt idx="1204">
                  <c:v>738836.60971822648</c:v>
                </c:pt>
                <c:pt idx="1205">
                  <c:v>824631.72146401636</c:v>
                </c:pt>
                <c:pt idx="1206">
                  <c:v>832852.51985971828</c:v>
                </c:pt>
                <c:pt idx="1207">
                  <c:v>745196.12725044263</c:v>
                </c:pt>
                <c:pt idx="1208">
                  <c:v>779103.12573720375</c:v>
                </c:pt>
                <c:pt idx="1209">
                  <c:v>761869.09622529428</c:v>
                </c:pt>
                <c:pt idx="1210">
                  <c:v>758151.12790045573</c:v>
                </c:pt>
                <c:pt idx="1211">
                  <c:v>856935.02008015523</c:v>
                </c:pt>
                <c:pt idx="1212">
                  <c:v>836297.81729027501</c:v>
                </c:pt>
                <c:pt idx="1213">
                  <c:v>797354.6159185631</c:v>
                </c:pt>
                <c:pt idx="1214">
                  <c:v>716079.18692344474</c:v>
                </c:pt>
                <c:pt idx="1215">
                  <c:v>759379.53414107871</c:v>
                </c:pt>
                <c:pt idx="1216">
                  <c:v>910396.67820450291</c:v>
                </c:pt>
                <c:pt idx="1217">
                  <c:v>772368.82685893204</c:v>
                </c:pt>
                <c:pt idx="1218">
                  <c:v>310436.20366568596</c:v>
                </c:pt>
                <c:pt idx="1219">
                  <c:v>372778.27227147063</c:v>
                </c:pt>
                <c:pt idx="1220">
                  <c:v>450443.55126168934</c:v>
                </c:pt>
                <c:pt idx="1221">
                  <c:v>406206.68259864894</c:v>
                </c:pt>
                <c:pt idx="1222">
                  <c:v>419042.68682274432</c:v>
                </c:pt>
                <c:pt idx="1223">
                  <c:v>358940.43937818613</c:v>
                </c:pt>
                <c:pt idx="1224">
                  <c:v>304941.12678435422</c:v>
                </c:pt>
                <c:pt idx="1225">
                  <c:v>429713.34466131555</c:v>
                </c:pt>
                <c:pt idx="1226">
                  <c:v>382655.74012668803</c:v>
                </c:pt>
                <c:pt idx="1227">
                  <c:v>369403.51676015998</c:v>
                </c:pt>
                <c:pt idx="1228">
                  <c:v>330280.89917994494</c:v>
                </c:pt>
                <c:pt idx="1229">
                  <c:v>362111.400369993</c:v>
                </c:pt>
                <c:pt idx="1230">
                  <c:v>432573.07513607107</c:v>
                </c:pt>
                <c:pt idx="1231">
                  <c:v>382235.24571372452</c:v>
                </c:pt>
                <c:pt idx="1232">
                  <c:v>430855.16394311877</c:v>
                </c:pt>
                <c:pt idx="1233">
                  <c:v>355029.48988486681</c:v>
                </c:pt>
                <c:pt idx="1234">
                  <c:v>334387.156182201</c:v>
                </c:pt>
                <c:pt idx="1235">
                  <c:v>405688.16401805653</c:v>
                </c:pt>
                <c:pt idx="1236">
                  <c:v>414509.59110605967</c:v>
                </c:pt>
                <c:pt idx="1237">
                  <c:v>375063.58307306777</c:v>
                </c:pt>
                <c:pt idx="1238">
                  <c:v>324878.46072090219</c:v>
                </c:pt>
                <c:pt idx="1239">
                  <c:v>370695.25250489847</c:v>
                </c:pt>
                <c:pt idx="1240">
                  <c:v>450095.92662042717</c:v>
                </c:pt>
                <c:pt idx="1241">
                  <c:v>410710.77607672638</c:v>
                </c:pt>
                <c:pt idx="1242">
                  <c:v>443923.5132642375</c:v>
                </c:pt>
                <c:pt idx="1243">
                  <c:v>366304.05521302181</c:v>
                </c:pt>
                <c:pt idx="1244">
                  <c:v>425564.18011024798</c:v>
                </c:pt>
                <c:pt idx="1245">
                  <c:v>434153.41943138518</c:v>
                </c:pt>
                <c:pt idx="1246">
                  <c:v>344039.5028081999</c:v>
                </c:pt>
                <c:pt idx="1247">
                  <c:v>353341.94214878354</c:v>
                </c:pt>
                <c:pt idx="1248">
                  <c:v>458897.11064066383</c:v>
                </c:pt>
                <c:pt idx="1249">
                  <c:v>409247.40194246563</c:v>
                </c:pt>
                <c:pt idx="1250">
                  <c:v>374379.04090293811</c:v>
                </c:pt>
                <c:pt idx="1251">
                  <c:v>337395.86209521495</c:v>
                </c:pt>
                <c:pt idx="1252">
                  <c:v>374087.9749932898</c:v>
                </c:pt>
                <c:pt idx="1253">
                  <c:v>441310.15128041513</c:v>
                </c:pt>
                <c:pt idx="1254">
                  <c:v>460259.22386975808</c:v>
                </c:pt>
                <c:pt idx="1255">
                  <c:v>422244.43451086176</c:v>
                </c:pt>
                <c:pt idx="1256">
                  <c:v>343799.71699912584</c:v>
                </c:pt>
                <c:pt idx="1257">
                  <c:v>321132.68397717754</c:v>
                </c:pt>
                <c:pt idx="1258">
                  <c:v>450324.13949132297</c:v>
                </c:pt>
                <c:pt idx="1259">
                  <c:v>392477.62527013139</c:v>
                </c:pt>
                <c:pt idx="1260">
                  <c:v>1487570.877925616</c:v>
                </c:pt>
                <c:pt idx="1261">
                  <c:v>1508915.7770276924</c:v>
                </c:pt>
                <c:pt idx="1262">
                  <c:v>1579605.859076143</c:v>
                </c:pt>
                <c:pt idx="1263">
                  <c:v>1559199.5054415129</c:v>
                </c:pt>
                <c:pt idx="1264">
                  <c:v>1548674.2438901877</c:v>
                </c:pt>
                <c:pt idx="1265">
                  <c:v>1495245.3830885468</c:v>
                </c:pt>
                <c:pt idx="1266">
                  <c:v>1492244.0316057203</c:v>
                </c:pt>
                <c:pt idx="1267">
                  <c:v>1540560.8585485946</c:v>
                </c:pt>
                <c:pt idx="1268">
                  <c:v>1573815.8734224215</c:v>
                </c:pt>
                <c:pt idx="1269">
                  <c:v>1500932.3788906503</c:v>
                </c:pt>
                <c:pt idx="1270">
                  <c:v>1455854.1380973191</c:v>
                </c:pt>
                <c:pt idx="1271">
                  <c:v>1506834.7733791952</c:v>
                </c:pt>
                <c:pt idx="1272">
                  <c:v>1545394.8564679218</c:v>
                </c:pt>
                <c:pt idx="1273">
                  <c:v>1552592.5730903558</c:v>
                </c:pt>
                <c:pt idx="1274">
                  <c:v>1562829.779101826</c:v>
                </c:pt>
                <c:pt idx="1275">
                  <c:v>1476184.4546333579</c:v>
                </c:pt>
                <c:pt idx="1276">
                  <c:v>1496118.7467380103</c:v>
                </c:pt>
                <c:pt idx="1277">
                  <c:v>1540847.4383223061</c:v>
                </c:pt>
                <c:pt idx="1278">
                  <c:v>1639018.6867815768</c:v>
                </c:pt>
                <c:pt idx="1279">
                  <c:v>1538702.5663788631</c:v>
                </c:pt>
                <c:pt idx="1280">
                  <c:v>1441256.7052445472</c:v>
                </c:pt>
                <c:pt idx="1281">
                  <c:v>1500337.851960154</c:v>
                </c:pt>
                <c:pt idx="1282">
                  <c:v>1603685.371994802</c:v>
                </c:pt>
                <c:pt idx="1283">
                  <c:v>1541742.7461457602</c:v>
                </c:pt>
                <c:pt idx="1284">
                  <c:v>1565156.0197546722</c:v>
                </c:pt>
                <c:pt idx="1285">
                  <c:v>1496408.5443299322</c:v>
                </c:pt>
                <c:pt idx="1286">
                  <c:v>1669115.3787650571</c:v>
                </c:pt>
                <c:pt idx="1287">
                  <c:v>1607073.9623834088</c:v>
                </c:pt>
                <c:pt idx="1288">
                  <c:v>1549940.444526158</c:v>
                </c:pt>
                <c:pt idx="1289">
                  <c:v>1727834.0872948493</c:v>
                </c:pt>
                <c:pt idx="1290">
                  <c:v>1675594.7118433618</c:v>
                </c:pt>
                <c:pt idx="1291">
                  <c:v>1570222.0777427219</c:v>
                </c:pt>
                <c:pt idx="1292">
                  <c:v>1507269.1752168946</c:v>
                </c:pt>
                <c:pt idx="1293">
                  <c:v>1577434.2209416972</c:v>
                </c:pt>
                <c:pt idx="1294">
                  <c:v>1568507.4932701932</c:v>
                </c:pt>
                <c:pt idx="1295">
                  <c:v>1562784.4188204871</c:v>
                </c:pt>
                <c:pt idx="1296">
                  <c:v>1664674.9309484761</c:v>
                </c:pt>
                <c:pt idx="1297">
                  <c:v>1542540.7820334595</c:v>
                </c:pt>
                <c:pt idx="1298">
                  <c:v>1474032.1783883187</c:v>
                </c:pt>
                <c:pt idx="1299">
                  <c:v>1521128.4599082281</c:v>
                </c:pt>
                <c:pt idx="1300">
                  <c:v>1614469.6362457941</c:v>
                </c:pt>
                <c:pt idx="1301">
                  <c:v>1535076.803255186</c:v>
                </c:pt>
                <c:pt idx="1302">
                  <c:v>1475007.5460528352</c:v>
                </c:pt>
                <c:pt idx="1303">
                  <c:v>1479391.585698917</c:v>
                </c:pt>
                <c:pt idx="1304">
                  <c:v>1538592.8475991273</c:v>
                </c:pt>
                <c:pt idx="1305">
                  <c:v>1512237.1924270028</c:v>
                </c:pt>
                <c:pt idx="1306">
                  <c:v>1510150.3671623573</c:v>
                </c:pt>
                <c:pt idx="1307">
                  <c:v>1435036.0457674111</c:v>
                </c:pt>
                <c:pt idx="1308">
                  <c:v>1463407.2931912686</c:v>
                </c:pt>
                <c:pt idx="1309">
                  <c:v>1516527.4929567901</c:v>
                </c:pt>
                <c:pt idx="1310">
                  <c:v>1508180.4511055695</c:v>
                </c:pt>
                <c:pt idx="1311">
                  <c:v>1439043.7926835516</c:v>
                </c:pt>
                <c:pt idx="1312">
                  <c:v>1468770.0270056417</c:v>
                </c:pt>
                <c:pt idx="1313">
                  <c:v>1453181.0182359391</c:v>
                </c:pt>
                <c:pt idx="1314">
                  <c:v>1559066.8691028347</c:v>
                </c:pt>
                <c:pt idx="1315">
                  <c:v>1495145.8657927939</c:v>
                </c:pt>
                <c:pt idx="1316">
                  <c:v>1585114.1781163246</c:v>
                </c:pt>
                <c:pt idx="1317">
                  <c:v>1438541.8611672029</c:v>
                </c:pt>
                <c:pt idx="1318">
                  <c:v>1495731.5806927665</c:v>
                </c:pt>
                <c:pt idx="1319">
                  <c:v>1543243.0965807105</c:v>
                </c:pt>
                <c:pt idx="1320">
                  <c:v>1510495.1915989991</c:v>
                </c:pt>
                <c:pt idx="1321">
                  <c:v>1466179.5946871391</c:v>
                </c:pt>
                <c:pt idx="1322">
                  <c:v>1429667.1149299592</c:v>
                </c:pt>
                <c:pt idx="1323">
                  <c:v>1471325.2075285218</c:v>
                </c:pt>
                <c:pt idx="1324">
                  <c:v>1538434.4940533102</c:v>
                </c:pt>
                <c:pt idx="1325">
                  <c:v>1480532.4435483722</c:v>
                </c:pt>
                <c:pt idx="1326">
                  <c:v>1537893.7581103374</c:v>
                </c:pt>
                <c:pt idx="1327">
                  <c:v>1475638.3592261225</c:v>
                </c:pt>
                <c:pt idx="1328">
                  <c:v>1608252.8111576603</c:v>
                </c:pt>
                <c:pt idx="1329">
                  <c:v>1517159.7105320066</c:v>
                </c:pt>
                <c:pt idx="1330">
                  <c:v>1452765.6419408575</c:v>
                </c:pt>
                <c:pt idx="1331">
                  <c:v>1645892.0666731999</c:v>
                </c:pt>
                <c:pt idx="1332">
                  <c:v>1635225.9859181414</c:v>
                </c:pt>
                <c:pt idx="1333">
                  <c:v>1509412.3210018266</c:v>
                </c:pt>
                <c:pt idx="1334">
                  <c:v>1466736.7406948954</c:v>
                </c:pt>
                <c:pt idx="1335">
                  <c:v>1605068.2740901469</c:v>
                </c:pt>
                <c:pt idx="1336">
                  <c:v>1463260.3131023725</c:v>
                </c:pt>
                <c:pt idx="1337">
                  <c:v>1558518.3642982785</c:v>
                </c:pt>
                <c:pt idx="1338">
                  <c:v>1559519.7878019894</c:v>
                </c:pt>
                <c:pt idx="1339">
                  <c:v>1547172.1983238696</c:v>
                </c:pt>
                <c:pt idx="1340">
                  <c:v>1483037.1454538549</c:v>
                </c:pt>
                <c:pt idx="1341">
                  <c:v>1541764.0228546215</c:v>
                </c:pt>
                <c:pt idx="1342">
                  <c:v>1568759.5349427415</c:v>
                </c:pt>
                <c:pt idx="1343">
                  <c:v>1503328.0349004504</c:v>
                </c:pt>
                <c:pt idx="1344">
                  <c:v>386350.07693544496</c:v>
                </c:pt>
                <c:pt idx="1345">
                  <c:v>438176.5404049175</c:v>
                </c:pt>
                <c:pt idx="1346">
                  <c:v>530406.74280003831</c:v>
                </c:pt>
                <c:pt idx="1347">
                  <c:v>473874.30266643816</c:v>
                </c:pt>
                <c:pt idx="1348">
                  <c:v>505397.84793115687</c:v>
                </c:pt>
                <c:pt idx="1349">
                  <c:v>408093.39119812037</c:v>
                </c:pt>
                <c:pt idx="1350">
                  <c:v>392749.29736554099</c:v>
                </c:pt>
                <c:pt idx="1351">
                  <c:v>520822.76989044686</c:v>
                </c:pt>
                <c:pt idx="1352">
                  <c:v>493175.07962854515</c:v>
                </c:pt>
                <c:pt idx="1353">
                  <c:v>436915.75308935926</c:v>
                </c:pt>
                <c:pt idx="1354">
                  <c:v>385472.79069586401</c:v>
                </c:pt>
                <c:pt idx="1355">
                  <c:v>434431.7228921706</c:v>
                </c:pt>
                <c:pt idx="1356">
                  <c:v>507581.37328170205</c:v>
                </c:pt>
                <c:pt idx="1357">
                  <c:v>479131.73433528078</c:v>
                </c:pt>
                <c:pt idx="1358">
                  <c:v>519084.32623786124</c:v>
                </c:pt>
                <c:pt idx="1359">
                  <c:v>388944.51560285315</c:v>
                </c:pt>
                <c:pt idx="1360">
                  <c:v>398821.10353203013</c:v>
                </c:pt>
                <c:pt idx="1361">
                  <c:v>493716.16527084715</c:v>
                </c:pt>
                <c:pt idx="1362">
                  <c:v>501392.27061366563</c:v>
                </c:pt>
                <c:pt idx="1363">
                  <c:v>434777.78159339691</c:v>
                </c:pt>
                <c:pt idx="1364">
                  <c:v>385582.87955489103</c:v>
                </c:pt>
                <c:pt idx="1365">
                  <c:v>468880.20627454366</c:v>
                </c:pt>
                <c:pt idx="1366">
                  <c:v>511865.71761879319</c:v>
                </c:pt>
                <c:pt idx="1367">
                  <c:v>485239.32950834918</c:v>
                </c:pt>
                <c:pt idx="1368">
                  <c:v>522431.00342001056</c:v>
                </c:pt>
                <c:pt idx="1369">
                  <c:v>427291.74834642443</c:v>
                </c:pt>
                <c:pt idx="1370">
                  <c:v>513540.70151042199</c:v>
                </c:pt>
                <c:pt idx="1371">
                  <c:v>472547.90052153758</c:v>
                </c:pt>
                <c:pt idx="1372">
                  <c:v>404898.66985385318</c:v>
                </c:pt>
                <c:pt idx="1373">
                  <c:v>401984.52348430816</c:v>
                </c:pt>
                <c:pt idx="1374">
                  <c:v>508064.61968247412</c:v>
                </c:pt>
                <c:pt idx="1375">
                  <c:v>466571.56658868777</c:v>
                </c:pt>
                <c:pt idx="1376">
                  <c:v>477593.12865981233</c:v>
                </c:pt>
                <c:pt idx="1377">
                  <c:v>410140.95692666847</c:v>
                </c:pt>
                <c:pt idx="1378">
                  <c:v>423052.38540393719</c:v>
                </c:pt>
                <c:pt idx="1379">
                  <c:v>512127.81887761643</c:v>
                </c:pt>
                <c:pt idx="1380">
                  <c:v>498531.44109495636</c:v>
                </c:pt>
                <c:pt idx="1381">
                  <c:v>496818.98854994599</c:v>
                </c:pt>
                <c:pt idx="1382">
                  <c:v>405175.2591271007</c:v>
                </c:pt>
                <c:pt idx="1383">
                  <c:v>405097.66353211948</c:v>
                </c:pt>
                <c:pt idx="1384">
                  <c:v>528007.37928430364</c:v>
                </c:pt>
                <c:pt idx="1385">
                  <c:v>467246.85208625207</c:v>
                </c:pt>
                <c:pt idx="1386">
                  <c:v>1190555.7257994656</c:v>
                </c:pt>
                <c:pt idx="1387">
                  <c:v>1232419.0002062207</c:v>
                </c:pt>
                <c:pt idx="1388">
                  <c:v>1274088.6241139912</c:v>
                </c:pt>
                <c:pt idx="1389">
                  <c:v>1247971.9448689301</c:v>
                </c:pt>
                <c:pt idx="1390">
                  <c:v>1356160.3022880978</c:v>
                </c:pt>
                <c:pt idx="1391">
                  <c:v>1182475.829279796</c:v>
                </c:pt>
                <c:pt idx="1392">
                  <c:v>1202499.9758627121</c:v>
                </c:pt>
                <c:pt idx="1393">
                  <c:v>1300384.3106799978</c:v>
                </c:pt>
                <c:pt idx="1394">
                  <c:v>1230078.3563643007</c:v>
                </c:pt>
                <c:pt idx="1395">
                  <c:v>1206706.9785131656</c:v>
                </c:pt>
                <c:pt idx="1396">
                  <c:v>1166062.4261249157</c:v>
                </c:pt>
                <c:pt idx="1397">
                  <c:v>1206967.3374684353</c:v>
                </c:pt>
                <c:pt idx="1398">
                  <c:v>1281899.4750356707</c:v>
                </c:pt>
                <c:pt idx="1399">
                  <c:v>1259829.5326147955</c:v>
                </c:pt>
                <c:pt idx="1400">
                  <c:v>1299805.2948646038</c:v>
                </c:pt>
                <c:pt idx="1401">
                  <c:v>1174796.7955748779</c:v>
                </c:pt>
                <c:pt idx="1402">
                  <c:v>1182684.8544024436</c:v>
                </c:pt>
                <c:pt idx="1403">
                  <c:v>1261884.5863703634</c:v>
                </c:pt>
                <c:pt idx="1404">
                  <c:v>1286922.5034209546</c:v>
                </c:pt>
                <c:pt idx="1405">
                  <c:v>1201302.246231288</c:v>
                </c:pt>
                <c:pt idx="1406">
                  <c:v>1149259.5467739175</c:v>
                </c:pt>
                <c:pt idx="1407">
                  <c:v>1246187.1842411973</c:v>
                </c:pt>
                <c:pt idx="1408">
                  <c:v>1286648.7315560197</c:v>
                </c:pt>
                <c:pt idx="1409">
                  <c:v>1236536.834266301</c:v>
                </c:pt>
                <c:pt idx="1410">
                  <c:v>1302774.0485298468</c:v>
                </c:pt>
                <c:pt idx="1411">
                  <c:v>1224631.8131222487</c:v>
                </c:pt>
                <c:pt idx="1412">
                  <c:v>1316122.7433854153</c:v>
                </c:pt>
                <c:pt idx="1413">
                  <c:v>1307433.9497289113</c:v>
                </c:pt>
                <c:pt idx="1414">
                  <c:v>1199395.7350144368</c:v>
                </c:pt>
                <c:pt idx="1415">
                  <c:v>1268850.1554597807</c:v>
                </c:pt>
                <c:pt idx="1416">
                  <c:v>1323535.7125590786</c:v>
                </c:pt>
                <c:pt idx="1417">
                  <c:v>1260536.9887633913</c:v>
                </c:pt>
                <c:pt idx="1418">
                  <c:v>1240195.0209906069</c:v>
                </c:pt>
                <c:pt idx="1419">
                  <c:v>1259528.7377982363</c:v>
                </c:pt>
                <c:pt idx="1420">
                  <c:v>1226724.3557533971</c:v>
                </c:pt>
                <c:pt idx="1421">
                  <c:v>1321392.0532247846</c:v>
                </c:pt>
                <c:pt idx="1422">
                  <c:v>1300376.0713581005</c:v>
                </c:pt>
                <c:pt idx="1423">
                  <c:v>1316622.1003104481</c:v>
                </c:pt>
                <c:pt idx="1424">
                  <c:v>1176968.0176564679</c:v>
                </c:pt>
                <c:pt idx="1425">
                  <c:v>1249477.0904755774</c:v>
                </c:pt>
                <c:pt idx="1426">
                  <c:v>1305505.9576002187</c:v>
                </c:pt>
                <c:pt idx="1427">
                  <c:v>1252022.9429359171</c:v>
                </c:pt>
                <c:pt idx="1428">
                  <c:v>818127.25624509715</c:v>
                </c:pt>
                <c:pt idx="1429">
                  <c:v>829968.68353275163</c:v>
                </c:pt>
                <c:pt idx="1430">
                  <c:v>902567.92833377479</c:v>
                </c:pt>
                <c:pt idx="1431">
                  <c:v>905288.6899939212</c:v>
                </c:pt>
                <c:pt idx="1432">
                  <c:v>878123.81668193266</c:v>
                </c:pt>
                <c:pt idx="1433">
                  <c:v>815100.0175662773</c:v>
                </c:pt>
                <c:pt idx="1434">
                  <c:v>903273.11646247085</c:v>
                </c:pt>
                <c:pt idx="1435">
                  <c:v>892816.22827464156</c:v>
                </c:pt>
                <c:pt idx="1436">
                  <c:v>874407.5124470389</c:v>
                </c:pt>
                <c:pt idx="1437">
                  <c:v>818861.5466831614</c:v>
                </c:pt>
                <c:pt idx="1438">
                  <c:v>762167.78207081824</c:v>
                </c:pt>
                <c:pt idx="1439">
                  <c:v>859464.84407618898</c:v>
                </c:pt>
                <c:pt idx="1440">
                  <c:v>913752.65443032444</c:v>
                </c:pt>
                <c:pt idx="1441">
                  <c:v>895329.79656950152</c:v>
                </c:pt>
                <c:pt idx="1442">
                  <c:v>893973.57400329015</c:v>
                </c:pt>
                <c:pt idx="1443">
                  <c:v>920961.67400653905</c:v>
                </c:pt>
                <c:pt idx="1444">
                  <c:v>847943.75339945115</c:v>
                </c:pt>
                <c:pt idx="1445">
                  <c:v>911064.60112884769</c:v>
                </c:pt>
                <c:pt idx="1446">
                  <c:v>922476.21205033525</c:v>
                </c:pt>
                <c:pt idx="1447">
                  <c:v>852250.299932783</c:v>
                </c:pt>
                <c:pt idx="1448">
                  <c:v>803401.72740298358</c:v>
                </c:pt>
                <c:pt idx="1449">
                  <c:v>822021.5676365851</c:v>
                </c:pt>
                <c:pt idx="1450">
                  <c:v>911448.01415136829</c:v>
                </c:pt>
                <c:pt idx="1451">
                  <c:v>920293.79080054397</c:v>
                </c:pt>
                <c:pt idx="1452">
                  <c:v>930047.57857738365</c:v>
                </c:pt>
                <c:pt idx="1453">
                  <c:v>863268.89312034787</c:v>
                </c:pt>
                <c:pt idx="1454">
                  <c:v>959480.23373477592</c:v>
                </c:pt>
                <c:pt idx="1455">
                  <c:v>930997.19664960634</c:v>
                </c:pt>
                <c:pt idx="1456">
                  <c:v>922804.02446771681</c:v>
                </c:pt>
                <c:pt idx="1457">
                  <c:v>1067206.1743840363</c:v>
                </c:pt>
                <c:pt idx="1458">
                  <c:v>1027916.4851042074</c:v>
                </c:pt>
                <c:pt idx="1459">
                  <c:v>866660.81316632754</c:v>
                </c:pt>
                <c:pt idx="1460">
                  <c:v>864174.24388833274</c:v>
                </c:pt>
                <c:pt idx="1461">
                  <c:v>859050.04373059166</c:v>
                </c:pt>
                <c:pt idx="1462">
                  <c:v>829160.16288251709</c:v>
                </c:pt>
                <c:pt idx="1463">
                  <c:v>964439.06864407728</c:v>
                </c:pt>
                <c:pt idx="1464">
                  <c:v>950247.08400165499</c:v>
                </c:pt>
                <c:pt idx="1465">
                  <c:v>926259.8074065093</c:v>
                </c:pt>
                <c:pt idx="1466">
                  <c:v>842226.27285857627</c:v>
                </c:pt>
                <c:pt idx="1467">
                  <c:v>860550.50322399265</c:v>
                </c:pt>
                <c:pt idx="1468">
                  <c:v>932238.27778454043</c:v>
                </c:pt>
                <c:pt idx="1469">
                  <c:v>862767.86619906733</c:v>
                </c:pt>
                <c:pt idx="1470">
                  <c:v>324294.32358758181</c:v>
                </c:pt>
                <c:pt idx="1471">
                  <c:v>360317.19610120292</c:v>
                </c:pt>
                <c:pt idx="1472">
                  <c:v>392875.14125254937</c:v>
                </c:pt>
                <c:pt idx="1473">
                  <c:v>385616.16839470511</c:v>
                </c:pt>
                <c:pt idx="1474">
                  <c:v>409080.54667432979</c:v>
                </c:pt>
                <c:pt idx="1475">
                  <c:v>343514.51953265083</c:v>
                </c:pt>
                <c:pt idx="1476">
                  <c:v>307562.68606856157</c:v>
                </c:pt>
                <c:pt idx="1477">
                  <c:v>411664.42281798285</c:v>
                </c:pt>
                <c:pt idx="1478">
                  <c:v>370075.58650187729</c:v>
                </c:pt>
                <c:pt idx="1479">
                  <c:v>366665.09617752687</c:v>
                </c:pt>
                <c:pt idx="1480">
                  <c:v>326408.58497821115</c:v>
                </c:pt>
                <c:pt idx="1481">
                  <c:v>357821.79600005416</c:v>
                </c:pt>
                <c:pt idx="1482">
                  <c:v>399045.33214132325</c:v>
                </c:pt>
                <c:pt idx="1483">
                  <c:v>375118.96681160876</c:v>
                </c:pt>
                <c:pt idx="1484">
                  <c:v>398327.1967941107</c:v>
                </c:pt>
                <c:pt idx="1485">
                  <c:v>351414.27645113465</c:v>
                </c:pt>
                <c:pt idx="1486">
                  <c:v>331930.25084512506</c:v>
                </c:pt>
                <c:pt idx="1487">
                  <c:v>393784.88525145745</c:v>
                </c:pt>
                <c:pt idx="1488">
                  <c:v>389518.2279725931</c:v>
                </c:pt>
                <c:pt idx="1489">
                  <c:v>371034.18190555333</c:v>
                </c:pt>
                <c:pt idx="1490">
                  <c:v>335160.29845630185</c:v>
                </c:pt>
                <c:pt idx="1491">
                  <c:v>374975.3095394221</c:v>
                </c:pt>
                <c:pt idx="1492">
                  <c:v>408047.92939239071</c:v>
                </c:pt>
                <c:pt idx="1493">
                  <c:v>389571.50473307481</c:v>
                </c:pt>
                <c:pt idx="1494">
                  <c:v>426334.58570697997</c:v>
                </c:pt>
                <c:pt idx="1495">
                  <c:v>350643.59327204438</c:v>
                </c:pt>
                <c:pt idx="1496">
                  <c:v>401985.5929524696</c:v>
                </c:pt>
                <c:pt idx="1497">
                  <c:v>395200.39054709068</c:v>
                </c:pt>
                <c:pt idx="1498">
                  <c:v>344973.17422826856</c:v>
                </c:pt>
                <c:pt idx="1499">
                  <c:v>338602.29662580165</c:v>
                </c:pt>
                <c:pt idx="1500">
                  <c:v>411984.95567375142</c:v>
                </c:pt>
                <c:pt idx="1501">
                  <c:v>378503.8196452253</c:v>
                </c:pt>
                <c:pt idx="1502">
                  <c:v>366690.88914888352</c:v>
                </c:pt>
                <c:pt idx="1503">
                  <c:v>333401.34027600277</c:v>
                </c:pt>
                <c:pt idx="1504">
                  <c:v>366425.02312089369</c:v>
                </c:pt>
                <c:pt idx="1505">
                  <c:v>399160.27202892886</c:v>
                </c:pt>
                <c:pt idx="1506">
                  <c:v>408438.54354554834</c:v>
                </c:pt>
                <c:pt idx="1507">
                  <c:v>394360.50661454804</c:v>
                </c:pt>
                <c:pt idx="1508">
                  <c:v>337077.29608339013</c:v>
                </c:pt>
                <c:pt idx="1509">
                  <c:v>309428.34110995039</c:v>
                </c:pt>
                <c:pt idx="1510">
                  <c:v>407820.80321622139</c:v>
                </c:pt>
                <c:pt idx="1511">
                  <c:v>375522.55818223977</c:v>
                </c:pt>
                <c:pt idx="1512">
                  <c:v>329173.36928912217</c:v>
                </c:pt>
                <c:pt idx="1513">
                  <c:v>369528.14718087821</c:v>
                </c:pt>
                <c:pt idx="1514">
                  <c:v>389935.5002491239</c:v>
                </c:pt>
                <c:pt idx="1515">
                  <c:v>390694.9331914428</c:v>
                </c:pt>
                <c:pt idx="1516">
                  <c:v>409162.30300114281</c:v>
                </c:pt>
                <c:pt idx="1517">
                  <c:v>344455.90374707861</c:v>
                </c:pt>
                <c:pt idx="1518">
                  <c:v>314628.50336058618</c:v>
                </c:pt>
                <c:pt idx="1519">
                  <c:v>410673.65285081556</c:v>
                </c:pt>
                <c:pt idx="1520">
                  <c:v>371465.41431208805</c:v>
                </c:pt>
                <c:pt idx="1521">
                  <c:v>368752.6424103629</c:v>
                </c:pt>
                <c:pt idx="1522">
                  <c:v>330247.85762655333</c:v>
                </c:pt>
                <c:pt idx="1523">
                  <c:v>364694.0961975705</c:v>
                </c:pt>
                <c:pt idx="1524">
                  <c:v>402694.04449551017</c:v>
                </c:pt>
                <c:pt idx="1525">
                  <c:v>378008.6273635485</c:v>
                </c:pt>
                <c:pt idx="1526">
                  <c:v>396214.98671015445</c:v>
                </c:pt>
                <c:pt idx="1527">
                  <c:v>354054.10679422325</c:v>
                </c:pt>
                <c:pt idx="1528">
                  <c:v>331992.96280467161</c:v>
                </c:pt>
                <c:pt idx="1529">
                  <c:v>402488.10181420285</c:v>
                </c:pt>
                <c:pt idx="1530">
                  <c:v>384766.05640634371</c:v>
                </c:pt>
                <c:pt idx="1531">
                  <c:v>374149.56994896918</c:v>
                </c:pt>
                <c:pt idx="1532">
                  <c:v>341443.52740648214</c:v>
                </c:pt>
                <c:pt idx="1533">
                  <c:v>353967.57299524598</c:v>
                </c:pt>
                <c:pt idx="1534">
                  <c:v>404168.88930037525</c:v>
                </c:pt>
                <c:pt idx="1535">
                  <c:v>384074.48621566442</c:v>
                </c:pt>
                <c:pt idx="1536">
                  <c:v>420643.29229675804</c:v>
                </c:pt>
                <c:pt idx="1537">
                  <c:v>352117.47624898457</c:v>
                </c:pt>
                <c:pt idx="1538">
                  <c:v>403948.90229823499</c:v>
                </c:pt>
                <c:pt idx="1539">
                  <c:v>394195.90215788287</c:v>
                </c:pt>
                <c:pt idx="1540">
                  <c:v>350697.60854071868</c:v>
                </c:pt>
                <c:pt idx="1541">
                  <c:v>355855.8358923787</c:v>
                </c:pt>
                <c:pt idx="1542">
                  <c:v>411911.08132722997</c:v>
                </c:pt>
                <c:pt idx="1543">
                  <c:v>379215.14832238475</c:v>
                </c:pt>
                <c:pt idx="1544">
                  <c:v>368475.85570836562</c:v>
                </c:pt>
                <c:pt idx="1545">
                  <c:v>337767.68512110523</c:v>
                </c:pt>
                <c:pt idx="1546">
                  <c:v>373018.79787416419</c:v>
                </c:pt>
                <c:pt idx="1547">
                  <c:v>402878.96926713374</c:v>
                </c:pt>
                <c:pt idx="1548">
                  <c:v>449687.19751094945</c:v>
                </c:pt>
                <c:pt idx="1549">
                  <c:v>398905.63810871064</c:v>
                </c:pt>
                <c:pt idx="1550">
                  <c:v>342753.11169918301</c:v>
                </c:pt>
                <c:pt idx="1551">
                  <c:v>320633.24585832999</c:v>
                </c:pt>
                <c:pt idx="1552">
                  <c:v>419613.87130657595</c:v>
                </c:pt>
                <c:pt idx="1553">
                  <c:v>379180.6282277857</c:v>
                </c:pt>
                <c:pt idx="1554">
                  <c:v>370358.71263984364</c:v>
                </c:pt>
                <c:pt idx="1555">
                  <c:v>411180.90920025855</c:v>
                </c:pt>
                <c:pt idx="1556">
                  <c:v>518559.47024806665</c:v>
                </c:pt>
                <c:pt idx="1557">
                  <c:v>481683.98943368648</c:v>
                </c:pt>
                <c:pt idx="1558">
                  <c:v>483413.11791633273</c:v>
                </c:pt>
                <c:pt idx="1559">
                  <c:v>406727.88748568727</c:v>
                </c:pt>
                <c:pt idx="1560">
                  <c:v>383430.04105315753</c:v>
                </c:pt>
                <c:pt idx="1561">
                  <c:v>518049.85257233441</c:v>
                </c:pt>
                <c:pt idx="1562">
                  <c:v>476274.3923226851</c:v>
                </c:pt>
                <c:pt idx="1563">
                  <c:v>415433.91062880034</c:v>
                </c:pt>
                <c:pt idx="1564">
                  <c:v>361951.73217192036</c:v>
                </c:pt>
                <c:pt idx="1565">
                  <c:v>419008.28957469878</c:v>
                </c:pt>
                <c:pt idx="1566">
                  <c:v>485012.91116275138</c:v>
                </c:pt>
                <c:pt idx="1567">
                  <c:v>474053.95255784463</c:v>
                </c:pt>
                <c:pt idx="1568">
                  <c:v>506019.03214381705</c:v>
                </c:pt>
                <c:pt idx="1569">
                  <c:v>384580.00206237589</c:v>
                </c:pt>
                <c:pt idx="1570">
                  <c:v>379821.56525821181</c:v>
                </c:pt>
                <c:pt idx="1571">
                  <c:v>487055.46513206244</c:v>
                </c:pt>
                <c:pt idx="1572">
                  <c:v>472782.11895911768</c:v>
                </c:pt>
                <c:pt idx="1573">
                  <c:v>407003.24434953468</c:v>
                </c:pt>
                <c:pt idx="1574">
                  <c:v>378042.11941151402</c:v>
                </c:pt>
                <c:pt idx="1575">
                  <c:v>453444.96053252427</c:v>
                </c:pt>
                <c:pt idx="1576">
                  <c:v>511879.49199079804</c:v>
                </c:pt>
                <c:pt idx="1577">
                  <c:v>464950.04169461381</c:v>
                </c:pt>
                <c:pt idx="1578">
                  <c:v>500591.31194343301</c:v>
                </c:pt>
                <c:pt idx="1579">
                  <c:v>404862.37140617636</c:v>
                </c:pt>
                <c:pt idx="1580">
                  <c:v>501808.09906605125</c:v>
                </c:pt>
                <c:pt idx="1581">
                  <c:v>449607.3564995114</c:v>
                </c:pt>
                <c:pt idx="1582">
                  <c:v>381244.48415016651</c:v>
                </c:pt>
                <c:pt idx="1583">
                  <c:v>391453.28345549817</c:v>
                </c:pt>
                <c:pt idx="1584">
                  <c:v>499259.05357419344</c:v>
                </c:pt>
                <c:pt idx="1585">
                  <c:v>452355.7228819041</c:v>
                </c:pt>
                <c:pt idx="1586">
                  <c:v>471583.88963261666</c:v>
                </c:pt>
                <c:pt idx="1587">
                  <c:v>390185.64120228856</c:v>
                </c:pt>
                <c:pt idx="1588">
                  <c:v>409229.31649046636</c:v>
                </c:pt>
                <c:pt idx="1589">
                  <c:v>497479.61329738656</c:v>
                </c:pt>
                <c:pt idx="1590">
                  <c:v>519940.21251102653</c:v>
                </c:pt>
                <c:pt idx="1591">
                  <c:v>482678.20610975241</c:v>
                </c:pt>
                <c:pt idx="1592">
                  <c:v>376281.2272544509</c:v>
                </c:pt>
                <c:pt idx="1593">
                  <c:v>381991.9788656279</c:v>
                </c:pt>
                <c:pt idx="1594">
                  <c:v>521461.89435562037</c:v>
                </c:pt>
                <c:pt idx="1595">
                  <c:v>456267.98230008874</c:v>
                </c:pt>
                <c:pt idx="1596">
                  <c:v>1428385.5641839118</c:v>
                </c:pt>
                <c:pt idx="1597">
                  <c:v>1406043.7712966369</c:v>
                </c:pt>
                <c:pt idx="1598">
                  <c:v>1809131.7071421142</c:v>
                </c:pt>
                <c:pt idx="1599">
                  <c:v>1463668.9815312149</c:v>
                </c:pt>
                <c:pt idx="1600">
                  <c:v>1500196.9898915142</c:v>
                </c:pt>
                <c:pt idx="1601">
                  <c:v>1382363.7884755698</c:v>
                </c:pt>
                <c:pt idx="1602">
                  <c:v>1463818.8455322136</c:v>
                </c:pt>
                <c:pt idx="1603">
                  <c:v>1409710.6942841921</c:v>
                </c:pt>
                <c:pt idx="1604">
                  <c:v>1434684.4434161372</c:v>
                </c:pt>
                <c:pt idx="1605">
                  <c:v>1383815.2370727914</c:v>
                </c:pt>
                <c:pt idx="1606">
                  <c:v>1337659.9611180255</c:v>
                </c:pt>
                <c:pt idx="1607">
                  <c:v>1360377.2003060577</c:v>
                </c:pt>
                <c:pt idx="1608">
                  <c:v>1654067.9720000681</c:v>
                </c:pt>
                <c:pt idx="1609">
                  <c:v>1432151.1313048981</c:v>
                </c:pt>
                <c:pt idx="1610">
                  <c:v>1607073.9475382203</c:v>
                </c:pt>
                <c:pt idx="1611">
                  <c:v>1346031.5742144592</c:v>
                </c:pt>
                <c:pt idx="1612">
                  <c:v>1397996.3254015949</c:v>
                </c:pt>
                <c:pt idx="1613">
                  <c:v>1444731.0103320349</c:v>
                </c:pt>
                <c:pt idx="1614">
                  <c:v>1585144.4419420932</c:v>
                </c:pt>
                <c:pt idx="1615">
                  <c:v>1396782.6603062418</c:v>
                </c:pt>
                <c:pt idx="1616">
                  <c:v>1337015.9979926879</c:v>
                </c:pt>
                <c:pt idx="1617">
                  <c:v>1372797.9977375618</c:v>
                </c:pt>
                <c:pt idx="1618">
                  <c:v>1522601.1348165385</c:v>
                </c:pt>
                <c:pt idx="1619">
                  <c:v>1410454.4832168038</c:v>
                </c:pt>
                <c:pt idx="1620">
                  <c:v>1747563.3864352889</c:v>
                </c:pt>
                <c:pt idx="1621">
                  <c:v>1410922.4283626941</c:v>
                </c:pt>
                <c:pt idx="1622">
                  <c:v>1542600.0303725956</c:v>
                </c:pt>
                <c:pt idx="1623">
                  <c:v>1439192.081238731</c:v>
                </c:pt>
                <c:pt idx="1624">
                  <c:v>1446259.6203913793</c:v>
                </c:pt>
                <c:pt idx="1625">
                  <c:v>1638335.2826561122</c:v>
                </c:pt>
                <c:pt idx="1626">
                  <c:v>1525557.9529280667</c:v>
                </c:pt>
                <c:pt idx="1627">
                  <c:v>1460613.2105756728</c:v>
                </c:pt>
                <c:pt idx="1628">
                  <c:v>1393846.0268987305</c:v>
                </c:pt>
                <c:pt idx="1629">
                  <c:v>1470798.5773226358</c:v>
                </c:pt>
                <c:pt idx="1630">
                  <c:v>1438709.0544251022</c:v>
                </c:pt>
                <c:pt idx="1631">
                  <c:v>1869878.0180098154</c:v>
                </c:pt>
                <c:pt idx="1632">
                  <c:v>1520471.2874829115</c:v>
                </c:pt>
                <c:pt idx="1633">
                  <c:v>1447315.9085298905</c:v>
                </c:pt>
                <c:pt idx="1634">
                  <c:v>1435007.4771164195</c:v>
                </c:pt>
                <c:pt idx="1635">
                  <c:v>1372340.5329423109</c:v>
                </c:pt>
                <c:pt idx="1636">
                  <c:v>1484311.3894139344</c:v>
                </c:pt>
                <c:pt idx="1637">
                  <c:v>1392955.5232871342</c:v>
                </c:pt>
                <c:pt idx="1638">
                  <c:v>1138368.8338427709</c:v>
                </c:pt>
                <c:pt idx="1639">
                  <c:v>1147226.5413536148</c:v>
                </c:pt>
                <c:pt idx="1640">
                  <c:v>1234170.0219226556</c:v>
                </c:pt>
                <c:pt idx="1641">
                  <c:v>1219408.3787812185</c:v>
                </c:pt>
                <c:pt idx="1642">
                  <c:v>1221268.4537434638</c:v>
                </c:pt>
                <c:pt idx="1643">
                  <c:v>1118456.2698237069</c:v>
                </c:pt>
                <c:pt idx="1644">
                  <c:v>1135682.9321570091</c:v>
                </c:pt>
                <c:pt idx="1645">
                  <c:v>1235263.9847299824</c:v>
                </c:pt>
                <c:pt idx="1646">
                  <c:v>1199452.8157186769</c:v>
                </c:pt>
                <c:pt idx="1647">
                  <c:v>1130356.6872018592</c:v>
                </c:pt>
                <c:pt idx="1648">
                  <c:v>1068514.065918114</c:v>
                </c:pt>
                <c:pt idx="1649">
                  <c:v>1180843.8515498075</c:v>
                </c:pt>
                <c:pt idx="1650">
                  <c:v>1224897.0821080839</c:v>
                </c:pt>
                <c:pt idx="1651">
                  <c:v>1174296.3056347617</c:v>
                </c:pt>
                <c:pt idx="1652">
                  <c:v>1254075.8022224617</c:v>
                </c:pt>
                <c:pt idx="1653">
                  <c:v>1172043.3762751836</c:v>
                </c:pt>
                <c:pt idx="1654">
                  <c:v>1185759.2379354087</c:v>
                </c:pt>
                <c:pt idx="1655">
                  <c:v>1234523.805285736</c:v>
                </c:pt>
                <c:pt idx="1656">
                  <c:v>1272358.4431106197</c:v>
                </c:pt>
                <c:pt idx="1657">
                  <c:v>1147130.7193304547</c:v>
                </c:pt>
                <c:pt idx="1658">
                  <c:v>1082885.2778578182</c:v>
                </c:pt>
                <c:pt idx="1659">
                  <c:v>1145301.7411238845</c:v>
                </c:pt>
                <c:pt idx="1660">
                  <c:v>1214893.43200154</c:v>
                </c:pt>
                <c:pt idx="1661">
                  <c:v>1163340.1933622963</c:v>
                </c:pt>
                <c:pt idx="1662">
                  <c:v>1203859.3601203253</c:v>
                </c:pt>
                <c:pt idx="1663">
                  <c:v>1123371.5495735768</c:v>
                </c:pt>
                <c:pt idx="1664">
                  <c:v>1239913.7093202008</c:v>
                </c:pt>
                <c:pt idx="1665">
                  <c:v>1212711.8699725452</c:v>
                </c:pt>
                <c:pt idx="1666">
                  <c:v>1131974.2120122558</c:v>
                </c:pt>
                <c:pt idx="1667">
                  <c:v>1277448.7210919606</c:v>
                </c:pt>
                <c:pt idx="1668">
                  <c:v>1283223.548364087</c:v>
                </c:pt>
                <c:pt idx="1669">
                  <c:v>1180584.5365130389</c:v>
                </c:pt>
                <c:pt idx="1670">
                  <c:v>1180078.8740938748</c:v>
                </c:pt>
                <c:pt idx="1671">
                  <c:v>1208444.9930367877</c:v>
                </c:pt>
                <c:pt idx="1672">
                  <c:v>1150093.1810827465</c:v>
                </c:pt>
                <c:pt idx="1673">
                  <c:v>1257906.9960818663</c:v>
                </c:pt>
                <c:pt idx="1674">
                  <c:v>1219557.6882679728</c:v>
                </c:pt>
                <c:pt idx="1675">
                  <c:v>1218976.2194034404</c:v>
                </c:pt>
                <c:pt idx="1676">
                  <c:v>1135615.8044163291</c:v>
                </c:pt>
                <c:pt idx="1677">
                  <c:v>1160768.5086071773</c:v>
                </c:pt>
                <c:pt idx="1678">
                  <c:v>1252614.8060364781</c:v>
                </c:pt>
                <c:pt idx="1679">
                  <c:v>1248938.1487458134</c:v>
                </c:pt>
                <c:pt idx="1680">
                  <c:v>1406876.5972385174</c:v>
                </c:pt>
                <c:pt idx="1681">
                  <c:v>1410632.8719343038</c:v>
                </c:pt>
                <c:pt idx="1682">
                  <c:v>1451892.2677762196</c:v>
                </c:pt>
                <c:pt idx="1683">
                  <c:v>1456243.0700514372</c:v>
                </c:pt>
                <c:pt idx="1684">
                  <c:v>1457702.7387824389</c:v>
                </c:pt>
                <c:pt idx="1685">
                  <c:v>1390977.9372078627</c:v>
                </c:pt>
                <c:pt idx="1686">
                  <c:v>1427840.4073253258</c:v>
                </c:pt>
                <c:pt idx="1687">
                  <c:v>1438005.4750787904</c:v>
                </c:pt>
                <c:pt idx="1688">
                  <c:v>1440012.2538069068</c:v>
                </c:pt>
                <c:pt idx="1689">
                  <c:v>1400539.3779294691</c:v>
                </c:pt>
                <c:pt idx="1690">
                  <c:v>1364816.2573940926</c:v>
                </c:pt>
                <c:pt idx="1691">
                  <c:v>1367538.0821230307</c:v>
                </c:pt>
                <c:pt idx="1692">
                  <c:v>1483775.905331057</c:v>
                </c:pt>
                <c:pt idx="1693">
                  <c:v>1461448.0650543675</c:v>
                </c:pt>
                <c:pt idx="1694">
                  <c:v>1465399.2823390453</c:v>
                </c:pt>
                <c:pt idx="1695">
                  <c:v>1372608.4673069534</c:v>
                </c:pt>
                <c:pt idx="1696">
                  <c:v>1399715.8825133231</c:v>
                </c:pt>
                <c:pt idx="1697">
                  <c:v>1474366.1973843572</c:v>
                </c:pt>
                <c:pt idx="1698">
                  <c:v>1460139.870741057</c:v>
                </c:pt>
                <c:pt idx="1699">
                  <c:v>1396550.6574563605</c:v>
                </c:pt>
                <c:pt idx="1700">
                  <c:v>1355494.309756852</c:v>
                </c:pt>
                <c:pt idx="1701">
                  <c:v>1438675.3751475569</c:v>
                </c:pt>
                <c:pt idx="1702">
                  <c:v>1478112.2573061823</c:v>
                </c:pt>
                <c:pt idx="1703">
                  <c:v>1454514.7040593605</c:v>
                </c:pt>
                <c:pt idx="1704">
                  <c:v>1472785.7507234584</c:v>
                </c:pt>
                <c:pt idx="1705">
                  <c:v>1396158.5042753809</c:v>
                </c:pt>
                <c:pt idx="1706">
                  <c:v>1531955.6043608082</c:v>
                </c:pt>
                <c:pt idx="1707">
                  <c:v>1447877.0989348106</c:v>
                </c:pt>
                <c:pt idx="1708">
                  <c:v>1379325.5192574819</c:v>
                </c:pt>
                <c:pt idx="1709">
                  <c:v>1607790.9368290354</c:v>
                </c:pt>
                <c:pt idx="1710">
                  <c:v>1630087.2990589323</c:v>
                </c:pt>
                <c:pt idx="1711">
                  <c:v>1473231.3466449485</c:v>
                </c:pt>
                <c:pt idx="1712">
                  <c:v>1403333.1264846188</c:v>
                </c:pt>
                <c:pt idx="1713">
                  <c:v>1499021.1178966986</c:v>
                </c:pt>
                <c:pt idx="1714">
                  <c:v>1412801.6328078748</c:v>
                </c:pt>
                <c:pt idx="1715">
                  <c:v>1498015.7065691487</c:v>
                </c:pt>
                <c:pt idx="1716">
                  <c:v>1496656.0770293749</c:v>
                </c:pt>
                <c:pt idx="1717">
                  <c:v>1479933.1018975484</c:v>
                </c:pt>
                <c:pt idx="1718">
                  <c:v>1390262.4592056028</c:v>
                </c:pt>
                <c:pt idx="1719">
                  <c:v>1414554.8711314979</c:v>
                </c:pt>
                <c:pt idx="1720">
                  <c:v>1492113.3168753164</c:v>
                </c:pt>
                <c:pt idx="1721">
                  <c:v>1449183.5213076165</c:v>
                </c:pt>
                <c:pt idx="1722">
                  <c:v>390508.66908411984</c:v>
                </c:pt>
                <c:pt idx="1723">
                  <c:v>431630.09984536801</c:v>
                </c:pt>
                <c:pt idx="1724">
                  <c:v>507570.18167522585</c:v>
                </c:pt>
                <c:pt idx="1725">
                  <c:v>466158.98775679304</c:v>
                </c:pt>
                <c:pt idx="1726">
                  <c:v>489646.34298685018</c:v>
                </c:pt>
                <c:pt idx="1727">
                  <c:v>403495.64179887786</c:v>
                </c:pt>
                <c:pt idx="1728">
                  <c:v>382572.30585152516</c:v>
                </c:pt>
                <c:pt idx="1729">
                  <c:v>503565.20574525377</c:v>
                </c:pt>
                <c:pt idx="1730">
                  <c:v>475460.17786160094</c:v>
                </c:pt>
                <c:pt idx="1731">
                  <c:v>428283.84225337184</c:v>
                </c:pt>
                <c:pt idx="1732">
                  <c:v>390224.35489095538</c:v>
                </c:pt>
                <c:pt idx="1733">
                  <c:v>420144.29799310537</c:v>
                </c:pt>
                <c:pt idx="1734">
                  <c:v>483726.92329338402</c:v>
                </c:pt>
                <c:pt idx="1735">
                  <c:v>461503.21854478831</c:v>
                </c:pt>
                <c:pt idx="1736">
                  <c:v>495023.34904313658</c:v>
                </c:pt>
                <c:pt idx="1737">
                  <c:v>377035.33542046009</c:v>
                </c:pt>
                <c:pt idx="1738">
                  <c:v>386595.21263847488</c:v>
                </c:pt>
                <c:pt idx="1739">
                  <c:v>485907.49457332946</c:v>
                </c:pt>
                <c:pt idx="1740">
                  <c:v>479558.17052114918</c:v>
                </c:pt>
                <c:pt idx="1741">
                  <c:v>424283.72151278995</c:v>
                </c:pt>
                <c:pt idx="1742">
                  <c:v>380098.41260936804</c:v>
                </c:pt>
                <c:pt idx="1743">
                  <c:v>461621.08943254594</c:v>
                </c:pt>
                <c:pt idx="1744">
                  <c:v>480478.06268253655</c:v>
                </c:pt>
                <c:pt idx="1745">
                  <c:v>467956.50424850849</c:v>
                </c:pt>
                <c:pt idx="1746">
                  <c:v>503250.885510049</c:v>
                </c:pt>
                <c:pt idx="1747">
                  <c:v>418391.13797674037</c:v>
                </c:pt>
                <c:pt idx="1748">
                  <c:v>489632.32810380682</c:v>
                </c:pt>
                <c:pt idx="1749">
                  <c:v>457357.07391685818</c:v>
                </c:pt>
                <c:pt idx="1750">
                  <c:v>391977.57638748048</c:v>
                </c:pt>
                <c:pt idx="1751">
                  <c:v>400534.93216346129</c:v>
                </c:pt>
                <c:pt idx="1752">
                  <c:v>482634.54618894623</c:v>
                </c:pt>
                <c:pt idx="1753">
                  <c:v>452917.34784866858</c:v>
                </c:pt>
                <c:pt idx="1754">
                  <c:v>470153.53611603694</c:v>
                </c:pt>
                <c:pt idx="1755">
                  <c:v>427524.98938654037</c:v>
                </c:pt>
                <c:pt idx="1756">
                  <c:v>412075.97099262249</c:v>
                </c:pt>
                <c:pt idx="1757">
                  <c:v>490640.6929734092</c:v>
                </c:pt>
                <c:pt idx="1758">
                  <c:v>510570.63632689323</c:v>
                </c:pt>
                <c:pt idx="1759">
                  <c:v>486913.22013988148</c:v>
                </c:pt>
                <c:pt idx="1760">
                  <c:v>387851.5894668863</c:v>
                </c:pt>
                <c:pt idx="1761">
                  <c:v>395128.65059107618</c:v>
                </c:pt>
                <c:pt idx="1762">
                  <c:v>500394.35688142269</c:v>
                </c:pt>
                <c:pt idx="1763">
                  <c:v>447618.78127135988</c:v>
                </c:pt>
                <c:pt idx="1764">
                  <c:v>299264.341795202</c:v>
                </c:pt>
                <c:pt idx="1765">
                  <c:v>369995.48104806978</c:v>
                </c:pt>
                <c:pt idx="1766">
                  <c:v>411997.92237796797</c:v>
                </c:pt>
                <c:pt idx="1767">
                  <c:v>386514.94837084145</c:v>
                </c:pt>
                <c:pt idx="1768">
                  <c:v>434937.72218238353</c:v>
                </c:pt>
                <c:pt idx="1769">
                  <c:v>327336.04714927473</c:v>
                </c:pt>
                <c:pt idx="1770">
                  <c:v>317967.1385918099</c:v>
                </c:pt>
                <c:pt idx="1771">
                  <c:v>424231.52565333142</c:v>
                </c:pt>
                <c:pt idx="1772">
                  <c:v>381086.46715727798</c:v>
                </c:pt>
                <c:pt idx="1773">
                  <c:v>374812.63278941408</c:v>
                </c:pt>
                <c:pt idx="1774">
                  <c:v>322177.68968125258</c:v>
                </c:pt>
                <c:pt idx="1775">
                  <c:v>366069.32800536155</c:v>
                </c:pt>
                <c:pt idx="1776">
                  <c:v>422811.65383968595</c:v>
                </c:pt>
                <c:pt idx="1777">
                  <c:v>390581.60805673874</c:v>
                </c:pt>
                <c:pt idx="1778">
                  <c:v>434538.58014487068</c:v>
                </c:pt>
                <c:pt idx="1779">
                  <c:v>324238.25945092522</c:v>
                </c:pt>
                <c:pt idx="1780">
                  <c:v>321459.33829190978</c:v>
                </c:pt>
                <c:pt idx="1781">
                  <c:v>412610.11370115716</c:v>
                </c:pt>
                <c:pt idx="1782">
                  <c:v>413255.49219730019</c:v>
                </c:pt>
                <c:pt idx="1783">
                  <c:v>367509.41131402727</c:v>
                </c:pt>
                <c:pt idx="1784">
                  <c:v>319565.23269256414</c:v>
                </c:pt>
                <c:pt idx="1785">
                  <c:v>393985.1513452981</c:v>
                </c:pt>
                <c:pt idx="1786">
                  <c:v>414876.68675209873</c:v>
                </c:pt>
                <c:pt idx="1787">
                  <c:v>394313.57079193403</c:v>
                </c:pt>
                <c:pt idx="1788">
                  <c:v>446011.72841138323</c:v>
                </c:pt>
                <c:pt idx="1789">
                  <c:v>364048.26590327825</c:v>
                </c:pt>
                <c:pt idx="1790">
                  <c:v>411631.21183060808</c:v>
                </c:pt>
                <c:pt idx="1791">
                  <c:v>407611.18448677176</c:v>
                </c:pt>
                <c:pt idx="1792">
                  <c:v>330402.21779508615</c:v>
                </c:pt>
                <c:pt idx="1793">
                  <c:v>334367.15679000405</c:v>
                </c:pt>
                <c:pt idx="1794">
                  <c:v>429264.89516418066</c:v>
                </c:pt>
                <c:pt idx="1795">
                  <c:v>394839.28796837217</c:v>
                </c:pt>
                <c:pt idx="1796">
                  <c:v>391027.42783892981</c:v>
                </c:pt>
                <c:pt idx="1797">
                  <c:v>324816.91118377791</c:v>
                </c:pt>
                <c:pt idx="1798">
                  <c:v>352270.61884982354</c:v>
                </c:pt>
                <c:pt idx="1799">
                  <c:v>419739.62938725296</c:v>
                </c:pt>
                <c:pt idx="1800">
                  <c:v>420304.94705386413</c:v>
                </c:pt>
                <c:pt idx="1801">
                  <c:v>429663.61231354752</c:v>
                </c:pt>
                <c:pt idx="1802">
                  <c:v>320080.7125457786</c:v>
                </c:pt>
                <c:pt idx="1803">
                  <c:v>306365.07157703128</c:v>
                </c:pt>
                <c:pt idx="1804">
                  <c:v>428308.19715670345</c:v>
                </c:pt>
                <c:pt idx="1805">
                  <c:v>358721.89390324417</c:v>
                </c:pt>
                <c:pt idx="1806">
                  <c:v>306626.05306535884</c:v>
                </c:pt>
                <c:pt idx="1807">
                  <c:v>380524.52098705061</c:v>
                </c:pt>
                <c:pt idx="1808">
                  <c:v>479957.97692174843</c:v>
                </c:pt>
                <c:pt idx="1809">
                  <c:v>433950.05620099243</c:v>
                </c:pt>
                <c:pt idx="1810">
                  <c:v>431555.6908364392</c:v>
                </c:pt>
                <c:pt idx="1811">
                  <c:v>376904.49259972188</c:v>
                </c:pt>
                <c:pt idx="1812">
                  <c:v>346731.720774699</c:v>
                </c:pt>
                <c:pt idx="1813">
                  <c:v>469227.62779706815</c:v>
                </c:pt>
                <c:pt idx="1814">
                  <c:v>418511.5384294166</c:v>
                </c:pt>
                <c:pt idx="1815">
                  <c:v>371144.26759588119</c:v>
                </c:pt>
                <c:pt idx="1816">
                  <c:v>330930.33973194449</c:v>
                </c:pt>
                <c:pt idx="1817">
                  <c:v>364262.55845447001</c:v>
                </c:pt>
                <c:pt idx="1818">
                  <c:v>456459.62830579223</c:v>
                </c:pt>
                <c:pt idx="1819">
                  <c:v>424305.81222223281</c:v>
                </c:pt>
                <c:pt idx="1820">
                  <c:v>445418.58923504048</c:v>
                </c:pt>
                <c:pt idx="1821">
                  <c:v>358490.98757620773</c:v>
                </c:pt>
                <c:pt idx="1822">
                  <c:v>328973.99959577026</c:v>
                </c:pt>
                <c:pt idx="1823">
                  <c:v>474073.50685729634</c:v>
                </c:pt>
                <c:pt idx="1824">
                  <c:v>404302.3274374652</c:v>
                </c:pt>
                <c:pt idx="1825">
                  <c:v>353755.78221649298</c:v>
                </c:pt>
                <c:pt idx="1826">
                  <c:v>333393.03235158208</c:v>
                </c:pt>
                <c:pt idx="1827">
                  <c:v>421693.78162820957</c:v>
                </c:pt>
                <c:pt idx="1828">
                  <c:v>474167.14081240492</c:v>
                </c:pt>
                <c:pt idx="1829">
                  <c:v>419514.52294061519</c:v>
                </c:pt>
                <c:pt idx="1830">
                  <c:v>475017.15600095247</c:v>
                </c:pt>
                <c:pt idx="1831">
                  <c:v>378113.87442490505</c:v>
                </c:pt>
                <c:pt idx="1832">
                  <c:v>472452.53847957851</c:v>
                </c:pt>
                <c:pt idx="1833">
                  <c:v>402389.99065613037</c:v>
                </c:pt>
                <c:pt idx="1834">
                  <c:v>318039.86753375502</c:v>
                </c:pt>
                <c:pt idx="1835">
                  <c:v>334360.25454906543</c:v>
                </c:pt>
                <c:pt idx="1836">
                  <c:v>480817.64519890019</c:v>
                </c:pt>
                <c:pt idx="1837">
                  <c:v>380495.09671946836</c:v>
                </c:pt>
                <c:pt idx="1838">
                  <c:v>403484.74619328592</c:v>
                </c:pt>
                <c:pt idx="1839">
                  <c:v>332342.10097442707</c:v>
                </c:pt>
                <c:pt idx="1840">
                  <c:v>362302.43198055489</c:v>
                </c:pt>
                <c:pt idx="1841">
                  <c:v>468904.03317002975</c:v>
                </c:pt>
                <c:pt idx="1842">
                  <c:v>452700.86275119975</c:v>
                </c:pt>
                <c:pt idx="1843">
                  <c:v>434204.06039592484</c:v>
                </c:pt>
                <c:pt idx="1844">
                  <c:v>339740.84056497685</c:v>
                </c:pt>
                <c:pt idx="1845">
                  <c:v>346206.84172443935</c:v>
                </c:pt>
                <c:pt idx="1846">
                  <c:v>476529.85660951398</c:v>
                </c:pt>
                <c:pt idx="1847">
                  <c:v>388804.81519115239</c:v>
                </c:pt>
                <c:pt idx="1848">
                  <c:v>916953.46273622906</c:v>
                </c:pt>
                <c:pt idx="1849">
                  <c:v>896626.46588358656</c:v>
                </c:pt>
                <c:pt idx="1850">
                  <c:v>978700.27046948043</c:v>
                </c:pt>
                <c:pt idx="1851">
                  <c:v>957204.94159158727</c:v>
                </c:pt>
                <c:pt idx="1852">
                  <c:v>969186.64273955661</c:v>
                </c:pt>
                <c:pt idx="1853">
                  <c:v>875389.47643791162</c:v>
                </c:pt>
                <c:pt idx="1854">
                  <c:v>881083.65269868576</c:v>
                </c:pt>
                <c:pt idx="1855">
                  <c:v>951701.48886077898</c:v>
                </c:pt>
                <c:pt idx="1856">
                  <c:v>927714.29096785875</c:v>
                </c:pt>
                <c:pt idx="1857">
                  <c:v>868082.25047265668</c:v>
                </c:pt>
                <c:pt idx="1858">
                  <c:v>821625.976438415</c:v>
                </c:pt>
                <c:pt idx="1859">
                  <c:v>931849.66300353361</c:v>
                </c:pt>
                <c:pt idx="1860">
                  <c:v>973040.33548295696</c:v>
                </c:pt>
                <c:pt idx="1861">
                  <c:v>960360.54967301141</c:v>
                </c:pt>
                <c:pt idx="1862">
                  <c:v>973827.52370300109</c:v>
                </c:pt>
                <c:pt idx="1863">
                  <c:v>895606.88271657226</c:v>
                </c:pt>
                <c:pt idx="1864">
                  <c:v>908769.4844082311</c:v>
                </c:pt>
                <c:pt idx="1865">
                  <c:v>958712.17210559419</c:v>
                </c:pt>
                <c:pt idx="1866">
                  <c:v>985432.50172258494</c:v>
                </c:pt>
                <c:pt idx="1867">
                  <c:v>897730.78340460628</c:v>
                </c:pt>
                <c:pt idx="1868">
                  <c:v>843019.97911852656</c:v>
                </c:pt>
                <c:pt idx="1869">
                  <c:v>869850.9692903395</c:v>
                </c:pt>
                <c:pt idx="1870">
                  <c:v>976507.70118522423</c:v>
                </c:pt>
                <c:pt idx="1871">
                  <c:v>912894.82975317864</c:v>
                </c:pt>
                <c:pt idx="1872">
                  <c:v>947420.41649722995</c:v>
                </c:pt>
                <c:pt idx="1873">
                  <c:v>876893.70365286665</c:v>
                </c:pt>
                <c:pt idx="1874">
                  <c:v>1037810.8829046927</c:v>
                </c:pt>
                <c:pt idx="1875">
                  <c:v>999798.36318232806</c:v>
                </c:pt>
                <c:pt idx="1876">
                  <c:v>926239.34427885024</c:v>
                </c:pt>
                <c:pt idx="1877">
                  <c:v>1039956.2040078546</c:v>
                </c:pt>
                <c:pt idx="1878">
                  <c:v>1039315.3316143019</c:v>
                </c:pt>
                <c:pt idx="1879">
                  <c:v>915176.36456773907</c:v>
                </c:pt>
                <c:pt idx="1880">
                  <c:v>914645.24534718203</c:v>
                </c:pt>
                <c:pt idx="1881">
                  <c:v>1012900.1030353503</c:v>
                </c:pt>
                <c:pt idx="1882">
                  <c:v>901854.62243250234</c:v>
                </c:pt>
                <c:pt idx="1883">
                  <c:v>1009340.6910198999</c:v>
                </c:pt>
                <c:pt idx="1884">
                  <c:v>975619.43437536852</c:v>
                </c:pt>
                <c:pt idx="1885">
                  <c:v>958244.05480529636</c:v>
                </c:pt>
                <c:pt idx="1886">
                  <c:v>886003.67552515713</c:v>
                </c:pt>
                <c:pt idx="1887">
                  <c:v>905112.17840576533</c:v>
                </c:pt>
                <c:pt idx="1888">
                  <c:v>1012335.4424368838</c:v>
                </c:pt>
                <c:pt idx="1889">
                  <c:v>928679.06371816504</c:v>
                </c:pt>
              </c:numCache>
            </c:numRef>
          </c:xVal>
          <c:yVal>
            <c:numRef>
              <c:f>'no holiday'!$G$129:$G$2018</c:f>
              <c:numCache>
                <c:formatCode>0.000</c:formatCode>
                <c:ptCount val="1890"/>
                <c:pt idx="0">
                  <c:v>1.2092740225014567</c:v>
                </c:pt>
                <c:pt idx="1">
                  <c:v>1.6888642451071778</c:v>
                </c:pt>
                <c:pt idx="2">
                  <c:v>1.2262385673473208</c:v>
                </c:pt>
                <c:pt idx="3">
                  <c:v>1.0813502827390653</c:v>
                </c:pt>
                <c:pt idx="4">
                  <c:v>1.6115319486589768</c:v>
                </c:pt>
                <c:pt idx="5">
                  <c:v>1.9938476681156883</c:v>
                </c:pt>
                <c:pt idx="6">
                  <c:v>2.4047608230175865</c:v>
                </c:pt>
                <c:pt idx="7">
                  <c:v>1.45476900531522</c:v>
                </c:pt>
                <c:pt idx="8">
                  <c:v>1.5469066317784883</c:v>
                </c:pt>
                <c:pt idx="9">
                  <c:v>1.4065622002143039</c:v>
                </c:pt>
                <c:pt idx="10">
                  <c:v>1.0226806878733974</c:v>
                </c:pt>
                <c:pt idx="11">
                  <c:v>1.3948990833074784</c:v>
                </c:pt>
                <c:pt idx="12">
                  <c:v>1.1457319878497418</c:v>
                </c:pt>
                <c:pt idx="13">
                  <c:v>1.2576417398530597</c:v>
                </c:pt>
                <c:pt idx="14">
                  <c:v>1.1654079097343448</c:v>
                </c:pt>
                <c:pt idx="15">
                  <c:v>1.3658300200738078</c:v>
                </c:pt>
                <c:pt idx="16">
                  <c:v>1.323640056890266</c:v>
                </c:pt>
                <c:pt idx="17">
                  <c:v>1.0790653166119613</c:v>
                </c:pt>
                <c:pt idx="18">
                  <c:v>0.94801972422213832</c:v>
                </c:pt>
                <c:pt idx="19">
                  <c:v>1.3263422779828451</c:v>
                </c:pt>
                <c:pt idx="20">
                  <c:v>0.84828331078585983</c:v>
                </c:pt>
                <c:pt idx="21">
                  <c:v>1.1819561912518592</c:v>
                </c:pt>
                <c:pt idx="22">
                  <c:v>0.81664486678080206</c:v>
                </c:pt>
                <c:pt idx="23">
                  <c:v>0.99388299237926148</c:v>
                </c:pt>
                <c:pt idx="24">
                  <c:v>1.2371384759885444</c:v>
                </c:pt>
                <c:pt idx="25">
                  <c:v>1.7937652724326592</c:v>
                </c:pt>
                <c:pt idx="26">
                  <c:v>1.1921510632227204</c:v>
                </c:pt>
                <c:pt idx="27">
                  <c:v>1.3887757565002516</c:v>
                </c:pt>
                <c:pt idx="28">
                  <c:v>1.6986862426993463</c:v>
                </c:pt>
                <c:pt idx="29">
                  <c:v>1.2059572569265957</c:v>
                </c:pt>
                <c:pt idx="30">
                  <c:v>1.1941413421174452</c:v>
                </c:pt>
                <c:pt idx="31">
                  <c:v>1.6317932155747865</c:v>
                </c:pt>
                <c:pt idx="32">
                  <c:v>1.8451059150716989</c:v>
                </c:pt>
                <c:pt idx="33">
                  <c:v>1.1417329339674565</c:v>
                </c:pt>
                <c:pt idx="34">
                  <c:v>2.5648351999970678</c:v>
                </c:pt>
                <c:pt idx="35">
                  <c:v>1.8222002126192376</c:v>
                </c:pt>
                <c:pt idx="36">
                  <c:v>1.6587367924889935</c:v>
                </c:pt>
                <c:pt idx="37">
                  <c:v>1.7268391232060727</c:v>
                </c:pt>
                <c:pt idx="38">
                  <c:v>1.9417948841632211</c:v>
                </c:pt>
                <c:pt idx="39">
                  <c:v>2.2228652958016566</c:v>
                </c:pt>
                <c:pt idx="40">
                  <c:v>1.2945980492801179</c:v>
                </c:pt>
                <c:pt idx="41">
                  <c:v>1.5890524444356942</c:v>
                </c:pt>
                <c:pt idx="42">
                  <c:v>0.92857669569610612</c:v>
                </c:pt>
                <c:pt idx="43">
                  <c:v>1.4820456585485231</c:v>
                </c:pt>
                <c:pt idx="44">
                  <c:v>0.99191742852756726</c:v>
                </c:pt>
                <c:pt idx="45">
                  <c:v>0.97304897879502206</c:v>
                </c:pt>
                <c:pt idx="46">
                  <c:v>1.4766342391703611</c:v>
                </c:pt>
                <c:pt idx="47">
                  <c:v>1.8211916097065801</c:v>
                </c:pt>
                <c:pt idx="48">
                  <c:v>2.4065610482080717</c:v>
                </c:pt>
                <c:pt idx="49">
                  <c:v>1.3558826526551684</c:v>
                </c:pt>
                <c:pt idx="50">
                  <c:v>1.7160515893534956</c:v>
                </c:pt>
                <c:pt idx="51">
                  <c:v>1.3383828076452609</c:v>
                </c:pt>
                <c:pt idx="52">
                  <c:v>0.85238051065511655</c:v>
                </c:pt>
                <c:pt idx="53">
                  <c:v>1.2692554432714791</c:v>
                </c:pt>
                <c:pt idx="54">
                  <c:v>0.98661436729891561</c:v>
                </c:pt>
                <c:pt idx="55">
                  <c:v>1.1415277903349905</c:v>
                </c:pt>
                <c:pt idx="56">
                  <c:v>0.67277127172826834</c:v>
                </c:pt>
                <c:pt idx="57">
                  <c:v>1.1273228362768577</c:v>
                </c:pt>
                <c:pt idx="58">
                  <c:v>1.101220226598518</c:v>
                </c:pt>
                <c:pt idx="59">
                  <c:v>1.2806228380709792</c:v>
                </c:pt>
                <c:pt idx="60">
                  <c:v>0.56052883618810478</c:v>
                </c:pt>
                <c:pt idx="61">
                  <c:v>1.1276649271641064</c:v>
                </c:pt>
                <c:pt idx="62">
                  <c:v>0.82063433722474566</c:v>
                </c:pt>
                <c:pt idx="63">
                  <c:v>1.0613004230231244</c:v>
                </c:pt>
                <c:pt idx="64">
                  <c:v>0.69935210659736491</c:v>
                </c:pt>
                <c:pt idx="65">
                  <c:v>0.80274414817118811</c:v>
                </c:pt>
                <c:pt idx="66">
                  <c:v>1.1239443893970456</c:v>
                </c:pt>
                <c:pt idx="67">
                  <c:v>1.261805317836993</c:v>
                </c:pt>
                <c:pt idx="68">
                  <c:v>1.2608857198055579</c:v>
                </c:pt>
                <c:pt idx="69">
                  <c:v>1.1311211079170358</c:v>
                </c:pt>
                <c:pt idx="70">
                  <c:v>1.4707480030458293</c:v>
                </c:pt>
                <c:pt idx="71">
                  <c:v>0.44948883259560857</c:v>
                </c:pt>
                <c:pt idx="72">
                  <c:v>0.94877977350652098</c:v>
                </c:pt>
                <c:pt idx="73">
                  <c:v>1.1824159786170774</c:v>
                </c:pt>
                <c:pt idx="74">
                  <c:v>1.7929132077123107</c:v>
                </c:pt>
                <c:pt idx="75">
                  <c:v>0.60670879888809104</c:v>
                </c:pt>
                <c:pt idx="76">
                  <c:v>2.1671907913515764</c:v>
                </c:pt>
                <c:pt idx="77">
                  <c:v>1.5804400947317374</c:v>
                </c:pt>
                <c:pt idx="78">
                  <c:v>1.16725998753757</c:v>
                </c:pt>
                <c:pt idx="79">
                  <c:v>1.5009997883227553</c:v>
                </c:pt>
                <c:pt idx="80">
                  <c:v>1.6112157896263171</c:v>
                </c:pt>
                <c:pt idx="81">
                  <c:v>2.024359870136343</c:v>
                </c:pt>
                <c:pt idx="82">
                  <c:v>1.0797074834849336</c:v>
                </c:pt>
                <c:pt idx="83">
                  <c:v>1.2746811389057346</c:v>
                </c:pt>
                <c:pt idx="84">
                  <c:v>0.19342245071419351</c:v>
                </c:pt>
                <c:pt idx="85">
                  <c:v>0.18785727004851935</c:v>
                </c:pt>
                <c:pt idx="86">
                  <c:v>9.6356689531486975E-2</c:v>
                </c:pt>
                <c:pt idx="87">
                  <c:v>0.10390297049998105</c:v>
                </c:pt>
                <c:pt idx="88">
                  <c:v>0.17051339289754205</c:v>
                </c:pt>
                <c:pt idx="89">
                  <c:v>0.31833863124425926</c:v>
                </c:pt>
                <c:pt idx="90">
                  <c:v>0.58786962233910667</c:v>
                </c:pt>
                <c:pt idx="91">
                  <c:v>3.1802433768539193E-3</c:v>
                </c:pt>
                <c:pt idx="92">
                  <c:v>0.23423176159487216</c:v>
                </c:pt>
                <c:pt idx="93">
                  <c:v>0.24124103438433128</c:v>
                </c:pt>
                <c:pt idx="94">
                  <c:v>0.21510652668155569</c:v>
                </c:pt>
                <c:pt idx="95">
                  <c:v>0.30893689882395986</c:v>
                </c:pt>
                <c:pt idx="96">
                  <c:v>0.1837411145215761</c:v>
                </c:pt>
                <c:pt idx="97">
                  <c:v>0.20464849015342104</c:v>
                </c:pt>
                <c:pt idx="98">
                  <c:v>0.10241884236475081</c:v>
                </c:pt>
                <c:pt idx="99">
                  <c:v>0.32536946628492414</c:v>
                </c:pt>
                <c:pt idx="100">
                  <c:v>0.2936047446202858</c:v>
                </c:pt>
                <c:pt idx="101">
                  <c:v>8.0324911265615265E-2</c:v>
                </c:pt>
                <c:pt idx="102">
                  <c:v>-3.1019889727905148E-2</c:v>
                </c:pt>
                <c:pt idx="103">
                  <c:v>0.20062331071215689</c:v>
                </c:pt>
                <c:pt idx="104">
                  <c:v>0.16575485138879659</c:v>
                </c:pt>
                <c:pt idx="105">
                  <c:v>0.17814728800368709</c:v>
                </c:pt>
                <c:pt idx="106">
                  <c:v>-4.3795093428824206E-2</c:v>
                </c:pt>
                <c:pt idx="107">
                  <c:v>8.5657905433675005E-2</c:v>
                </c:pt>
                <c:pt idx="108">
                  <c:v>7.1171510532159851E-2</c:v>
                </c:pt>
                <c:pt idx="109">
                  <c:v>0.27392426708749207</c:v>
                </c:pt>
                <c:pt idx="110">
                  <c:v>-3.0635535081240035E-3</c:v>
                </c:pt>
                <c:pt idx="111">
                  <c:v>2.3257616671534101E-2</c:v>
                </c:pt>
                <c:pt idx="112">
                  <c:v>0.500367863871374</c:v>
                </c:pt>
                <c:pt idx="113">
                  <c:v>0.26709083436620978</c:v>
                </c:pt>
                <c:pt idx="114">
                  <c:v>2.4308461590001548E-2</c:v>
                </c:pt>
                <c:pt idx="115">
                  <c:v>0.20935408120057233</c:v>
                </c:pt>
                <c:pt idx="116">
                  <c:v>0.33837299579263719</c:v>
                </c:pt>
                <c:pt idx="117">
                  <c:v>0.18286579694719643</c:v>
                </c:pt>
                <c:pt idx="118">
                  <c:v>0.50120964745934948</c:v>
                </c:pt>
                <c:pt idx="119">
                  <c:v>3.1082789481356229E-2</c:v>
                </c:pt>
                <c:pt idx="120">
                  <c:v>6.1844376937454412E-2</c:v>
                </c:pt>
                <c:pt idx="121">
                  <c:v>0.14823075921022164</c:v>
                </c:pt>
                <c:pt idx="122">
                  <c:v>0.38691784358823872</c:v>
                </c:pt>
                <c:pt idx="123">
                  <c:v>0.5280414284985584</c:v>
                </c:pt>
                <c:pt idx="124">
                  <c:v>-3.2838611704998251E-2</c:v>
                </c:pt>
                <c:pt idx="125">
                  <c:v>0.24560111544125993</c:v>
                </c:pt>
                <c:pt idx="126">
                  <c:v>1.3490203680517106</c:v>
                </c:pt>
                <c:pt idx="127">
                  <c:v>1.6351688820763948</c:v>
                </c:pt>
                <c:pt idx="128">
                  <c:v>1.5983354329993134</c:v>
                </c:pt>
                <c:pt idx="129">
                  <c:v>1.6486214598413933</c:v>
                </c:pt>
                <c:pt idx="130">
                  <c:v>1.9758081545142201</c:v>
                </c:pt>
                <c:pt idx="131">
                  <c:v>2.3068781273331109</c:v>
                </c:pt>
                <c:pt idx="132">
                  <c:v>2.9618399006837808</c:v>
                </c:pt>
                <c:pt idx="133">
                  <c:v>2.3453854412731188</c:v>
                </c:pt>
                <c:pt idx="134">
                  <c:v>2.1407241435298112</c:v>
                </c:pt>
                <c:pt idx="135">
                  <c:v>1.8056869750090678</c:v>
                </c:pt>
                <c:pt idx="136">
                  <c:v>1.7119533359865251</c:v>
                </c:pt>
                <c:pt idx="137">
                  <c:v>1.9080305197208833</c:v>
                </c:pt>
                <c:pt idx="138">
                  <c:v>1.9223874739724489</c:v>
                </c:pt>
                <c:pt idx="139">
                  <c:v>1.7788599373215235</c:v>
                </c:pt>
                <c:pt idx="140">
                  <c:v>1.848270426068813</c:v>
                </c:pt>
                <c:pt idx="141">
                  <c:v>1.8648766145771825</c:v>
                </c:pt>
                <c:pt idx="142">
                  <c:v>2.3725842402101249</c:v>
                </c:pt>
                <c:pt idx="143">
                  <c:v>1.6739649016204019</c:v>
                </c:pt>
                <c:pt idx="144">
                  <c:v>1.3769572006304447</c:v>
                </c:pt>
                <c:pt idx="145">
                  <c:v>2.001821879824881</c:v>
                </c:pt>
                <c:pt idx="146">
                  <c:v>1.5109886762280429</c:v>
                </c:pt>
                <c:pt idx="147">
                  <c:v>1.6177286552475023</c:v>
                </c:pt>
                <c:pt idx="148">
                  <c:v>1.3881881328950079</c:v>
                </c:pt>
                <c:pt idx="149">
                  <c:v>1.4444728172757693</c:v>
                </c:pt>
                <c:pt idx="150">
                  <c:v>1.6913838957438196</c:v>
                </c:pt>
                <c:pt idx="151">
                  <c:v>1.7703481229038767</c:v>
                </c:pt>
                <c:pt idx="152">
                  <c:v>1.3931625317848169</c:v>
                </c:pt>
                <c:pt idx="153">
                  <c:v>1.8839620054409976</c:v>
                </c:pt>
                <c:pt idx="154">
                  <c:v>2.1668130008972875</c:v>
                </c:pt>
                <c:pt idx="155">
                  <c:v>1.3099522384331173</c:v>
                </c:pt>
                <c:pt idx="156">
                  <c:v>1.3654218109478093</c:v>
                </c:pt>
                <c:pt idx="157">
                  <c:v>1.8422450982852285</c:v>
                </c:pt>
                <c:pt idx="158">
                  <c:v>2.134483880203661</c:v>
                </c:pt>
                <c:pt idx="159">
                  <c:v>1.0862615299639038</c:v>
                </c:pt>
                <c:pt idx="160">
                  <c:v>2.9543539897563784</c:v>
                </c:pt>
                <c:pt idx="161">
                  <c:v>1.8962667571935981</c:v>
                </c:pt>
                <c:pt idx="162">
                  <c:v>1.5862351376006192</c:v>
                </c:pt>
                <c:pt idx="163">
                  <c:v>2.0781655110368527</c:v>
                </c:pt>
                <c:pt idx="164">
                  <c:v>2.2267907605423538</c:v>
                </c:pt>
                <c:pt idx="165">
                  <c:v>2.7701032408387851</c:v>
                </c:pt>
                <c:pt idx="166">
                  <c:v>1.7808447204465772</c:v>
                </c:pt>
                <c:pt idx="167">
                  <c:v>1.6801090989674168</c:v>
                </c:pt>
                <c:pt idx="168">
                  <c:v>1.214542864265724E-2</c:v>
                </c:pt>
                <c:pt idx="169">
                  <c:v>8.1188774554458928E-2</c:v>
                </c:pt>
                <c:pt idx="170">
                  <c:v>-0.18393215653280895</c:v>
                </c:pt>
                <c:pt idx="171">
                  <c:v>-0.20844245226604899</c:v>
                </c:pt>
                <c:pt idx="172">
                  <c:v>-0.15804674953163406</c:v>
                </c:pt>
                <c:pt idx="173">
                  <c:v>0.11294532561761166</c:v>
                </c:pt>
                <c:pt idx="174">
                  <c:v>0.23727710216148043</c:v>
                </c:pt>
                <c:pt idx="175">
                  <c:v>-0.26013592636021515</c:v>
                </c:pt>
                <c:pt idx="176">
                  <c:v>-3.2715366786493984E-2</c:v>
                </c:pt>
                <c:pt idx="177">
                  <c:v>-1.4209769994483595E-2</c:v>
                </c:pt>
                <c:pt idx="178">
                  <c:v>-5.9902070936102289E-3</c:v>
                </c:pt>
                <c:pt idx="179">
                  <c:v>5.4779232842202159E-2</c:v>
                </c:pt>
                <c:pt idx="180">
                  <c:v>-0.15580988804794757</c:v>
                </c:pt>
                <c:pt idx="181">
                  <c:v>-0.13303103849134423</c:v>
                </c:pt>
                <c:pt idx="182">
                  <c:v>-0.17182922995835845</c:v>
                </c:pt>
                <c:pt idx="183">
                  <c:v>6.9673574833385127E-2</c:v>
                </c:pt>
                <c:pt idx="184">
                  <c:v>3.805035849455668E-2</c:v>
                </c:pt>
                <c:pt idx="185">
                  <c:v>-0.13952539305342457</c:v>
                </c:pt>
                <c:pt idx="186">
                  <c:v>-0.34391361421046113</c:v>
                </c:pt>
                <c:pt idx="187">
                  <c:v>-3.3386718618045423E-2</c:v>
                </c:pt>
                <c:pt idx="188">
                  <c:v>5.2837916502831615E-2</c:v>
                </c:pt>
                <c:pt idx="189">
                  <c:v>2.7642068089860196E-3</c:v>
                </c:pt>
                <c:pt idx="190">
                  <c:v>-0.29706688597104691</c:v>
                </c:pt>
                <c:pt idx="191">
                  <c:v>-0.14816406523525619</c:v>
                </c:pt>
                <c:pt idx="192">
                  <c:v>-0.1999834337007462</c:v>
                </c:pt>
                <c:pt idx="193">
                  <c:v>6.7806985751090471E-3</c:v>
                </c:pt>
                <c:pt idx="194">
                  <c:v>-0.18375747421666472</c:v>
                </c:pt>
                <c:pt idx="195">
                  <c:v>-5.4021946542231337E-2</c:v>
                </c:pt>
                <c:pt idx="196">
                  <c:v>0.15416651482732141</c:v>
                </c:pt>
                <c:pt idx="197">
                  <c:v>-0.2408708255948005</c:v>
                </c:pt>
                <c:pt idx="198">
                  <c:v>-0.3181598939921591</c:v>
                </c:pt>
                <c:pt idx="199">
                  <c:v>-8.568170102011885E-2</c:v>
                </c:pt>
                <c:pt idx="200">
                  <c:v>2.5019530553561389E-2</c:v>
                </c:pt>
                <c:pt idx="201">
                  <c:v>-5.0255977547559665E-2</c:v>
                </c:pt>
                <c:pt idx="202">
                  <c:v>0.21440849864995193</c:v>
                </c:pt>
                <c:pt idx="203">
                  <c:v>-0.18132988051812635</c:v>
                </c:pt>
                <c:pt idx="204">
                  <c:v>-0.13113112036756616</c:v>
                </c:pt>
                <c:pt idx="205">
                  <c:v>-0.11604530391949411</c:v>
                </c:pt>
                <c:pt idx="206">
                  <c:v>0.16139243969261116</c:v>
                </c:pt>
                <c:pt idx="207">
                  <c:v>0.19257177942480208</c:v>
                </c:pt>
                <c:pt idx="208">
                  <c:v>-0.31239563066785753</c:v>
                </c:pt>
                <c:pt idx="209">
                  <c:v>-7.9129842894570437E-2</c:v>
                </c:pt>
                <c:pt idx="210">
                  <c:v>-0.48984029209834962</c:v>
                </c:pt>
                <c:pt idx="211">
                  <c:v>0.36908798631041456</c:v>
                </c:pt>
                <c:pt idx="212">
                  <c:v>0.1673143521460668</c:v>
                </c:pt>
                <c:pt idx="213">
                  <c:v>-0.61006196301996907</c:v>
                </c:pt>
                <c:pt idx="214">
                  <c:v>0.14281973554542921</c:v>
                </c:pt>
                <c:pt idx="215">
                  <c:v>1.0232649961244447</c:v>
                </c:pt>
                <c:pt idx="216">
                  <c:v>0.33807025064578938</c:v>
                </c:pt>
                <c:pt idx="217">
                  <c:v>-2.9983019902209564E-2</c:v>
                </c:pt>
                <c:pt idx="218">
                  <c:v>8.1890320262533928E-2</c:v>
                </c:pt>
                <c:pt idx="219">
                  <c:v>-0.10263573971264869</c:v>
                </c:pt>
                <c:pt idx="220">
                  <c:v>-0.45645761327443912</c:v>
                </c:pt>
                <c:pt idx="221">
                  <c:v>-6.6622479409807117E-2</c:v>
                </c:pt>
                <c:pt idx="222">
                  <c:v>0.11547207538826362</c:v>
                </c:pt>
                <c:pt idx="223">
                  <c:v>-0.3099446106828177</c:v>
                </c:pt>
                <c:pt idx="224">
                  <c:v>0.15937273212157491</c:v>
                </c:pt>
                <c:pt idx="225">
                  <c:v>0.12965978256648919</c:v>
                </c:pt>
                <c:pt idx="226">
                  <c:v>-0.1531895371921986</c:v>
                </c:pt>
                <c:pt idx="227">
                  <c:v>-0.12521511775574345</c:v>
                </c:pt>
                <c:pt idx="228">
                  <c:v>-0.28524110558530075</c:v>
                </c:pt>
                <c:pt idx="229">
                  <c:v>-0.18734644480638094</c:v>
                </c:pt>
                <c:pt idx="230">
                  <c:v>-0.38308194883851493</c:v>
                </c:pt>
                <c:pt idx="231">
                  <c:v>-4.7207442501908087E-2</c:v>
                </c:pt>
                <c:pt idx="232">
                  <c:v>-0.19326853350310666</c:v>
                </c:pt>
                <c:pt idx="233">
                  <c:v>-0.45061765464848846</c:v>
                </c:pt>
                <c:pt idx="234">
                  <c:v>0.37972989658730549</c:v>
                </c:pt>
                <c:pt idx="235">
                  <c:v>4.9104762779301113E-2</c:v>
                </c:pt>
                <c:pt idx="236">
                  <c:v>-9.8678865831438312E-2</c:v>
                </c:pt>
                <c:pt idx="237">
                  <c:v>0.27456074996319668</c:v>
                </c:pt>
                <c:pt idx="238">
                  <c:v>0.10435113428556984</c:v>
                </c:pt>
                <c:pt idx="239">
                  <c:v>-0.50024315792729512</c:v>
                </c:pt>
                <c:pt idx="240">
                  <c:v>-0.12853216673733689</c:v>
                </c:pt>
                <c:pt idx="241">
                  <c:v>-4.0809492263186434E-2</c:v>
                </c:pt>
                <c:pt idx="242">
                  <c:v>7.5938228639927663E-3</c:v>
                </c:pt>
                <c:pt idx="243">
                  <c:v>-0.71839594195201262</c:v>
                </c:pt>
                <c:pt idx="244">
                  <c:v>1.1763532361322302</c:v>
                </c:pt>
                <c:pt idx="245">
                  <c:v>1.0377029823150705</c:v>
                </c:pt>
                <c:pt idx="246">
                  <c:v>0.143066670221734</c:v>
                </c:pt>
                <c:pt idx="247">
                  <c:v>0.48508792539291717</c:v>
                </c:pt>
                <c:pt idx="248">
                  <c:v>0.39332274055447386</c:v>
                </c:pt>
                <c:pt idx="249">
                  <c:v>0.42146662723311246</c:v>
                </c:pt>
                <c:pt idx="250">
                  <c:v>9.2830563177890402E-2</c:v>
                </c:pt>
                <c:pt idx="251">
                  <c:v>-0.13652179205871706</c:v>
                </c:pt>
                <c:pt idx="252">
                  <c:v>0.59471489937543409</c:v>
                </c:pt>
                <c:pt idx="253">
                  <c:v>5.540562791740776E-2</c:v>
                </c:pt>
                <c:pt idx="254">
                  <c:v>-0.36283793258717278</c:v>
                </c:pt>
                <c:pt idx="255">
                  <c:v>-5.8959544856396401E-2</c:v>
                </c:pt>
                <c:pt idx="256">
                  <c:v>0.2280614824523039</c:v>
                </c:pt>
                <c:pt idx="257">
                  <c:v>0.61850730925707664</c:v>
                </c:pt>
                <c:pt idx="258">
                  <c:v>0.3885919666744414</c:v>
                </c:pt>
                <c:pt idx="259">
                  <c:v>0.26700641855981433</c:v>
                </c:pt>
                <c:pt idx="260">
                  <c:v>-0.21798815845122291</c:v>
                </c:pt>
                <c:pt idx="261">
                  <c:v>2.2687998886827331E-2</c:v>
                </c:pt>
                <c:pt idx="262">
                  <c:v>0.32811667873382105</c:v>
                </c:pt>
                <c:pt idx="263">
                  <c:v>-0.12243523130318341</c:v>
                </c:pt>
                <c:pt idx="264">
                  <c:v>0.40044474905469757</c:v>
                </c:pt>
                <c:pt idx="265">
                  <c:v>-6.3760004240167104E-2</c:v>
                </c:pt>
                <c:pt idx="266">
                  <c:v>0.28573226319400186</c:v>
                </c:pt>
                <c:pt idx="267">
                  <c:v>0.41860423429801785</c:v>
                </c:pt>
                <c:pt idx="268">
                  <c:v>0.28028880277721091</c:v>
                </c:pt>
                <c:pt idx="269">
                  <c:v>0.13296317430001012</c:v>
                </c:pt>
                <c:pt idx="270">
                  <c:v>-7.3289592497301576E-2</c:v>
                </c:pt>
                <c:pt idx="271">
                  <c:v>-1.5266259829210137E-2</c:v>
                </c:pt>
                <c:pt idx="272">
                  <c:v>0.28331913661329833</c:v>
                </c:pt>
                <c:pt idx="273">
                  <c:v>-0.21236165568791887</c:v>
                </c:pt>
                <c:pt idx="274">
                  <c:v>0.37609363347343272</c:v>
                </c:pt>
                <c:pt idx="275">
                  <c:v>-2.5549311861492788E-2</c:v>
                </c:pt>
                <c:pt idx="276">
                  <c:v>0.41874271171241101</c:v>
                </c:pt>
                <c:pt idx="277">
                  <c:v>0.18662749826867789</c:v>
                </c:pt>
                <c:pt idx="278">
                  <c:v>2.2551197531985676E-2</c:v>
                </c:pt>
                <c:pt idx="279">
                  <c:v>0.12533746616292943</c:v>
                </c:pt>
                <c:pt idx="280">
                  <c:v>-0.25986134078539169</c:v>
                </c:pt>
                <c:pt idx="281">
                  <c:v>-0.27165360364006041</c:v>
                </c:pt>
                <c:pt idx="282">
                  <c:v>0.26687551609735022</c:v>
                </c:pt>
                <c:pt idx="283">
                  <c:v>-0.23774834261073827</c:v>
                </c:pt>
                <c:pt idx="284">
                  <c:v>-6.3987658718261148E-2</c:v>
                </c:pt>
                <c:pt idx="285">
                  <c:v>0.75155928128079352</c:v>
                </c:pt>
                <c:pt idx="286">
                  <c:v>0.30722051316088828</c:v>
                </c:pt>
                <c:pt idx="287">
                  <c:v>0.78566329846203997</c:v>
                </c:pt>
                <c:pt idx="288">
                  <c:v>0.1088368655280369</c:v>
                </c:pt>
                <c:pt idx="289">
                  <c:v>0.21578697604807834</c:v>
                </c:pt>
                <c:pt idx="290">
                  <c:v>0.25081028646790221</c:v>
                </c:pt>
                <c:pt idx="291">
                  <c:v>0.19600170233607561</c:v>
                </c:pt>
                <c:pt idx="292">
                  <c:v>0.30612110322252473</c:v>
                </c:pt>
                <c:pt idx="293">
                  <c:v>-0.46145171973849841</c:v>
                </c:pt>
                <c:pt idx="294">
                  <c:v>-0.24091922669861768</c:v>
                </c:pt>
                <c:pt idx="295">
                  <c:v>3.764151379438662E-2</c:v>
                </c:pt>
                <c:pt idx="296">
                  <c:v>-0.21645486611462444</c:v>
                </c:pt>
                <c:pt idx="297">
                  <c:v>-6.0070337543765083E-2</c:v>
                </c:pt>
                <c:pt idx="298">
                  <c:v>-0.18279573559930223</c:v>
                </c:pt>
                <c:pt idx="299">
                  <c:v>0.28288653217067455</c:v>
                </c:pt>
                <c:pt idx="300">
                  <c:v>1.0742680515979603</c:v>
                </c:pt>
                <c:pt idx="301">
                  <c:v>-0.14838549250327748</c:v>
                </c:pt>
                <c:pt idx="302">
                  <c:v>8.0155895609129821E-2</c:v>
                </c:pt>
                <c:pt idx="303">
                  <c:v>0.13449028080299044</c:v>
                </c:pt>
                <c:pt idx="304">
                  <c:v>-0.11444330760277109</c:v>
                </c:pt>
                <c:pt idx="305">
                  <c:v>-0.22022896152762197</c:v>
                </c:pt>
                <c:pt idx="306">
                  <c:v>-0.98289057078341069</c:v>
                </c:pt>
                <c:pt idx="307">
                  <c:v>-0.17398414840905321</c:v>
                </c:pt>
                <c:pt idx="308">
                  <c:v>-0.13043142249665815</c:v>
                </c:pt>
                <c:pt idx="309">
                  <c:v>8.8769249775576792E-2</c:v>
                </c:pt>
                <c:pt idx="310">
                  <c:v>0.23495265204322849</c:v>
                </c:pt>
                <c:pt idx="311">
                  <c:v>0.13792878930489852</c:v>
                </c:pt>
                <c:pt idx="312">
                  <c:v>-0.55882725006206202</c:v>
                </c:pt>
                <c:pt idx="313">
                  <c:v>7.9683094066277382E-2</c:v>
                </c:pt>
                <c:pt idx="314">
                  <c:v>-0.6057563542586365</c:v>
                </c:pt>
                <c:pt idx="315">
                  <c:v>-7.8833840553899137E-2</c:v>
                </c:pt>
                <c:pt idx="316">
                  <c:v>-0.4613368346699368</c:v>
                </c:pt>
                <c:pt idx="317">
                  <c:v>-5.6095246664448165E-2</c:v>
                </c:pt>
                <c:pt idx="318">
                  <c:v>-0.34910643688438081</c:v>
                </c:pt>
                <c:pt idx="319">
                  <c:v>9.761309251490137E-2</c:v>
                </c:pt>
                <c:pt idx="320">
                  <c:v>0.20718709539436997</c:v>
                </c:pt>
                <c:pt idx="321">
                  <c:v>-9.3998620911448116E-2</c:v>
                </c:pt>
                <c:pt idx="322">
                  <c:v>0.25301523211212701</c:v>
                </c:pt>
                <c:pt idx="323">
                  <c:v>-0.19345275989229505</c:v>
                </c:pt>
                <c:pt idx="324">
                  <c:v>-0.33537081702818755</c:v>
                </c:pt>
                <c:pt idx="325">
                  <c:v>-0.10592207320484205</c:v>
                </c:pt>
                <c:pt idx="326">
                  <c:v>0.47551273850072251</c:v>
                </c:pt>
                <c:pt idx="327">
                  <c:v>-0.31953726688920597</c:v>
                </c:pt>
                <c:pt idx="328">
                  <c:v>0.73001092408806201</c:v>
                </c:pt>
                <c:pt idx="329">
                  <c:v>-0.17920714793259171</c:v>
                </c:pt>
                <c:pt idx="330">
                  <c:v>-5.1059989449480918E-2</c:v>
                </c:pt>
                <c:pt idx="331">
                  <c:v>-1.0305736150079767E-2</c:v>
                </c:pt>
                <c:pt idx="332">
                  <c:v>0.46626459349470412</c:v>
                </c:pt>
                <c:pt idx="333">
                  <c:v>0.76578707835628967</c:v>
                </c:pt>
                <c:pt idx="334">
                  <c:v>-0.13272280834836903</c:v>
                </c:pt>
                <c:pt idx="335">
                  <c:v>0.10224967411444501</c:v>
                </c:pt>
                <c:pt idx="336">
                  <c:v>-1.4424174579030253</c:v>
                </c:pt>
                <c:pt idx="337">
                  <c:v>-1.2823583065603497</c:v>
                </c:pt>
                <c:pt idx="338">
                  <c:v>-1.6368362372324661</c:v>
                </c:pt>
                <c:pt idx="339">
                  <c:v>-1.5499783574489217</c:v>
                </c:pt>
                <c:pt idx="340">
                  <c:v>-1.5630854222179758</c:v>
                </c:pt>
                <c:pt idx="341">
                  <c:v>-1.4282999424293896</c:v>
                </c:pt>
                <c:pt idx="342">
                  <c:v>-0.90318001786185897</c:v>
                </c:pt>
                <c:pt idx="343">
                  <c:v>-1.5938059238866373</c:v>
                </c:pt>
                <c:pt idx="344">
                  <c:v>-1.3088376652226685</c:v>
                </c:pt>
                <c:pt idx="345">
                  <c:v>-1.3800808835341711</c:v>
                </c:pt>
                <c:pt idx="346">
                  <c:v>-1.4803629265599216</c:v>
                </c:pt>
                <c:pt idx="347">
                  <c:v>-1.3434941132966149</c:v>
                </c:pt>
                <c:pt idx="348">
                  <c:v>-1.6733370050552789</c:v>
                </c:pt>
                <c:pt idx="349">
                  <c:v>-1.4597222443145639</c:v>
                </c:pt>
                <c:pt idx="350">
                  <c:v>-1.5303776461076724</c:v>
                </c:pt>
                <c:pt idx="351">
                  <c:v>-1.210168173243936</c:v>
                </c:pt>
                <c:pt idx="352">
                  <c:v>-1.3092000456057955</c:v>
                </c:pt>
                <c:pt idx="353">
                  <c:v>-1.4161420632122446</c:v>
                </c:pt>
                <c:pt idx="354">
                  <c:v>-1.7631371911388751</c:v>
                </c:pt>
                <c:pt idx="355">
                  <c:v>-1.3546575273359223</c:v>
                </c:pt>
                <c:pt idx="356">
                  <c:v>-1.3951957505628609</c:v>
                </c:pt>
                <c:pt idx="357">
                  <c:v>-1.455012526330286</c:v>
                </c:pt>
                <c:pt idx="358">
                  <c:v>-1.7784273254139973</c:v>
                </c:pt>
                <c:pt idx="359">
                  <c:v>-1.5616495956966665</c:v>
                </c:pt>
                <c:pt idx="360">
                  <c:v>-1.6273606111419157</c:v>
                </c:pt>
                <c:pt idx="361">
                  <c:v>-1.2707635631101526</c:v>
                </c:pt>
                <c:pt idx="362">
                  <c:v>-1.4703358646841043</c:v>
                </c:pt>
                <c:pt idx="363">
                  <c:v>-1.4590322803305737</c:v>
                </c:pt>
                <c:pt idx="364">
                  <c:v>-1.0520148986260498</c:v>
                </c:pt>
                <c:pt idx="365">
                  <c:v>-1.494866058143645</c:v>
                </c:pt>
                <c:pt idx="366">
                  <c:v>-1.8032204413056985</c:v>
                </c:pt>
                <c:pt idx="367">
                  <c:v>-1.4169380488411136</c:v>
                </c:pt>
                <c:pt idx="368">
                  <c:v>-1.140578900263028</c:v>
                </c:pt>
                <c:pt idx="369">
                  <c:v>-1.3984284919623031</c:v>
                </c:pt>
                <c:pt idx="370">
                  <c:v>-1.0359501408729013</c:v>
                </c:pt>
                <c:pt idx="371">
                  <c:v>-1.4913860016322802</c:v>
                </c:pt>
                <c:pt idx="372">
                  <c:v>-1.5609914321554101</c:v>
                </c:pt>
                <c:pt idx="373">
                  <c:v>-1.4451827339480734</c:v>
                </c:pt>
                <c:pt idx="374">
                  <c:v>-1.1496653970229052</c:v>
                </c:pt>
                <c:pt idx="375">
                  <c:v>-1.0079216267700828</c:v>
                </c:pt>
                <c:pt idx="376">
                  <c:v>-1.6699287926410717</c:v>
                </c:pt>
                <c:pt idx="377">
                  <c:v>-1.2527066618509992</c:v>
                </c:pt>
                <c:pt idx="378">
                  <c:v>2.2765642318002235</c:v>
                </c:pt>
                <c:pt idx="379">
                  <c:v>3.0889591576511588</c:v>
                </c:pt>
                <c:pt idx="380">
                  <c:v>2.2628827911621414</c:v>
                </c:pt>
                <c:pt idx="381">
                  <c:v>1.8523383407719427</c:v>
                </c:pt>
                <c:pt idx="382">
                  <c:v>2.4431825825657327</c:v>
                </c:pt>
                <c:pt idx="383">
                  <c:v>3.2535482142613641</c:v>
                </c:pt>
                <c:pt idx="384">
                  <c:v>3.6461700864479432</c:v>
                </c:pt>
                <c:pt idx="385">
                  <c:v>2.5306333540073873</c:v>
                </c:pt>
                <c:pt idx="386">
                  <c:v>2.4388684282012951</c:v>
                </c:pt>
                <c:pt idx="387">
                  <c:v>2.4323270901055642</c:v>
                </c:pt>
                <c:pt idx="388">
                  <c:v>2.332944563441425</c:v>
                </c:pt>
                <c:pt idx="389">
                  <c:v>2.5334621102160861</c:v>
                </c:pt>
                <c:pt idx="390">
                  <c:v>2.5534076916588222</c:v>
                </c:pt>
                <c:pt idx="391">
                  <c:v>1.9179838783935528</c:v>
                </c:pt>
                <c:pt idx="392">
                  <c:v>2.1788704211883441</c:v>
                </c:pt>
                <c:pt idx="393">
                  <c:v>3.0014768333919641</c:v>
                </c:pt>
                <c:pt idx="394">
                  <c:v>3.4496692764814907</c:v>
                </c:pt>
                <c:pt idx="395">
                  <c:v>2.2226386470455242</c:v>
                </c:pt>
                <c:pt idx="396">
                  <c:v>2.1319927763717965</c:v>
                </c:pt>
                <c:pt idx="397">
                  <c:v>2.4013762355318944</c:v>
                </c:pt>
                <c:pt idx="398">
                  <c:v>2.272907306669675</c:v>
                </c:pt>
                <c:pt idx="399">
                  <c:v>2.2764502718500514</c:v>
                </c:pt>
                <c:pt idx="400">
                  <c:v>2.4136421134010222</c:v>
                </c:pt>
                <c:pt idx="401">
                  <c:v>2.1451218363211524</c:v>
                </c:pt>
                <c:pt idx="402">
                  <c:v>2.0979294607836909</c:v>
                </c:pt>
                <c:pt idx="403">
                  <c:v>2.7304414389839056</c:v>
                </c:pt>
                <c:pt idx="404">
                  <c:v>1.5894767788459332</c:v>
                </c:pt>
                <c:pt idx="405">
                  <c:v>2.2881133064824355</c:v>
                </c:pt>
                <c:pt idx="406">
                  <c:v>3.2240516658577181</c:v>
                </c:pt>
                <c:pt idx="407">
                  <c:v>2.2565104641747413</c:v>
                </c:pt>
                <c:pt idx="408">
                  <c:v>2.4621730986652293</c:v>
                </c:pt>
                <c:pt idx="409">
                  <c:v>2.4899172808970702</c:v>
                </c:pt>
                <c:pt idx="410">
                  <c:v>2.2288825220355681</c:v>
                </c:pt>
                <c:pt idx="411">
                  <c:v>1.6287851146860364</c:v>
                </c:pt>
                <c:pt idx="412">
                  <c:v>3.8504389576818636</c:v>
                </c:pt>
                <c:pt idx="413">
                  <c:v>2.3367231775225457</c:v>
                </c:pt>
                <c:pt idx="414">
                  <c:v>2.0909178512182183</c:v>
                </c:pt>
                <c:pt idx="415">
                  <c:v>2.3615744992251075</c:v>
                </c:pt>
                <c:pt idx="416">
                  <c:v>3.1563345537885317</c:v>
                </c:pt>
                <c:pt idx="417">
                  <c:v>4.128900421474679</c:v>
                </c:pt>
                <c:pt idx="418">
                  <c:v>2.3558567658164513</c:v>
                </c:pt>
                <c:pt idx="419">
                  <c:v>2.4397794478320161</c:v>
                </c:pt>
                <c:pt idx="420">
                  <c:v>-0.890224999898799</c:v>
                </c:pt>
                <c:pt idx="421">
                  <c:v>-0.26895317859227802</c:v>
                </c:pt>
                <c:pt idx="422">
                  <c:v>-0.89399971573893533</c:v>
                </c:pt>
                <c:pt idx="423">
                  <c:v>-1.0698089357995026</c:v>
                </c:pt>
                <c:pt idx="424">
                  <c:v>-0.57079909785515204</c:v>
                </c:pt>
                <c:pt idx="425">
                  <c:v>-0.1942284433324776</c:v>
                </c:pt>
                <c:pt idx="426">
                  <c:v>0.16239813664918171</c:v>
                </c:pt>
                <c:pt idx="427">
                  <c:v>-0.52970754992911429</c:v>
                </c:pt>
                <c:pt idx="428">
                  <c:v>-0.59054456558296153</c:v>
                </c:pt>
                <c:pt idx="429">
                  <c:v>-1.0668150922873378</c:v>
                </c:pt>
                <c:pt idx="430">
                  <c:v>-0.93324942351164886</c:v>
                </c:pt>
                <c:pt idx="431">
                  <c:v>-0.74433460152795961</c:v>
                </c:pt>
                <c:pt idx="432">
                  <c:v>-0.80375694555595945</c:v>
                </c:pt>
                <c:pt idx="433">
                  <c:v>-0.78480117679797534</c:v>
                </c:pt>
                <c:pt idx="434">
                  <c:v>-0.79810307494981847</c:v>
                </c:pt>
                <c:pt idx="435">
                  <c:v>-0.72672082737319543</c:v>
                </c:pt>
                <c:pt idx="436">
                  <c:v>-0.77386401686612416</c:v>
                </c:pt>
                <c:pt idx="437">
                  <c:v>-0.58229573078951924</c:v>
                </c:pt>
                <c:pt idx="438">
                  <c:v>-1.5997614022624094</c:v>
                </c:pt>
                <c:pt idx="439">
                  <c:v>-1.23009746979752</c:v>
                </c:pt>
                <c:pt idx="440">
                  <c:v>-1.0919689282936416</c:v>
                </c:pt>
                <c:pt idx="441">
                  <c:v>-0.98462756475602531</c:v>
                </c:pt>
                <c:pt idx="442">
                  <c:v>-0.99295876324893539</c:v>
                </c:pt>
                <c:pt idx="443">
                  <c:v>-1.1107992311549892</c:v>
                </c:pt>
                <c:pt idx="444">
                  <c:v>-1.0214321543329197</c:v>
                </c:pt>
                <c:pt idx="445">
                  <c:v>-0.76263318340710717</c:v>
                </c:pt>
                <c:pt idx="446">
                  <c:v>-0.91581702161515821</c:v>
                </c:pt>
                <c:pt idx="447">
                  <c:v>-0.79427097697894533</c:v>
                </c:pt>
                <c:pt idx="448">
                  <c:v>-0.39269016468261803</c:v>
                </c:pt>
                <c:pt idx="449">
                  <c:v>-1.2519233604650748</c:v>
                </c:pt>
                <c:pt idx="450">
                  <c:v>-0.96936125588378597</c:v>
                </c:pt>
                <c:pt idx="451">
                  <c:v>-0.88994724910143463</c:v>
                </c:pt>
                <c:pt idx="452">
                  <c:v>-0.39871723063762937</c:v>
                </c:pt>
                <c:pt idx="453">
                  <c:v>-1.3005801583802177</c:v>
                </c:pt>
                <c:pt idx="454">
                  <c:v>0.12844159876164576</c:v>
                </c:pt>
                <c:pt idx="455">
                  <c:v>-0.48952294320131223</c:v>
                </c:pt>
                <c:pt idx="456">
                  <c:v>-1.0313505779417054</c:v>
                </c:pt>
                <c:pt idx="457">
                  <c:v>-0.66818959220830276</c:v>
                </c:pt>
                <c:pt idx="458">
                  <c:v>-0.31655643611840717</c:v>
                </c:pt>
                <c:pt idx="459">
                  <c:v>0.11347204134750705</c:v>
                </c:pt>
                <c:pt idx="460">
                  <c:v>-0.79239204337242719</c:v>
                </c:pt>
                <c:pt idx="461">
                  <c:v>-0.95071634483917855</c:v>
                </c:pt>
                <c:pt idx="462">
                  <c:v>-0.54515381859688106</c:v>
                </c:pt>
                <c:pt idx="463">
                  <c:v>0.461056857437111</c:v>
                </c:pt>
                <c:pt idx="464">
                  <c:v>-0.31933432593900229</c:v>
                </c:pt>
                <c:pt idx="465">
                  <c:v>-0.42424985564603768</c:v>
                </c:pt>
                <c:pt idx="466">
                  <c:v>-3.3890142551029394E-2</c:v>
                </c:pt>
                <c:pt idx="467">
                  <c:v>0.53191635689288941</c:v>
                </c:pt>
                <c:pt idx="468">
                  <c:v>0.84094514490963079</c:v>
                </c:pt>
                <c:pt idx="469">
                  <c:v>-0.15533417063365798</c:v>
                </c:pt>
                <c:pt idx="470">
                  <c:v>-0.10619211499231981</c:v>
                </c:pt>
                <c:pt idx="471">
                  <c:v>0.14906189468039743</c:v>
                </c:pt>
                <c:pt idx="472">
                  <c:v>-0.14802869097439372</c:v>
                </c:pt>
                <c:pt idx="473">
                  <c:v>0.18970619537936934</c:v>
                </c:pt>
                <c:pt idx="474">
                  <c:v>-0.26480964811027535</c:v>
                </c:pt>
                <c:pt idx="475">
                  <c:v>-0.61424455126865074</c:v>
                </c:pt>
                <c:pt idx="476">
                  <c:v>-0.20895729070224636</c:v>
                </c:pt>
                <c:pt idx="477">
                  <c:v>0.52405236860971838</c:v>
                </c:pt>
                <c:pt idx="478">
                  <c:v>0.5665898049887792</c:v>
                </c:pt>
                <c:pt idx="479">
                  <c:v>3.8548492347517331E-2</c:v>
                </c:pt>
                <c:pt idx="480">
                  <c:v>-0.22663424331562665</c:v>
                </c:pt>
                <c:pt idx="481">
                  <c:v>9.646561883764242E-3</c:v>
                </c:pt>
                <c:pt idx="482">
                  <c:v>8.2239667926856233E-2</c:v>
                </c:pt>
                <c:pt idx="483">
                  <c:v>0.17013384961342623</c:v>
                </c:pt>
                <c:pt idx="484">
                  <c:v>-0.49976327332402026</c:v>
                </c:pt>
                <c:pt idx="485">
                  <c:v>-0.34132995879320871</c:v>
                </c:pt>
                <c:pt idx="486">
                  <c:v>-0.30292861334991722</c:v>
                </c:pt>
                <c:pt idx="487">
                  <c:v>0.27397892079281855</c:v>
                </c:pt>
                <c:pt idx="488">
                  <c:v>-0.23265511474257949</c:v>
                </c:pt>
                <c:pt idx="489">
                  <c:v>-2.9312592747355103E-2</c:v>
                </c:pt>
                <c:pt idx="490">
                  <c:v>0.75437652890043394</c:v>
                </c:pt>
                <c:pt idx="491">
                  <c:v>-0.61438751028707084</c:v>
                </c:pt>
                <c:pt idx="492">
                  <c:v>-0.72508323911368822</c:v>
                </c:pt>
                <c:pt idx="493">
                  <c:v>0.28143378451695455</c:v>
                </c:pt>
                <c:pt idx="494">
                  <c:v>-0.12082438876134355</c:v>
                </c:pt>
                <c:pt idx="495">
                  <c:v>-0.53507567784934784</c:v>
                </c:pt>
                <c:pt idx="496">
                  <c:v>0.58308832331696381</c:v>
                </c:pt>
                <c:pt idx="497">
                  <c:v>-9.6649839347223113E-2</c:v>
                </c:pt>
                <c:pt idx="498">
                  <c:v>-0.3451437403888718</c:v>
                </c:pt>
                <c:pt idx="499">
                  <c:v>0.14238322696977604</c:v>
                </c:pt>
                <c:pt idx="500">
                  <c:v>0.67283540259645425</c:v>
                </c:pt>
                <c:pt idx="501">
                  <c:v>0.75079623294623588</c:v>
                </c:pt>
                <c:pt idx="502">
                  <c:v>-0.28559294361452908</c:v>
                </c:pt>
                <c:pt idx="503">
                  <c:v>0.1896962733742304</c:v>
                </c:pt>
                <c:pt idx="504">
                  <c:v>0.58544608132598908</c:v>
                </c:pt>
                <c:pt idx="505">
                  <c:v>1.1743522035319902</c:v>
                </c:pt>
                <c:pt idx="506">
                  <c:v>0.93887526714533787</c:v>
                </c:pt>
                <c:pt idx="507">
                  <c:v>0.6709814427552373</c:v>
                </c:pt>
                <c:pt idx="508">
                  <c:v>1.6234596468431362</c:v>
                </c:pt>
                <c:pt idx="509">
                  <c:v>1.3568210001835921</c:v>
                </c:pt>
                <c:pt idx="510">
                  <c:v>1.5485446529808149</c:v>
                </c:pt>
                <c:pt idx="511">
                  <c:v>1.2970644588224451</c:v>
                </c:pt>
                <c:pt idx="512">
                  <c:v>1.5811338159408561</c:v>
                </c:pt>
                <c:pt idx="513">
                  <c:v>1.393220725636118</c:v>
                </c:pt>
                <c:pt idx="514">
                  <c:v>0.73888672252341681</c:v>
                </c:pt>
                <c:pt idx="515">
                  <c:v>0.79546299933777054</c:v>
                </c:pt>
                <c:pt idx="516">
                  <c:v>1.1703397801484883</c:v>
                </c:pt>
                <c:pt idx="517">
                  <c:v>0.72876864988743473</c:v>
                </c:pt>
                <c:pt idx="518">
                  <c:v>1.2934608011009485</c:v>
                </c:pt>
                <c:pt idx="519">
                  <c:v>1.0812563590800457</c:v>
                </c:pt>
                <c:pt idx="520">
                  <c:v>0.90838440290787614</c:v>
                </c:pt>
                <c:pt idx="521">
                  <c:v>1.0185916164545015</c:v>
                </c:pt>
                <c:pt idx="522">
                  <c:v>1.0583642986605257</c:v>
                </c:pt>
                <c:pt idx="523">
                  <c:v>1.3515522505424342</c:v>
                </c:pt>
                <c:pt idx="524">
                  <c:v>0.47859232227987475</c:v>
                </c:pt>
                <c:pt idx="525">
                  <c:v>1.0792472473276151</c:v>
                </c:pt>
                <c:pt idx="526">
                  <c:v>0.59792705564629789</c:v>
                </c:pt>
                <c:pt idx="527">
                  <c:v>0.85114698693533697</c:v>
                </c:pt>
                <c:pt idx="528">
                  <c:v>1.1216134341961999</c:v>
                </c:pt>
                <c:pt idx="529">
                  <c:v>1.0223876906125595</c:v>
                </c:pt>
                <c:pt idx="530">
                  <c:v>0.999420645105772</c:v>
                </c:pt>
                <c:pt idx="531">
                  <c:v>1.2528046487461655</c:v>
                </c:pt>
                <c:pt idx="532">
                  <c:v>0.9423063498646912</c:v>
                </c:pt>
                <c:pt idx="533">
                  <c:v>8.3636589864791291E-2</c:v>
                </c:pt>
                <c:pt idx="534">
                  <c:v>0.46737212930514149</c:v>
                </c:pt>
                <c:pt idx="535">
                  <c:v>0.93720445934828989</c:v>
                </c:pt>
                <c:pt idx="536">
                  <c:v>1.2681272960757866</c:v>
                </c:pt>
                <c:pt idx="537">
                  <c:v>0.25427146298428477</c:v>
                </c:pt>
                <c:pt idx="538">
                  <c:v>2.2138475863061506</c:v>
                </c:pt>
                <c:pt idx="539">
                  <c:v>1.442115579826718</c:v>
                </c:pt>
                <c:pt idx="540">
                  <c:v>1.4914226139402211</c:v>
                </c:pt>
                <c:pt idx="541">
                  <c:v>1.4820679515266888</c:v>
                </c:pt>
                <c:pt idx="542">
                  <c:v>1.3319481116429412</c:v>
                </c:pt>
                <c:pt idx="543">
                  <c:v>1.3021783999984391</c:v>
                </c:pt>
                <c:pt idx="544">
                  <c:v>1.029020790359797</c:v>
                </c:pt>
                <c:pt idx="545">
                  <c:v>1.4078192806191205</c:v>
                </c:pt>
                <c:pt idx="546">
                  <c:v>0.28558173085983934</c:v>
                </c:pt>
                <c:pt idx="547">
                  <c:v>1.4521047504487694</c:v>
                </c:pt>
                <c:pt idx="548">
                  <c:v>-8.7329062305463011E-3</c:v>
                </c:pt>
                <c:pt idx="549">
                  <c:v>0.18953623019100066</c:v>
                </c:pt>
                <c:pt idx="550">
                  <c:v>1.3323846944372284</c:v>
                </c:pt>
                <c:pt idx="551">
                  <c:v>1.806201745894197</c:v>
                </c:pt>
                <c:pt idx="552">
                  <c:v>1.5456835148598205</c:v>
                </c:pt>
                <c:pt idx="553">
                  <c:v>0.52706061795623738</c:v>
                </c:pt>
                <c:pt idx="554">
                  <c:v>1.5409375587850758</c:v>
                </c:pt>
                <c:pt idx="555">
                  <c:v>0.50639330793341797</c:v>
                </c:pt>
                <c:pt idx="556">
                  <c:v>0.82702967609021938</c:v>
                </c:pt>
                <c:pt idx="557">
                  <c:v>0.9477376592131489</c:v>
                </c:pt>
                <c:pt idx="558">
                  <c:v>7.9975881499198861E-2</c:v>
                </c:pt>
                <c:pt idx="559">
                  <c:v>-5.3678915638737452E-2</c:v>
                </c:pt>
                <c:pt idx="560">
                  <c:v>0.40661976165205821</c:v>
                </c:pt>
                <c:pt idx="561">
                  <c:v>1.5276679586772215</c:v>
                </c:pt>
                <c:pt idx="562">
                  <c:v>1.3209954039826399</c:v>
                </c:pt>
                <c:pt idx="563">
                  <c:v>0.13262676538568019</c:v>
                </c:pt>
                <c:pt idx="564">
                  <c:v>1.4688739011257468</c:v>
                </c:pt>
                <c:pt idx="565">
                  <c:v>0.78692175517860474</c:v>
                </c:pt>
                <c:pt idx="566">
                  <c:v>0.30373762973201368</c:v>
                </c:pt>
                <c:pt idx="567">
                  <c:v>1.213516997870439</c:v>
                </c:pt>
                <c:pt idx="568">
                  <c:v>-0.19672090514252183</c:v>
                </c:pt>
                <c:pt idx="569">
                  <c:v>0.17565203090906417</c:v>
                </c:pt>
                <c:pt idx="570">
                  <c:v>0.28580558845594339</c:v>
                </c:pt>
                <c:pt idx="571">
                  <c:v>1.6224813040240851</c:v>
                </c:pt>
                <c:pt idx="572">
                  <c:v>6.7439971533923729E-4</c:v>
                </c:pt>
                <c:pt idx="573">
                  <c:v>1.7594367420571342</c:v>
                </c:pt>
                <c:pt idx="574">
                  <c:v>1.5097292728700853</c:v>
                </c:pt>
                <c:pt idx="575">
                  <c:v>-0.13044822472537362</c:v>
                </c:pt>
                <c:pt idx="576">
                  <c:v>0.19089635834967766</c:v>
                </c:pt>
                <c:pt idx="577">
                  <c:v>1.5109436923769293</c:v>
                </c:pt>
                <c:pt idx="578">
                  <c:v>0.69033322269875674</c:v>
                </c:pt>
                <c:pt idx="579">
                  <c:v>0.26445353839525704</c:v>
                </c:pt>
                <c:pt idx="580">
                  <c:v>3.2281954033156235</c:v>
                </c:pt>
                <c:pt idx="581">
                  <c:v>0.97664422909421766</c:v>
                </c:pt>
                <c:pt idx="582">
                  <c:v>1.3090263817340688</c:v>
                </c:pt>
                <c:pt idx="583">
                  <c:v>2.0161365430535083</c:v>
                </c:pt>
                <c:pt idx="584">
                  <c:v>2.0064678588620803</c:v>
                </c:pt>
                <c:pt idx="585">
                  <c:v>1.9101379116702724</c:v>
                </c:pt>
                <c:pt idx="586">
                  <c:v>9.2380265991372959E-2</c:v>
                </c:pt>
                <c:pt idx="587">
                  <c:v>1.5973483877689794</c:v>
                </c:pt>
                <c:pt idx="588">
                  <c:v>-1.6683322873767659</c:v>
                </c:pt>
                <c:pt idx="589">
                  <c:v>-1.3107127929119016</c:v>
                </c:pt>
                <c:pt idx="590">
                  <c:v>-1.5158333506403869</c:v>
                </c:pt>
                <c:pt idx="591">
                  <c:v>-1.6541337022331837</c:v>
                </c:pt>
                <c:pt idx="592">
                  <c:v>-1.3102155800097057</c:v>
                </c:pt>
                <c:pt idx="593">
                  <c:v>-1.2564427435800263</c:v>
                </c:pt>
                <c:pt idx="594">
                  <c:v>-1.3647404102602794</c:v>
                </c:pt>
                <c:pt idx="595">
                  <c:v>-1.4896393682583313</c:v>
                </c:pt>
                <c:pt idx="596">
                  <c:v>-1.3031299946010657</c:v>
                </c:pt>
                <c:pt idx="597">
                  <c:v>-1.3202878710174053</c:v>
                </c:pt>
                <c:pt idx="598">
                  <c:v>-1.2936914492222156</c:v>
                </c:pt>
                <c:pt idx="599">
                  <c:v>-1.5033678847820944</c:v>
                </c:pt>
                <c:pt idx="600">
                  <c:v>-1.5089543836397679</c:v>
                </c:pt>
                <c:pt idx="601">
                  <c:v>-1.5432222345648037</c:v>
                </c:pt>
                <c:pt idx="602">
                  <c:v>-1.2147771160878378</c:v>
                </c:pt>
                <c:pt idx="603">
                  <c:v>-1.4631976549090646</c:v>
                </c:pt>
                <c:pt idx="604">
                  <c:v>-1.3167059189687218</c:v>
                </c:pt>
                <c:pt idx="605">
                  <c:v>-1.3725727710579978</c:v>
                </c:pt>
                <c:pt idx="606">
                  <c:v>-1.3844225853113921</c:v>
                </c:pt>
                <c:pt idx="607">
                  <c:v>-1.4597000304063337</c:v>
                </c:pt>
                <c:pt idx="608">
                  <c:v>-1.4455651271604417</c:v>
                </c:pt>
                <c:pt idx="609">
                  <c:v>-1.3095273854314093</c:v>
                </c:pt>
                <c:pt idx="610">
                  <c:v>-1.5639805275655516</c:v>
                </c:pt>
                <c:pt idx="611">
                  <c:v>-1.4952755286712067</c:v>
                </c:pt>
                <c:pt idx="612">
                  <c:v>-1.355708954449135</c:v>
                </c:pt>
                <c:pt idx="613">
                  <c:v>-1.2747719612016548</c:v>
                </c:pt>
                <c:pt idx="614">
                  <c:v>-1.458874505137344</c:v>
                </c:pt>
                <c:pt idx="615">
                  <c:v>-1.2076801315692647</c:v>
                </c:pt>
                <c:pt idx="616">
                  <c:v>-1.3833119978564861</c:v>
                </c:pt>
                <c:pt idx="617">
                  <c:v>-1.7598076711873665</c:v>
                </c:pt>
                <c:pt idx="618">
                  <c:v>-1.5627683773316647</c:v>
                </c:pt>
                <c:pt idx="619">
                  <c:v>-1.3998438230327506</c:v>
                </c:pt>
                <c:pt idx="620">
                  <c:v>-1.3754868267522622</c:v>
                </c:pt>
                <c:pt idx="621">
                  <c:v>-1.6166728433663622</c:v>
                </c:pt>
                <c:pt idx="622">
                  <c:v>-0.96213538892274819</c:v>
                </c:pt>
                <c:pt idx="623">
                  <c:v>-1.2737846654738165</c:v>
                </c:pt>
                <c:pt idx="624">
                  <c:v>-1.5443250794692329</c:v>
                </c:pt>
                <c:pt idx="625">
                  <c:v>-1.3088132176714407</c:v>
                </c:pt>
                <c:pt idx="626">
                  <c:v>-1.300303082831056</c:v>
                </c:pt>
                <c:pt idx="627">
                  <c:v>-1.1171850543154438</c:v>
                </c:pt>
                <c:pt idx="628">
                  <c:v>-1.703566955442313</c:v>
                </c:pt>
                <c:pt idx="629">
                  <c:v>-1.4104287683385508</c:v>
                </c:pt>
                <c:pt idx="630">
                  <c:v>0.54267659300555138</c:v>
                </c:pt>
                <c:pt idx="631">
                  <c:v>6.2944064146323211E-2</c:v>
                </c:pt>
                <c:pt idx="632">
                  <c:v>0.22109624403053085</c:v>
                </c:pt>
                <c:pt idx="633">
                  <c:v>0.15780735771978638</c:v>
                </c:pt>
                <c:pt idx="634">
                  <c:v>0.15861434908686475</c:v>
                </c:pt>
                <c:pt idx="635">
                  <c:v>0.41032365320152214</c:v>
                </c:pt>
                <c:pt idx="636">
                  <c:v>0.25586943016228481</c:v>
                </c:pt>
                <c:pt idx="637">
                  <c:v>0.18984642848844044</c:v>
                </c:pt>
                <c:pt idx="638">
                  <c:v>3.0122436733109843E-2</c:v>
                </c:pt>
                <c:pt idx="639">
                  <c:v>0.63435423006698233</c:v>
                </c:pt>
                <c:pt idx="640">
                  <c:v>0.27569854392871324</c:v>
                </c:pt>
                <c:pt idx="641">
                  <c:v>6.6611868466628518E-2</c:v>
                </c:pt>
                <c:pt idx="642">
                  <c:v>0.25663298317259475</c:v>
                </c:pt>
                <c:pt idx="643">
                  <c:v>0.11987330534925345</c:v>
                </c:pt>
                <c:pt idx="644">
                  <c:v>0.284977116550516</c:v>
                </c:pt>
                <c:pt idx="645">
                  <c:v>0.34745163112183264</c:v>
                </c:pt>
                <c:pt idx="646">
                  <c:v>0.2581255102294891</c:v>
                </c:pt>
                <c:pt idx="647">
                  <c:v>0.27074446400454882</c:v>
                </c:pt>
                <c:pt idx="648">
                  <c:v>0.15526455765241673</c:v>
                </c:pt>
                <c:pt idx="649">
                  <c:v>0.26012941825256636</c:v>
                </c:pt>
                <c:pt idx="650">
                  <c:v>0.27535149681080689</c:v>
                </c:pt>
                <c:pt idx="651">
                  <c:v>-0.25927324652683986</c:v>
                </c:pt>
                <c:pt idx="652">
                  <c:v>0.15704811028971846</c:v>
                </c:pt>
                <c:pt idx="653">
                  <c:v>0.11783037609729338</c:v>
                </c:pt>
                <c:pt idx="654">
                  <c:v>0.17497139470622997</c:v>
                </c:pt>
                <c:pt idx="655">
                  <c:v>0.19165619185507277</c:v>
                </c:pt>
                <c:pt idx="656">
                  <c:v>8.5842683560706706E-2</c:v>
                </c:pt>
                <c:pt idx="657">
                  <c:v>0.19527441419159092</c:v>
                </c:pt>
                <c:pt idx="658">
                  <c:v>0.26778733639898655</c:v>
                </c:pt>
                <c:pt idx="659">
                  <c:v>-2.6963271011216421E-2</c:v>
                </c:pt>
                <c:pt idx="660">
                  <c:v>0.23619890410338681</c:v>
                </c:pt>
                <c:pt idx="661">
                  <c:v>-7.627216347026064E-2</c:v>
                </c:pt>
                <c:pt idx="662">
                  <c:v>7.0991479219546447E-2</c:v>
                </c:pt>
                <c:pt idx="663">
                  <c:v>0.59200239008892308</c:v>
                </c:pt>
                <c:pt idx="664">
                  <c:v>0.11823269313680769</c:v>
                </c:pt>
                <c:pt idx="665">
                  <c:v>0.42141016257782776</c:v>
                </c:pt>
                <c:pt idx="666">
                  <c:v>0.21519641252794247</c:v>
                </c:pt>
                <c:pt idx="667">
                  <c:v>0.30371642636307244</c:v>
                </c:pt>
                <c:pt idx="668">
                  <c:v>0.34858523319179774</c:v>
                </c:pt>
                <c:pt idx="669">
                  <c:v>0.21889365396042193</c:v>
                </c:pt>
                <c:pt idx="670">
                  <c:v>8.7938037138056036E-2</c:v>
                </c:pt>
                <c:pt idx="671">
                  <c:v>7.2125422228961844E-2</c:v>
                </c:pt>
                <c:pt idx="672">
                  <c:v>0.73035713677172698</c:v>
                </c:pt>
                <c:pt idx="673">
                  <c:v>0.41602908117131976</c:v>
                </c:pt>
                <c:pt idx="674">
                  <c:v>0.46046323588287152</c:v>
                </c:pt>
                <c:pt idx="675">
                  <c:v>0.97602416431463435</c:v>
                </c:pt>
                <c:pt idx="676">
                  <c:v>0.67231126626537285</c:v>
                </c:pt>
                <c:pt idx="677">
                  <c:v>0.42049140341015956</c:v>
                </c:pt>
                <c:pt idx="678">
                  <c:v>0.43508999859227637</c:v>
                </c:pt>
                <c:pt idx="679">
                  <c:v>0.12194306813795283</c:v>
                </c:pt>
                <c:pt idx="680">
                  <c:v>0.61800034534916248</c:v>
                </c:pt>
                <c:pt idx="681">
                  <c:v>0.82401982545447305</c:v>
                </c:pt>
                <c:pt idx="682">
                  <c:v>0.48350205840262139</c:v>
                </c:pt>
                <c:pt idx="683">
                  <c:v>1.3481495902698046</c:v>
                </c:pt>
                <c:pt idx="684">
                  <c:v>0.46468084520126784</c:v>
                </c:pt>
                <c:pt idx="685">
                  <c:v>0.49752801766973442</c:v>
                </c:pt>
                <c:pt idx="686">
                  <c:v>0.65975957347022851</c:v>
                </c:pt>
                <c:pt idx="687">
                  <c:v>0.48196336910880005</c:v>
                </c:pt>
                <c:pt idx="688">
                  <c:v>0.39082550192776605</c:v>
                </c:pt>
                <c:pt idx="689">
                  <c:v>0.34257687406077364</c:v>
                </c:pt>
                <c:pt idx="690">
                  <c:v>0.71283999045640212</c:v>
                </c:pt>
                <c:pt idx="691">
                  <c:v>0.82179901341845696</c:v>
                </c:pt>
                <c:pt idx="692">
                  <c:v>0.31272930714149721</c:v>
                </c:pt>
                <c:pt idx="693">
                  <c:v>0.56336586178081371</c:v>
                </c:pt>
                <c:pt idx="694">
                  <c:v>0.1924195399091965</c:v>
                </c:pt>
                <c:pt idx="695">
                  <c:v>0.70239076296503733</c:v>
                </c:pt>
                <c:pt idx="696">
                  <c:v>0.60728878515810081</c:v>
                </c:pt>
                <c:pt idx="697">
                  <c:v>0.4339126490629312</c:v>
                </c:pt>
                <c:pt idx="698">
                  <c:v>0.11106742307403231</c:v>
                </c:pt>
                <c:pt idx="699">
                  <c:v>0.63032153233493482</c:v>
                </c:pt>
                <c:pt idx="700">
                  <c:v>0.43443353174042582</c:v>
                </c:pt>
                <c:pt idx="701">
                  <c:v>-9.2214290748265128E-3</c:v>
                </c:pt>
                <c:pt idx="702">
                  <c:v>9.8731389378633495E-3</c:v>
                </c:pt>
                <c:pt idx="703">
                  <c:v>0.48486057678775268</c:v>
                </c:pt>
                <c:pt idx="704">
                  <c:v>0.69239553528200226</c:v>
                </c:pt>
                <c:pt idx="705">
                  <c:v>1.5396341085616592</c:v>
                </c:pt>
                <c:pt idx="706">
                  <c:v>0.78197835373296398</c:v>
                </c:pt>
                <c:pt idx="707">
                  <c:v>0.71105050398418201</c:v>
                </c:pt>
                <c:pt idx="708">
                  <c:v>1.5440741026119187</c:v>
                </c:pt>
                <c:pt idx="709">
                  <c:v>0.47399158485198756</c:v>
                </c:pt>
                <c:pt idx="710">
                  <c:v>0.57212163391632198</c:v>
                </c:pt>
                <c:pt idx="711">
                  <c:v>0.42175074558024661</c:v>
                </c:pt>
                <c:pt idx="712">
                  <c:v>7.9772969946632785E-2</c:v>
                </c:pt>
                <c:pt idx="713">
                  <c:v>0.67766926762360435</c:v>
                </c:pt>
                <c:pt idx="714">
                  <c:v>-0.34729432148405065</c:v>
                </c:pt>
                <c:pt idx="715">
                  <c:v>0.11302258073139206</c:v>
                </c:pt>
                <c:pt idx="716">
                  <c:v>2.072416020700641E-2</c:v>
                </c:pt>
                <c:pt idx="717">
                  <c:v>-0.15835252069865993</c:v>
                </c:pt>
                <c:pt idx="718">
                  <c:v>0.21742862764474222</c:v>
                </c:pt>
                <c:pt idx="719">
                  <c:v>0.32551945599994414</c:v>
                </c:pt>
                <c:pt idx="720">
                  <c:v>0.45317522680795247</c:v>
                </c:pt>
                <c:pt idx="721">
                  <c:v>0.1991202948486539</c:v>
                </c:pt>
                <c:pt idx="722">
                  <c:v>0.1908046894414975</c:v>
                </c:pt>
                <c:pt idx="723">
                  <c:v>0.46694049002210092</c:v>
                </c:pt>
                <c:pt idx="724">
                  <c:v>0.26546038505577146</c:v>
                </c:pt>
                <c:pt idx="725">
                  <c:v>-1.5496658208841729E-2</c:v>
                </c:pt>
                <c:pt idx="726">
                  <c:v>7.6888384169693014E-2</c:v>
                </c:pt>
                <c:pt idx="727">
                  <c:v>-0.23063416719812613</c:v>
                </c:pt>
                <c:pt idx="728">
                  <c:v>0.19551628082996586</c:v>
                </c:pt>
                <c:pt idx="729">
                  <c:v>0.26883371216732938</c:v>
                </c:pt>
                <c:pt idx="730">
                  <c:v>0.31594643370119657</c:v>
                </c:pt>
                <c:pt idx="731">
                  <c:v>0.57225896218743799</c:v>
                </c:pt>
                <c:pt idx="732">
                  <c:v>0.15691429254808187</c:v>
                </c:pt>
                <c:pt idx="733">
                  <c:v>0.62471965467141921</c:v>
                </c:pt>
                <c:pt idx="734">
                  <c:v>-0.14543340827193649</c:v>
                </c:pt>
                <c:pt idx="735">
                  <c:v>0.16153751088028037</c:v>
                </c:pt>
                <c:pt idx="736">
                  <c:v>-0.32937266824932032</c:v>
                </c:pt>
                <c:pt idx="737">
                  <c:v>0.18865574377667649</c:v>
                </c:pt>
                <c:pt idx="738">
                  <c:v>0.35651559944962846</c:v>
                </c:pt>
                <c:pt idx="739">
                  <c:v>0.24709376401593133</c:v>
                </c:pt>
                <c:pt idx="740">
                  <c:v>0.11791124939904724</c:v>
                </c:pt>
                <c:pt idx="741">
                  <c:v>0.30815345941411332</c:v>
                </c:pt>
                <c:pt idx="742">
                  <c:v>6.0714205366708129E-2</c:v>
                </c:pt>
                <c:pt idx="743">
                  <c:v>-0.16270320724614765</c:v>
                </c:pt>
                <c:pt idx="744">
                  <c:v>-0.11323772943555276</c:v>
                </c:pt>
                <c:pt idx="745">
                  <c:v>0.28974705745501234</c:v>
                </c:pt>
                <c:pt idx="746">
                  <c:v>0.4172657222631963</c:v>
                </c:pt>
                <c:pt idx="747">
                  <c:v>-0.53380911689354416</c:v>
                </c:pt>
                <c:pt idx="748">
                  <c:v>0.92821487166253325</c:v>
                </c:pt>
                <c:pt idx="749">
                  <c:v>0.3389558154404641</c:v>
                </c:pt>
                <c:pt idx="750">
                  <c:v>0.202742571879062</c:v>
                </c:pt>
                <c:pt idx="751">
                  <c:v>0.41124770786885306</c:v>
                </c:pt>
                <c:pt idx="752">
                  <c:v>0.64292439509287291</c:v>
                </c:pt>
                <c:pt idx="753">
                  <c:v>0.27642275937041239</c:v>
                </c:pt>
                <c:pt idx="754">
                  <c:v>-0.37520796755427455</c:v>
                </c:pt>
                <c:pt idx="755">
                  <c:v>0.23609092972318299</c:v>
                </c:pt>
                <c:pt idx="756">
                  <c:v>-1.334983748151648</c:v>
                </c:pt>
                <c:pt idx="757">
                  <c:v>-0.58961694265523168</c:v>
                </c:pt>
                <c:pt idx="758">
                  <c:v>-0.92939463470776684</c:v>
                </c:pt>
                <c:pt idx="759">
                  <c:v>-0.74835871053589842</c:v>
                </c:pt>
                <c:pt idx="760">
                  <c:v>-0.49550100670303082</c:v>
                </c:pt>
                <c:pt idx="761">
                  <c:v>-0.64282746340316654</c:v>
                </c:pt>
                <c:pt idx="762">
                  <c:v>-0.53905518975223099</c:v>
                </c:pt>
                <c:pt idx="763">
                  <c:v>-0.65658867598641368</c:v>
                </c:pt>
                <c:pt idx="764">
                  <c:v>-0.63233325025785014</c:v>
                </c:pt>
                <c:pt idx="765">
                  <c:v>-0.58847225055634989</c:v>
                </c:pt>
                <c:pt idx="766">
                  <c:v>-0.82699967703881083</c:v>
                </c:pt>
                <c:pt idx="767">
                  <c:v>-1.0126636657318868</c:v>
                </c:pt>
                <c:pt idx="768">
                  <c:v>-0.95557799294552859</c:v>
                </c:pt>
                <c:pt idx="769">
                  <c:v>-0.80551197052163059</c:v>
                </c:pt>
                <c:pt idx="770">
                  <c:v>-0.61105662680471773</c:v>
                </c:pt>
                <c:pt idx="771">
                  <c:v>-0.60010963928099814</c:v>
                </c:pt>
                <c:pt idx="772">
                  <c:v>-0.66157356793737399</c:v>
                </c:pt>
                <c:pt idx="773">
                  <c:v>-0.18734135508891203</c:v>
                </c:pt>
                <c:pt idx="774">
                  <c:v>-0.94123859133621823</c:v>
                </c:pt>
                <c:pt idx="775">
                  <c:v>-0.63996978252910663</c:v>
                </c:pt>
                <c:pt idx="776">
                  <c:v>-0.75098007816159607</c:v>
                </c:pt>
                <c:pt idx="777">
                  <c:v>-0.62069348045102468</c:v>
                </c:pt>
                <c:pt idx="778">
                  <c:v>-1.2048844968837986</c:v>
                </c:pt>
                <c:pt idx="779">
                  <c:v>-0.5920686835076171</c:v>
                </c:pt>
                <c:pt idx="780">
                  <c:v>-0.74198153124496313</c:v>
                </c:pt>
                <c:pt idx="781">
                  <c:v>-0.55193027058232991</c:v>
                </c:pt>
                <c:pt idx="782">
                  <c:v>-0.27692262478574808</c:v>
                </c:pt>
                <c:pt idx="783">
                  <c:v>-0.47612951245310015</c:v>
                </c:pt>
                <c:pt idx="784">
                  <c:v>-0.95619671885665003</c:v>
                </c:pt>
                <c:pt idx="785">
                  <c:v>-1.5694495707767941</c:v>
                </c:pt>
                <c:pt idx="786">
                  <c:v>-1.25552153622314</c:v>
                </c:pt>
                <c:pt idx="787">
                  <c:v>-0.5869354525848649</c:v>
                </c:pt>
                <c:pt idx="788">
                  <c:v>-0.44155861759321868</c:v>
                </c:pt>
                <c:pt idx="789">
                  <c:v>-1.3289439076554712</c:v>
                </c:pt>
                <c:pt idx="790">
                  <c:v>0.4919261724849523</c:v>
                </c:pt>
                <c:pt idx="791">
                  <c:v>-0.32187953002767988</c:v>
                </c:pt>
                <c:pt idx="792">
                  <c:v>-0.31300484572843329</c:v>
                </c:pt>
                <c:pt idx="793">
                  <c:v>-0.6262008233578642</c:v>
                </c:pt>
                <c:pt idx="794">
                  <c:v>-0.36601205398739639</c:v>
                </c:pt>
                <c:pt idx="795">
                  <c:v>-0.31945066621476703</c:v>
                </c:pt>
                <c:pt idx="796">
                  <c:v>-0.65348518185786109</c:v>
                </c:pt>
                <c:pt idx="797">
                  <c:v>-0.31029434020244201</c:v>
                </c:pt>
                <c:pt idx="798">
                  <c:v>1.4726523441170067</c:v>
                </c:pt>
                <c:pt idx="799">
                  <c:v>2.0227591941624326</c:v>
                </c:pt>
                <c:pt idx="800">
                  <c:v>2.0066122132206266</c:v>
                </c:pt>
                <c:pt idx="801">
                  <c:v>1.8652868408745513</c:v>
                </c:pt>
                <c:pt idx="802">
                  <c:v>2.2346309152026973</c:v>
                </c:pt>
                <c:pt idx="803">
                  <c:v>2.1742064807676713</c:v>
                </c:pt>
                <c:pt idx="804">
                  <c:v>2.5907199404906009</c:v>
                </c:pt>
                <c:pt idx="805">
                  <c:v>1.9722287547451003</c:v>
                </c:pt>
                <c:pt idx="806">
                  <c:v>1.9741935555918921</c:v>
                </c:pt>
                <c:pt idx="807">
                  <c:v>1.9557404883624094</c:v>
                </c:pt>
                <c:pt idx="808">
                  <c:v>1.768135288859729</c:v>
                </c:pt>
                <c:pt idx="809">
                  <c:v>1.3388374921545954</c:v>
                </c:pt>
                <c:pt idx="810">
                  <c:v>1.5479656953018321</c:v>
                </c:pt>
                <c:pt idx="811">
                  <c:v>1.8543361016268911</c:v>
                </c:pt>
                <c:pt idx="812">
                  <c:v>1.7383221159751421</c:v>
                </c:pt>
                <c:pt idx="813">
                  <c:v>1.8077295168134271</c:v>
                </c:pt>
                <c:pt idx="814">
                  <c:v>1.7907663498281814</c:v>
                </c:pt>
                <c:pt idx="815">
                  <c:v>1.6410209618407492</c:v>
                </c:pt>
                <c:pt idx="816">
                  <c:v>1.4825746261595794</c:v>
                </c:pt>
                <c:pt idx="817">
                  <c:v>1.922957708019621</c:v>
                </c:pt>
                <c:pt idx="818">
                  <c:v>1.2636056003530656</c:v>
                </c:pt>
                <c:pt idx="819">
                  <c:v>1.6739326697105461</c:v>
                </c:pt>
                <c:pt idx="820">
                  <c:v>1.277343709185238</c:v>
                </c:pt>
                <c:pt idx="821">
                  <c:v>1.8702697190368804</c:v>
                </c:pt>
                <c:pt idx="822">
                  <c:v>1.8780054074430423</c:v>
                </c:pt>
                <c:pt idx="823">
                  <c:v>2.207717782217729</c:v>
                </c:pt>
                <c:pt idx="824">
                  <c:v>1.6870677497952111</c:v>
                </c:pt>
                <c:pt idx="825">
                  <c:v>2.0986970712286408</c:v>
                </c:pt>
                <c:pt idx="826">
                  <c:v>2.1339013570348717</c:v>
                </c:pt>
                <c:pt idx="827">
                  <c:v>1.584627482920959</c:v>
                </c:pt>
                <c:pt idx="828">
                  <c:v>1.5960406380908352</c:v>
                </c:pt>
                <c:pt idx="829">
                  <c:v>2.1389391682785477</c:v>
                </c:pt>
                <c:pt idx="830">
                  <c:v>2.7313043466488258</c:v>
                </c:pt>
                <c:pt idx="831">
                  <c:v>1.1011980059464974</c:v>
                </c:pt>
                <c:pt idx="832">
                  <c:v>3.8732292234754757</c:v>
                </c:pt>
                <c:pt idx="833">
                  <c:v>2.6627496572684315</c:v>
                </c:pt>
                <c:pt idx="834">
                  <c:v>1.8682262987613538</c:v>
                </c:pt>
                <c:pt idx="835">
                  <c:v>2.5475056495697612</c:v>
                </c:pt>
                <c:pt idx="836">
                  <c:v>2.5195998841160332</c:v>
                </c:pt>
                <c:pt idx="837">
                  <c:v>3.3288676388379201</c:v>
                </c:pt>
                <c:pt idx="838">
                  <c:v>2.0091145120365685</c:v>
                </c:pt>
                <c:pt idx="839">
                  <c:v>2.3015852121418083</c:v>
                </c:pt>
                <c:pt idx="840">
                  <c:v>-1.4293069081323644</c:v>
                </c:pt>
                <c:pt idx="841">
                  <c:v>-1.0517201189244498</c:v>
                </c:pt>
                <c:pt idx="842">
                  <c:v>-1.5254361391413154</c:v>
                </c:pt>
                <c:pt idx="843">
                  <c:v>-1.601681417192619</c:v>
                </c:pt>
                <c:pt idx="844">
                  <c:v>-1.3368405524041687</c:v>
                </c:pt>
                <c:pt idx="845">
                  <c:v>-1.020880532196029</c:v>
                </c:pt>
                <c:pt idx="846">
                  <c:v>-0.78584633967848416</c:v>
                </c:pt>
                <c:pt idx="847">
                  <c:v>-1.2598526894629578</c:v>
                </c:pt>
                <c:pt idx="848">
                  <c:v>-1.2863340702258403</c:v>
                </c:pt>
                <c:pt idx="849">
                  <c:v>-1.4663775821091234</c:v>
                </c:pt>
                <c:pt idx="850">
                  <c:v>-1.2667837645378501</c:v>
                </c:pt>
                <c:pt idx="851">
                  <c:v>-1.1207086483735986</c:v>
                </c:pt>
                <c:pt idx="852">
                  <c:v>-1.5072446616802897</c:v>
                </c:pt>
                <c:pt idx="853">
                  <c:v>-1.513634152075519</c:v>
                </c:pt>
                <c:pt idx="854">
                  <c:v>-1.3862431080516278</c:v>
                </c:pt>
                <c:pt idx="855">
                  <c:v>-1.0842762572265285</c:v>
                </c:pt>
                <c:pt idx="856">
                  <c:v>-1.0633538676428607</c:v>
                </c:pt>
                <c:pt idx="857">
                  <c:v>-1.0770093883815377</c:v>
                </c:pt>
                <c:pt idx="858">
                  <c:v>-1.6523411254318423</c:v>
                </c:pt>
                <c:pt idx="859">
                  <c:v>-1.4957668882938793</c:v>
                </c:pt>
                <c:pt idx="860">
                  <c:v>-1.3150886697329045</c:v>
                </c:pt>
                <c:pt idx="861">
                  <c:v>-1.2782708170610086</c:v>
                </c:pt>
                <c:pt idx="862">
                  <c:v>-1.6588251317043905</c:v>
                </c:pt>
                <c:pt idx="863">
                  <c:v>-1.6287384781288547</c:v>
                </c:pt>
                <c:pt idx="864">
                  <c:v>-1.4464310286578435</c:v>
                </c:pt>
                <c:pt idx="865">
                  <c:v>-1.3421345653769112</c:v>
                </c:pt>
                <c:pt idx="866">
                  <c:v>-1.4306378768321446</c:v>
                </c:pt>
                <c:pt idx="867">
                  <c:v>-1.5212763167519905</c:v>
                </c:pt>
                <c:pt idx="868">
                  <c:v>-1.0758195301325819</c:v>
                </c:pt>
                <c:pt idx="869">
                  <c:v>-1.5860432349218738</c:v>
                </c:pt>
                <c:pt idx="870">
                  <c:v>-2.0945309610874401</c:v>
                </c:pt>
                <c:pt idx="871">
                  <c:v>-1.4815672194295828</c:v>
                </c:pt>
                <c:pt idx="872">
                  <c:v>-1.5072098250177632</c:v>
                </c:pt>
                <c:pt idx="873">
                  <c:v>-1.6859808275931476</c:v>
                </c:pt>
                <c:pt idx="874">
                  <c:v>-1.1139624815374771</c:v>
                </c:pt>
                <c:pt idx="875">
                  <c:v>-1.5425976099647565</c:v>
                </c:pt>
                <c:pt idx="876">
                  <c:v>-1.7267917472703009</c:v>
                </c:pt>
                <c:pt idx="877">
                  <c:v>-1.4477025268640085</c:v>
                </c:pt>
                <c:pt idx="878">
                  <c:v>-1.0036742167693156</c:v>
                </c:pt>
                <c:pt idx="879">
                  <c:v>-1.2133688039488302</c:v>
                </c:pt>
                <c:pt idx="880">
                  <c:v>-1.5671825182584442</c:v>
                </c:pt>
                <c:pt idx="881">
                  <c:v>-1.5312887221553357</c:v>
                </c:pt>
                <c:pt idx="882">
                  <c:v>-0.44605594181111075</c:v>
                </c:pt>
                <c:pt idx="883">
                  <c:v>-0.10010910901327816</c:v>
                </c:pt>
                <c:pt idx="884">
                  <c:v>-0.1237194459748642</c:v>
                </c:pt>
                <c:pt idx="885">
                  <c:v>-0.25133723471039299</c:v>
                </c:pt>
                <c:pt idx="886">
                  <c:v>0.23398729634342391</c:v>
                </c:pt>
                <c:pt idx="887">
                  <c:v>0.12768541034141864</c:v>
                </c:pt>
                <c:pt idx="888">
                  <c:v>7.8737091425419112E-2</c:v>
                </c:pt>
                <c:pt idx="889">
                  <c:v>-7.111030434543282E-2</c:v>
                </c:pt>
                <c:pt idx="890">
                  <c:v>1.4799370828205177E-2</c:v>
                </c:pt>
                <c:pt idx="891">
                  <c:v>0.18265226008918828</c:v>
                </c:pt>
                <c:pt idx="892">
                  <c:v>-2.176973660914436E-3</c:v>
                </c:pt>
                <c:pt idx="893">
                  <c:v>4.8014091231351565E-2</c:v>
                </c:pt>
                <c:pt idx="894">
                  <c:v>-5.8624130264405938E-2</c:v>
                </c:pt>
                <c:pt idx="895">
                  <c:v>-0.23416370828863764</c:v>
                </c:pt>
                <c:pt idx="896">
                  <c:v>0.36631937874639614</c:v>
                </c:pt>
                <c:pt idx="897">
                  <c:v>0.2026854012049038</c:v>
                </c:pt>
                <c:pt idx="898">
                  <c:v>-0.13304208021987593</c:v>
                </c:pt>
                <c:pt idx="899">
                  <c:v>8.334054663118258E-2</c:v>
                </c:pt>
                <c:pt idx="900">
                  <c:v>7.6299174225663097E-2</c:v>
                </c:pt>
                <c:pt idx="901">
                  <c:v>0.45150898583851351</c:v>
                </c:pt>
                <c:pt idx="902">
                  <c:v>-0.32352374891172381</c:v>
                </c:pt>
                <c:pt idx="903">
                  <c:v>4.859532092757584E-2</c:v>
                </c:pt>
                <c:pt idx="904">
                  <c:v>-0.31421991397175431</c:v>
                </c:pt>
                <c:pt idx="905">
                  <c:v>8.3669997445451227E-2</c:v>
                </c:pt>
                <c:pt idx="906">
                  <c:v>0.24414421894980595</c:v>
                </c:pt>
                <c:pt idx="907">
                  <c:v>0.12716327114372092</c:v>
                </c:pt>
                <c:pt idx="908">
                  <c:v>-0.35120106265026158</c:v>
                </c:pt>
                <c:pt idx="909">
                  <c:v>0.21895655924531657</c:v>
                </c:pt>
                <c:pt idx="910">
                  <c:v>-0.16960194990072316</c:v>
                </c:pt>
                <c:pt idx="911">
                  <c:v>-1.2107317274057132</c:v>
                </c:pt>
                <c:pt idx="912">
                  <c:v>-0.42545466506683755</c:v>
                </c:pt>
                <c:pt idx="913">
                  <c:v>8.1596717883595904E-2</c:v>
                </c:pt>
                <c:pt idx="914">
                  <c:v>0.17586529333984927</c:v>
                </c:pt>
                <c:pt idx="915">
                  <c:v>-0.5976310845059748</c:v>
                </c:pt>
                <c:pt idx="916">
                  <c:v>0.934031618787458</c:v>
                </c:pt>
                <c:pt idx="917">
                  <c:v>0.17920064826294319</c:v>
                </c:pt>
                <c:pt idx="918">
                  <c:v>-0.11684852536941935</c:v>
                </c:pt>
                <c:pt idx="919">
                  <c:v>0.16613220779371496</c:v>
                </c:pt>
                <c:pt idx="920">
                  <c:v>0.27917639232649377</c:v>
                </c:pt>
                <c:pt idx="921">
                  <c:v>0.31246979927473112</c:v>
                </c:pt>
                <c:pt idx="922">
                  <c:v>-0.14951808108490422</c:v>
                </c:pt>
                <c:pt idx="923">
                  <c:v>-6.1402476074546328E-4</c:v>
                </c:pt>
                <c:pt idx="924">
                  <c:v>0.51700164219372746</c:v>
                </c:pt>
                <c:pt idx="925">
                  <c:v>1.2348090255307116</c:v>
                </c:pt>
                <c:pt idx="926">
                  <c:v>1.5289371383258894</c:v>
                </c:pt>
                <c:pt idx="927">
                  <c:v>1.1659198516799956</c:v>
                </c:pt>
                <c:pt idx="928">
                  <c:v>2.1022275617128479</c:v>
                </c:pt>
                <c:pt idx="929">
                  <c:v>1.4085868516870987</c:v>
                </c:pt>
                <c:pt idx="930">
                  <c:v>1.703450711392674</c:v>
                </c:pt>
                <c:pt idx="931">
                  <c:v>1.9400264607988553</c:v>
                </c:pt>
                <c:pt idx="932">
                  <c:v>1.3826137363095194</c:v>
                </c:pt>
                <c:pt idx="933">
                  <c:v>1.7662450034357791</c:v>
                </c:pt>
                <c:pt idx="934">
                  <c:v>1.2585382608691418</c:v>
                </c:pt>
                <c:pt idx="935">
                  <c:v>1.2182798193363942</c:v>
                </c:pt>
                <c:pt idx="936">
                  <c:v>1.5047486093708136</c:v>
                </c:pt>
                <c:pt idx="937">
                  <c:v>1.4262263953398002</c:v>
                </c:pt>
                <c:pt idx="938">
                  <c:v>1.8951254341921033</c:v>
                </c:pt>
                <c:pt idx="939">
                  <c:v>1.3527251165961027</c:v>
                </c:pt>
                <c:pt idx="940">
                  <c:v>1.1436366119142236</c:v>
                </c:pt>
                <c:pt idx="941">
                  <c:v>2.6127695089719554</c:v>
                </c:pt>
                <c:pt idx="942">
                  <c:v>1.9756530798323926</c:v>
                </c:pt>
                <c:pt idx="943">
                  <c:v>1.5735436367322178</c:v>
                </c:pt>
                <c:pt idx="944">
                  <c:v>0.80603880266330297</c:v>
                </c:pt>
                <c:pt idx="945">
                  <c:v>1.4495813469396324</c:v>
                </c:pt>
                <c:pt idx="946">
                  <c:v>1.2896302652979392</c:v>
                </c:pt>
                <c:pt idx="947">
                  <c:v>1.4728484709166243</c:v>
                </c:pt>
                <c:pt idx="948">
                  <c:v>1.8432979729425625</c:v>
                </c:pt>
                <c:pt idx="949">
                  <c:v>1.4229676728430016</c:v>
                </c:pt>
                <c:pt idx="950">
                  <c:v>1.979130337180427</c:v>
                </c:pt>
                <c:pt idx="951">
                  <c:v>1.852077954961423</c:v>
                </c:pt>
                <c:pt idx="952">
                  <c:v>1.3136209487747996</c:v>
                </c:pt>
                <c:pt idx="953">
                  <c:v>0.73930571374469911</c:v>
                </c:pt>
                <c:pt idx="954">
                  <c:v>1.6277636213598738</c:v>
                </c:pt>
                <c:pt idx="955">
                  <c:v>1.4300003706976756</c:v>
                </c:pt>
                <c:pt idx="956">
                  <c:v>1.9432961571568128</c:v>
                </c:pt>
                <c:pt idx="957">
                  <c:v>0.58674763603678592</c:v>
                </c:pt>
                <c:pt idx="958">
                  <c:v>2.5763501080997888</c:v>
                </c:pt>
                <c:pt idx="959">
                  <c:v>1.9498135596342587</c:v>
                </c:pt>
                <c:pt idx="960">
                  <c:v>1.5275013439883929</c:v>
                </c:pt>
                <c:pt idx="961">
                  <c:v>2.0798334256182471</c:v>
                </c:pt>
                <c:pt idx="962">
                  <c:v>1.5434437082720753</c:v>
                </c:pt>
                <c:pt idx="963">
                  <c:v>1.6044863323414269</c:v>
                </c:pt>
                <c:pt idx="964">
                  <c:v>1.3005059146336013</c:v>
                </c:pt>
                <c:pt idx="965">
                  <c:v>1.4269949253142413</c:v>
                </c:pt>
                <c:pt idx="966">
                  <c:v>-1.2577898358580386</c:v>
                </c:pt>
                <c:pt idx="967">
                  <c:v>-0.82970337938269578</c:v>
                </c:pt>
                <c:pt idx="968">
                  <c:v>-0.74996666401949885</c:v>
                </c:pt>
                <c:pt idx="969">
                  <c:v>-1.0864556582996439</c:v>
                </c:pt>
                <c:pt idx="970">
                  <c:v>-0.78994609488903345</c:v>
                </c:pt>
                <c:pt idx="971">
                  <c:v>-0.93090821263961243</c:v>
                </c:pt>
                <c:pt idx="972">
                  <c:v>-0.78630161290864742</c:v>
                </c:pt>
                <c:pt idx="973">
                  <c:v>-0.59787631776304617</c:v>
                </c:pt>
                <c:pt idx="974">
                  <c:v>-0.96413140842139755</c:v>
                </c:pt>
                <c:pt idx="975">
                  <c:v>-0.91781119774719111</c:v>
                </c:pt>
                <c:pt idx="976">
                  <c:v>-1.1227039161207892</c:v>
                </c:pt>
                <c:pt idx="977">
                  <c:v>-1.2991795194781817</c:v>
                </c:pt>
                <c:pt idx="978">
                  <c:v>-0.67598797733800864</c:v>
                </c:pt>
                <c:pt idx="979">
                  <c:v>-1.0712642550851925</c:v>
                </c:pt>
                <c:pt idx="980">
                  <c:v>-0.61847785863377369</c:v>
                </c:pt>
                <c:pt idx="981">
                  <c:v>-1.064833648834101</c:v>
                </c:pt>
                <c:pt idx="982">
                  <c:v>-0.86545230271292473</c:v>
                </c:pt>
                <c:pt idx="983">
                  <c:v>-1.0178793212069457</c:v>
                </c:pt>
                <c:pt idx="984">
                  <c:v>-0.99488582472166398</c:v>
                </c:pt>
                <c:pt idx="985">
                  <c:v>-0.82653342487197901</c:v>
                </c:pt>
                <c:pt idx="986">
                  <c:v>-1.4453510987590372</c:v>
                </c:pt>
                <c:pt idx="987">
                  <c:v>-1.3131450568041727</c:v>
                </c:pt>
                <c:pt idx="988">
                  <c:v>-0.97045582608261605</c:v>
                </c:pt>
                <c:pt idx="989">
                  <c:v>-1.0453408599879421</c:v>
                </c:pt>
                <c:pt idx="990">
                  <c:v>-0.49912349902367903</c:v>
                </c:pt>
                <c:pt idx="991">
                  <c:v>-0.9589058143020246</c:v>
                </c:pt>
                <c:pt idx="992">
                  <c:v>-1.1909539043080593</c:v>
                </c:pt>
                <c:pt idx="993">
                  <c:v>-0.45010211258834198</c:v>
                </c:pt>
                <c:pt idx="994">
                  <c:v>-0.87828961279973272</c:v>
                </c:pt>
                <c:pt idx="995">
                  <c:v>-1.9388616688153233</c:v>
                </c:pt>
                <c:pt idx="996">
                  <c:v>-0.66468216207676911</c:v>
                </c:pt>
                <c:pt idx="997">
                  <c:v>-0.99162753633662548</c:v>
                </c:pt>
                <c:pt idx="998">
                  <c:v>-0.45507767262009724</c:v>
                </c:pt>
                <c:pt idx="999">
                  <c:v>-1.2340700718149504</c:v>
                </c:pt>
                <c:pt idx="1000">
                  <c:v>-0.10315578167227209</c:v>
                </c:pt>
                <c:pt idx="1001">
                  <c:v>0.10400241373927771</c:v>
                </c:pt>
                <c:pt idx="1002">
                  <c:v>-0.50079343661622222</c:v>
                </c:pt>
                <c:pt idx="1003">
                  <c:v>-0.63467371030338848</c:v>
                </c:pt>
                <c:pt idx="1004">
                  <c:v>-0.88055304070526241</c:v>
                </c:pt>
                <c:pt idx="1005">
                  <c:v>-0.43370034749625724</c:v>
                </c:pt>
                <c:pt idx="1006">
                  <c:v>-0.87210140539489978</c:v>
                </c:pt>
                <c:pt idx="1007">
                  <c:v>-0.61783214847270551</c:v>
                </c:pt>
                <c:pt idx="1008">
                  <c:v>-1.0362653232847352</c:v>
                </c:pt>
                <c:pt idx="1009">
                  <c:v>-0.83980773557988131</c:v>
                </c:pt>
                <c:pt idx="1010">
                  <c:v>-1.008596091440533</c:v>
                </c:pt>
                <c:pt idx="1011">
                  <c:v>-1.0781259059514221</c:v>
                </c:pt>
                <c:pt idx="1012">
                  <c:v>-0.86634463065344469</c:v>
                </c:pt>
                <c:pt idx="1013">
                  <c:v>-0.95149316952431107</c:v>
                </c:pt>
                <c:pt idx="1014">
                  <c:v>-1.1928581434034342</c:v>
                </c:pt>
                <c:pt idx="1015">
                  <c:v>-0.8541585772860103</c:v>
                </c:pt>
                <c:pt idx="1016">
                  <c:v>-0.7846566987731709</c:v>
                </c:pt>
                <c:pt idx="1017">
                  <c:v>-0.79699761339680886</c:v>
                </c:pt>
                <c:pt idx="1018">
                  <c:v>-0.81422122667217267</c:v>
                </c:pt>
                <c:pt idx="1019">
                  <c:v>-0.98823057005299397</c:v>
                </c:pt>
                <c:pt idx="1020">
                  <c:v>-1.10460335120993</c:v>
                </c:pt>
                <c:pt idx="1021">
                  <c:v>-1.0840704019516065</c:v>
                </c:pt>
                <c:pt idx="1022">
                  <c:v>-1.0792919709780278</c:v>
                </c:pt>
                <c:pt idx="1023">
                  <c:v>-0.95730167962768653</c:v>
                </c:pt>
                <c:pt idx="1024">
                  <c:v>-1.101959325648181</c:v>
                </c:pt>
                <c:pt idx="1025">
                  <c:v>-0.79100639404463591</c:v>
                </c:pt>
                <c:pt idx="1026">
                  <c:v>-0.88983948771159094</c:v>
                </c:pt>
                <c:pt idx="1027">
                  <c:v>-0.82007748291950999</c:v>
                </c:pt>
                <c:pt idx="1028">
                  <c:v>-0.95007546363068018</c:v>
                </c:pt>
                <c:pt idx="1029">
                  <c:v>-0.79766537240763535</c:v>
                </c:pt>
                <c:pt idx="1030">
                  <c:v>-1.1789083943628922</c:v>
                </c:pt>
                <c:pt idx="1031">
                  <c:v>-0.84644186139408273</c:v>
                </c:pt>
                <c:pt idx="1032">
                  <c:v>-0.90218834872321685</c:v>
                </c:pt>
                <c:pt idx="1033">
                  <c:v>-0.87040283198030055</c:v>
                </c:pt>
                <c:pt idx="1034">
                  <c:v>-1.0282303453996369</c:v>
                </c:pt>
                <c:pt idx="1035">
                  <c:v>-1.0339567443317152</c:v>
                </c:pt>
                <c:pt idx="1036">
                  <c:v>-0.99601343064142178</c:v>
                </c:pt>
                <c:pt idx="1037">
                  <c:v>-1.5196488550588174</c:v>
                </c:pt>
                <c:pt idx="1038">
                  <c:v>-1.1553840470128982</c:v>
                </c:pt>
                <c:pt idx="1039">
                  <c:v>-0.93660057571311917</c:v>
                </c:pt>
                <c:pt idx="1040">
                  <c:v>-0.82252684121610153</c:v>
                </c:pt>
                <c:pt idx="1041">
                  <c:v>-1.2747996518663276</c:v>
                </c:pt>
                <c:pt idx="1042">
                  <c:v>-0.45834185178843939</c:v>
                </c:pt>
                <c:pt idx="1043">
                  <c:v>-0.98155781827011801</c:v>
                </c:pt>
                <c:pt idx="1044">
                  <c:v>-1.2438724374954713</c:v>
                </c:pt>
                <c:pt idx="1045">
                  <c:v>-0.86764148464564073</c:v>
                </c:pt>
                <c:pt idx="1046">
                  <c:v>-0.96640088348349418</c:v>
                </c:pt>
                <c:pt idx="1047">
                  <c:v>-1.0823508498002543</c:v>
                </c:pt>
                <c:pt idx="1048">
                  <c:v>-1.2474745250421873</c:v>
                </c:pt>
                <c:pt idx="1049">
                  <c:v>-0.85457704840449766</c:v>
                </c:pt>
                <c:pt idx="1050">
                  <c:v>-0.91227766035560387</c:v>
                </c:pt>
                <c:pt idx="1051">
                  <c:v>-0.77471838481842481</c:v>
                </c:pt>
                <c:pt idx="1052">
                  <c:v>-0.47239971496935451</c:v>
                </c:pt>
                <c:pt idx="1053">
                  <c:v>-0.76178101071252402</c:v>
                </c:pt>
                <c:pt idx="1054">
                  <c:v>-0.68082106648453411</c:v>
                </c:pt>
                <c:pt idx="1055">
                  <c:v>-0.63207680632761065</c:v>
                </c:pt>
                <c:pt idx="1056">
                  <c:v>-0.57674664736100412</c:v>
                </c:pt>
                <c:pt idx="1057">
                  <c:v>-0.4229466237564235</c:v>
                </c:pt>
                <c:pt idx="1058">
                  <c:v>-0.64884846174061295</c:v>
                </c:pt>
                <c:pt idx="1059">
                  <c:v>-0.45730582735308728</c:v>
                </c:pt>
                <c:pt idx="1060">
                  <c:v>-0.69813412800343344</c:v>
                </c:pt>
                <c:pt idx="1061">
                  <c:v>-0.78833475532718045</c:v>
                </c:pt>
                <c:pt idx="1062">
                  <c:v>-0.53494941066226942</c:v>
                </c:pt>
                <c:pt idx="1063">
                  <c:v>-0.73559826189813704</c:v>
                </c:pt>
                <c:pt idx="1064">
                  <c:v>-0.60458113180514983</c:v>
                </c:pt>
                <c:pt idx="1065">
                  <c:v>-0.9274900284745351</c:v>
                </c:pt>
                <c:pt idx="1066">
                  <c:v>-0.68589883401544016</c:v>
                </c:pt>
                <c:pt idx="1067">
                  <c:v>-0.68052035694615653</c:v>
                </c:pt>
                <c:pt idx="1068">
                  <c:v>-0.53093181528884281</c:v>
                </c:pt>
                <c:pt idx="1069">
                  <c:v>-0.58946442502578422</c:v>
                </c:pt>
                <c:pt idx="1070">
                  <c:v>-0.82788409447079359</c:v>
                </c:pt>
                <c:pt idx="1071">
                  <c:v>-0.69291782635951427</c:v>
                </c:pt>
                <c:pt idx="1072">
                  <c:v>-0.51964445718690844</c:v>
                </c:pt>
                <c:pt idx="1073">
                  <c:v>-0.59003366208849506</c:v>
                </c:pt>
                <c:pt idx="1074">
                  <c:v>-0.44204108955762045</c:v>
                </c:pt>
                <c:pt idx="1075">
                  <c:v>-0.63843748528476607</c:v>
                </c:pt>
                <c:pt idx="1076">
                  <c:v>-0.61979172496502855</c:v>
                </c:pt>
                <c:pt idx="1077">
                  <c:v>-0.61554121295173592</c:v>
                </c:pt>
                <c:pt idx="1078">
                  <c:v>-0.61803200361301847</c:v>
                </c:pt>
                <c:pt idx="1079">
                  <c:v>-1.0182397309643314</c:v>
                </c:pt>
                <c:pt idx="1080">
                  <c:v>-0.7166200959635679</c:v>
                </c:pt>
                <c:pt idx="1081">
                  <c:v>-0.69359834193649594</c:v>
                </c:pt>
                <c:pt idx="1082">
                  <c:v>-0.19307878570822579</c:v>
                </c:pt>
                <c:pt idx="1083">
                  <c:v>-0.70179547839813761</c:v>
                </c:pt>
                <c:pt idx="1084">
                  <c:v>2.9632709016619529E-2</c:v>
                </c:pt>
                <c:pt idx="1085">
                  <c:v>-0.12657948840939562</c:v>
                </c:pt>
                <c:pt idx="1086">
                  <c:v>-0.38813560000116731</c:v>
                </c:pt>
                <c:pt idx="1087">
                  <c:v>-0.19097360471829297</c:v>
                </c:pt>
                <c:pt idx="1088">
                  <c:v>-0.17400775246240024</c:v>
                </c:pt>
                <c:pt idx="1089">
                  <c:v>-5.8900548613377506E-2</c:v>
                </c:pt>
                <c:pt idx="1090">
                  <c:v>-0.29037509973282749</c:v>
                </c:pt>
                <c:pt idx="1091">
                  <c:v>-0.3503799617586133</c:v>
                </c:pt>
                <c:pt idx="1092">
                  <c:v>-0.57767361278503238</c:v>
                </c:pt>
                <c:pt idx="1093">
                  <c:v>0.4252481919191029</c:v>
                </c:pt>
                <c:pt idx="1094">
                  <c:v>0.51947007132478773</c:v>
                </c:pt>
                <c:pt idx="1095">
                  <c:v>-0.27187414121134829</c:v>
                </c:pt>
                <c:pt idx="1096">
                  <c:v>0.62385739446728572</c:v>
                </c:pt>
                <c:pt idx="1097">
                  <c:v>0.48265646234319282</c:v>
                </c:pt>
                <c:pt idx="1098">
                  <c:v>0.13696160854448883</c:v>
                </c:pt>
                <c:pt idx="1099">
                  <c:v>0.50891952544385466</c:v>
                </c:pt>
                <c:pt idx="1100">
                  <c:v>0.37175642117992791</c:v>
                </c:pt>
                <c:pt idx="1101">
                  <c:v>0.42715263909163032</c:v>
                </c:pt>
                <c:pt idx="1102">
                  <c:v>4.8706818116924589E-3</c:v>
                </c:pt>
                <c:pt idx="1103">
                  <c:v>0.20364825780595849</c:v>
                </c:pt>
                <c:pt idx="1104">
                  <c:v>0.35107507511544206</c:v>
                </c:pt>
                <c:pt idx="1105">
                  <c:v>-0.5221464039070437</c:v>
                </c:pt>
                <c:pt idx="1106">
                  <c:v>0.81605947302889625</c:v>
                </c:pt>
                <c:pt idx="1107">
                  <c:v>0.37831408636815633</c:v>
                </c:pt>
                <c:pt idx="1108">
                  <c:v>0.16874740619249479</c:v>
                </c:pt>
                <c:pt idx="1109">
                  <c:v>0.45344094368720816</c:v>
                </c:pt>
                <c:pt idx="1110">
                  <c:v>0.66556116060525128</c:v>
                </c:pt>
                <c:pt idx="1111">
                  <c:v>0.57820943802506652</c:v>
                </c:pt>
                <c:pt idx="1112">
                  <c:v>-1.059076810070847</c:v>
                </c:pt>
                <c:pt idx="1113">
                  <c:v>0.20815172515113881</c:v>
                </c:pt>
                <c:pt idx="1114">
                  <c:v>5.5421038656496606E-2</c:v>
                </c:pt>
                <c:pt idx="1115">
                  <c:v>-0.44885267982444615</c:v>
                </c:pt>
                <c:pt idx="1116">
                  <c:v>0.90408360953953537</c:v>
                </c:pt>
                <c:pt idx="1117">
                  <c:v>0.3505221902267226</c:v>
                </c:pt>
                <c:pt idx="1118">
                  <c:v>0.10687510671867792</c:v>
                </c:pt>
                <c:pt idx="1119">
                  <c:v>0.95177316177173632</c:v>
                </c:pt>
                <c:pt idx="1120">
                  <c:v>-0.40690701273058189</c:v>
                </c:pt>
                <c:pt idx="1121">
                  <c:v>-1.1443591903987642</c:v>
                </c:pt>
                <c:pt idx="1122">
                  <c:v>-0.10529811706123637</c:v>
                </c:pt>
                <c:pt idx="1123">
                  <c:v>0.25582654342457434</c:v>
                </c:pt>
                <c:pt idx="1124">
                  <c:v>-2.4102487837978314E-2</c:v>
                </c:pt>
                <c:pt idx="1125">
                  <c:v>-0.60296475467047017</c:v>
                </c:pt>
                <c:pt idx="1126">
                  <c:v>1.2928350346395077</c:v>
                </c:pt>
                <c:pt idx="1127">
                  <c:v>1.2910534813821564</c:v>
                </c:pt>
                <c:pt idx="1128">
                  <c:v>0.63466954766759776</c:v>
                </c:pt>
                <c:pt idx="1129">
                  <c:v>0.57763546604764793</c:v>
                </c:pt>
                <c:pt idx="1130">
                  <c:v>0.3316596980488023</c:v>
                </c:pt>
                <c:pt idx="1131">
                  <c:v>0.18962726512427658</c:v>
                </c:pt>
                <c:pt idx="1132">
                  <c:v>0.40394219092206746</c:v>
                </c:pt>
                <c:pt idx="1133">
                  <c:v>0.33691300623274478</c:v>
                </c:pt>
                <c:pt idx="1134">
                  <c:v>-1.3523707447541198</c:v>
                </c:pt>
                <c:pt idx="1135">
                  <c:v>-1.1710213206258493</c:v>
                </c:pt>
                <c:pt idx="1136">
                  <c:v>-1.7793702224466459</c:v>
                </c:pt>
                <c:pt idx="1137">
                  <c:v>-1.992622191298155</c:v>
                </c:pt>
                <c:pt idx="1138">
                  <c:v>-1.7221409978396696</c:v>
                </c:pt>
                <c:pt idx="1139">
                  <c:v>-0.82848807074876896</c:v>
                </c:pt>
                <c:pt idx="1140">
                  <c:v>-0.51931064723150122</c:v>
                </c:pt>
                <c:pt idx="1141">
                  <c:v>-1.7459714772176129</c:v>
                </c:pt>
                <c:pt idx="1142">
                  <c:v>-1.4837031214015612</c:v>
                </c:pt>
                <c:pt idx="1143">
                  <c:v>-1.4745655360108907</c:v>
                </c:pt>
                <c:pt idx="1144">
                  <c:v>-1.3966718628993893</c:v>
                </c:pt>
                <c:pt idx="1145">
                  <c:v>-1.4443533705670484</c:v>
                </c:pt>
                <c:pt idx="1146">
                  <c:v>-1.7569738064472584</c:v>
                </c:pt>
                <c:pt idx="1147">
                  <c:v>-1.8445801349057569</c:v>
                </c:pt>
                <c:pt idx="1148">
                  <c:v>-1.7759919916778801</c:v>
                </c:pt>
                <c:pt idx="1149">
                  <c:v>-1.170085289843106</c:v>
                </c:pt>
                <c:pt idx="1150">
                  <c:v>-0.86049628591807981</c:v>
                </c:pt>
                <c:pt idx="1151">
                  <c:v>-1.7645170463231787</c:v>
                </c:pt>
                <c:pt idx="1152">
                  <c:v>-2.1111171246607059</c:v>
                </c:pt>
                <c:pt idx="1153">
                  <c:v>-1.2175295856421955</c:v>
                </c:pt>
                <c:pt idx="1154">
                  <c:v>-1.3643199769294663</c:v>
                </c:pt>
                <c:pt idx="1155">
                  <c:v>-1.508008989411471</c:v>
                </c:pt>
                <c:pt idx="1156">
                  <c:v>-1.8870273730849325</c:v>
                </c:pt>
                <c:pt idx="1157">
                  <c:v>-1.7814342313262377</c:v>
                </c:pt>
                <c:pt idx="1158">
                  <c:v>-1.8659883636604426</c:v>
                </c:pt>
                <c:pt idx="1159">
                  <c:v>-1.2914475235407368</c:v>
                </c:pt>
                <c:pt idx="1160">
                  <c:v>-1.845171543405852</c:v>
                </c:pt>
                <c:pt idx="1161">
                  <c:v>-1.4580366247756726</c:v>
                </c:pt>
                <c:pt idx="1162">
                  <c:v>-0.54459129098060832</c:v>
                </c:pt>
                <c:pt idx="1163">
                  <c:v>-0.97682122288038098</c:v>
                </c:pt>
                <c:pt idx="1164">
                  <c:v>-1.3248145128523359</c:v>
                </c:pt>
                <c:pt idx="1165">
                  <c:v>-0.74594246933594355</c:v>
                </c:pt>
                <c:pt idx="1166">
                  <c:v>-0.66121941539901141</c:v>
                </c:pt>
                <c:pt idx="1167">
                  <c:v>-0.67502412421655988</c:v>
                </c:pt>
                <c:pt idx="1168">
                  <c:v>-0.14287055789722952</c:v>
                </c:pt>
                <c:pt idx="1169">
                  <c:v>-0.64229028038977631</c:v>
                </c:pt>
                <c:pt idx="1170">
                  <c:v>-0.76754381913604819</c:v>
                </c:pt>
                <c:pt idx="1171">
                  <c:v>-0.80316385611040575</c:v>
                </c:pt>
                <c:pt idx="1172">
                  <c:v>0.38163385209553147</c:v>
                </c:pt>
                <c:pt idx="1173">
                  <c:v>-0.24695750081614484</c:v>
                </c:pt>
                <c:pt idx="1174">
                  <c:v>-1.4753887036330255</c:v>
                </c:pt>
                <c:pt idx="1175">
                  <c:v>-1.3978175105323005</c:v>
                </c:pt>
                <c:pt idx="1176">
                  <c:v>-1.0278449903109426</c:v>
                </c:pt>
                <c:pt idx="1177">
                  <c:v>-0.80080989148333437</c:v>
                </c:pt>
                <c:pt idx="1178">
                  <c:v>-1.0942333681469094</c:v>
                </c:pt>
                <c:pt idx="1179">
                  <c:v>-1.1686090784755245</c:v>
                </c:pt>
                <c:pt idx="1180">
                  <c:v>-0.85116599434954676</c:v>
                </c:pt>
                <c:pt idx="1181">
                  <c:v>-0.83135639120015559</c:v>
                </c:pt>
                <c:pt idx="1182">
                  <c:v>-0.65500647933872613</c:v>
                </c:pt>
                <c:pt idx="1183">
                  <c:v>-1.387861582706079</c:v>
                </c:pt>
                <c:pt idx="1184">
                  <c:v>-0.83712676812706366</c:v>
                </c:pt>
                <c:pt idx="1185">
                  <c:v>-0.82176179531226656</c:v>
                </c:pt>
                <c:pt idx="1186">
                  <c:v>-0.83517500219149488</c:v>
                </c:pt>
                <c:pt idx="1187">
                  <c:v>-0.8504849147920085</c:v>
                </c:pt>
                <c:pt idx="1188">
                  <c:v>-1.1090087359095004</c:v>
                </c:pt>
                <c:pt idx="1189">
                  <c:v>-1.011790615628066</c:v>
                </c:pt>
                <c:pt idx="1190">
                  <c:v>-0.83417905524305647</c:v>
                </c:pt>
                <c:pt idx="1191">
                  <c:v>-0.80868860200465587</c:v>
                </c:pt>
                <c:pt idx="1192">
                  <c:v>-0.91412623277144756</c:v>
                </c:pt>
                <c:pt idx="1193">
                  <c:v>-0.64843081451668061</c:v>
                </c:pt>
                <c:pt idx="1194">
                  <c:v>-1.0330366861710321</c:v>
                </c:pt>
                <c:pt idx="1195">
                  <c:v>-0.7925591001809098</c:v>
                </c:pt>
                <c:pt idx="1196">
                  <c:v>-1.0455310003663725</c:v>
                </c:pt>
                <c:pt idx="1197">
                  <c:v>-0.81691265658338286</c:v>
                </c:pt>
                <c:pt idx="1198">
                  <c:v>-1.208362060248561</c:v>
                </c:pt>
                <c:pt idx="1199">
                  <c:v>-1.0341156409180274</c:v>
                </c:pt>
                <c:pt idx="1200">
                  <c:v>-0.92059052346665515</c:v>
                </c:pt>
                <c:pt idx="1201">
                  <c:v>-0.76979601318791291</c:v>
                </c:pt>
                <c:pt idx="1202">
                  <c:v>-0.96903583630535051</c:v>
                </c:pt>
                <c:pt idx="1203">
                  <c:v>-0.91469898072034439</c:v>
                </c:pt>
                <c:pt idx="1204">
                  <c:v>-0.83635380100261225</c:v>
                </c:pt>
                <c:pt idx="1205">
                  <c:v>-1.1646535435601411</c:v>
                </c:pt>
                <c:pt idx="1206">
                  <c:v>-1.1527966577127464</c:v>
                </c:pt>
                <c:pt idx="1207">
                  <c:v>-0.84407452539120142</c:v>
                </c:pt>
                <c:pt idx="1208">
                  <c:v>-0.90815526930773771</c:v>
                </c:pt>
                <c:pt idx="1209">
                  <c:v>-1.0262990006402108</c:v>
                </c:pt>
                <c:pt idx="1210">
                  <c:v>-0.4368239185783927</c:v>
                </c:pt>
                <c:pt idx="1211">
                  <c:v>-0.97713480273675812</c:v>
                </c:pt>
                <c:pt idx="1212">
                  <c:v>-1.0382125585820452</c:v>
                </c:pt>
                <c:pt idx="1213">
                  <c:v>-0.85471777645409219</c:v>
                </c:pt>
                <c:pt idx="1214">
                  <c:v>-0.74252004078732592</c:v>
                </c:pt>
                <c:pt idx="1215">
                  <c:v>-0.75028731895958245</c:v>
                </c:pt>
                <c:pt idx="1216">
                  <c:v>-1.3765077558561789</c:v>
                </c:pt>
                <c:pt idx="1217">
                  <c:v>-0.85260784191822037</c:v>
                </c:pt>
                <c:pt idx="1218">
                  <c:v>0.4799113587850854</c:v>
                </c:pt>
                <c:pt idx="1219">
                  <c:v>0.19678286980022899</c:v>
                </c:pt>
                <c:pt idx="1220">
                  <c:v>-0.11525659308297997</c:v>
                </c:pt>
                <c:pt idx="1221">
                  <c:v>0.11091176105824259</c:v>
                </c:pt>
                <c:pt idx="1222">
                  <c:v>6.8446414366892513E-2</c:v>
                </c:pt>
                <c:pt idx="1223">
                  <c:v>0.19211186106014275</c:v>
                </c:pt>
                <c:pt idx="1224">
                  <c:v>0.45735517032868611</c:v>
                </c:pt>
                <c:pt idx="1225">
                  <c:v>-2.2354057819038639E-2</c:v>
                </c:pt>
                <c:pt idx="1226">
                  <c:v>0.27507579766884999</c:v>
                </c:pt>
                <c:pt idx="1227">
                  <c:v>0.23939322631755727</c:v>
                </c:pt>
                <c:pt idx="1228">
                  <c:v>0.38115180067490823</c:v>
                </c:pt>
                <c:pt idx="1229">
                  <c:v>0.35416152055418265</c:v>
                </c:pt>
                <c:pt idx="1230">
                  <c:v>-1.7856119360960571E-2</c:v>
                </c:pt>
                <c:pt idx="1231">
                  <c:v>0.21663445967305103</c:v>
                </c:pt>
                <c:pt idx="1232">
                  <c:v>-8.0831020609644973E-3</c:v>
                </c:pt>
                <c:pt idx="1233">
                  <c:v>0.26419804667857705</c:v>
                </c:pt>
                <c:pt idx="1234">
                  <c:v>0.31913307463040341</c:v>
                </c:pt>
                <c:pt idx="1235">
                  <c:v>6.8895916066412474E-2</c:v>
                </c:pt>
                <c:pt idx="1236">
                  <c:v>0.1224352081007755</c:v>
                </c:pt>
                <c:pt idx="1237">
                  <c:v>0.22613700693865715</c:v>
                </c:pt>
                <c:pt idx="1238">
                  <c:v>0.38002562371236231</c:v>
                </c:pt>
                <c:pt idx="1239">
                  <c:v>0.22152951549269992</c:v>
                </c:pt>
                <c:pt idx="1240">
                  <c:v>-8.9648049940961524E-2</c:v>
                </c:pt>
                <c:pt idx="1241">
                  <c:v>5.1646988677681221E-2</c:v>
                </c:pt>
                <c:pt idx="1242">
                  <c:v>-7.2840352933492697E-2</c:v>
                </c:pt>
                <c:pt idx="1243">
                  <c:v>0.29268041444060822</c:v>
                </c:pt>
                <c:pt idx="1244">
                  <c:v>4.7673330268711768E-2</c:v>
                </c:pt>
                <c:pt idx="1245">
                  <c:v>-2.5059669047511723E-2</c:v>
                </c:pt>
                <c:pt idx="1246">
                  <c:v>0.33238822961027176</c:v>
                </c:pt>
                <c:pt idx="1247">
                  <c:v>0.28368194490807846</c:v>
                </c:pt>
                <c:pt idx="1248">
                  <c:v>-0.11862031338860615</c:v>
                </c:pt>
                <c:pt idx="1249">
                  <c:v>0.1589195513694279</c:v>
                </c:pt>
                <c:pt idx="1250">
                  <c:v>0.25428599776988531</c:v>
                </c:pt>
                <c:pt idx="1251">
                  <c:v>0.42034672038644844</c:v>
                </c:pt>
                <c:pt idx="1252">
                  <c:v>0.30717072102983728</c:v>
                </c:pt>
                <c:pt idx="1253">
                  <c:v>-2.6588332637375732E-3</c:v>
                </c:pt>
                <c:pt idx="1254">
                  <c:v>-9.3789492928063323E-2</c:v>
                </c:pt>
                <c:pt idx="1255">
                  <c:v>5.262812528872772E-2</c:v>
                </c:pt>
                <c:pt idx="1256">
                  <c:v>0.36125951915376192</c:v>
                </c:pt>
                <c:pt idx="1257">
                  <c:v>0.45758468701062738</c:v>
                </c:pt>
                <c:pt idx="1258">
                  <c:v>-6.8324515446381434E-2</c:v>
                </c:pt>
                <c:pt idx="1259">
                  <c:v>0.15316672569481121</c:v>
                </c:pt>
                <c:pt idx="1260">
                  <c:v>-0.38679473494969824</c:v>
                </c:pt>
                <c:pt idx="1261">
                  <c:v>-0.35512725305482673</c:v>
                </c:pt>
                <c:pt idx="1262">
                  <c:v>-0.72135313901085352</c:v>
                </c:pt>
                <c:pt idx="1263">
                  <c:v>-0.81337211435997425</c:v>
                </c:pt>
                <c:pt idx="1264">
                  <c:v>-0.41344540953902625</c:v>
                </c:pt>
                <c:pt idx="1265">
                  <c:v>-4.7493903154714148E-2</c:v>
                </c:pt>
                <c:pt idx="1266">
                  <c:v>0.2760599101214643</c:v>
                </c:pt>
                <c:pt idx="1267">
                  <c:v>-0.45809715102151366</c:v>
                </c:pt>
                <c:pt idx="1268">
                  <c:v>-0.46499393237418218</c:v>
                </c:pt>
                <c:pt idx="1269">
                  <c:v>-0.42936582884353752</c:v>
                </c:pt>
                <c:pt idx="1270">
                  <c:v>-0.29285392648062331</c:v>
                </c:pt>
                <c:pt idx="1271">
                  <c:v>-0.35064855450875054</c:v>
                </c:pt>
                <c:pt idx="1272">
                  <c:v>-0.53757600152866392</c:v>
                </c:pt>
                <c:pt idx="1273">
                  <c:v>-0.63078432343521451</c:v>
                </c:pt>
                <c:pt idx="1274">
                  <c:v>-0.59296529603442383</c:v>
                </c:pt>
                <c:pt idx="1275">
                  <c:v>-0.38775649468469853</c:v>
                </c:pt>
                <c:pt idx="1276">
                  <c:v>-0.36392001243034322</c:v>
                </c:pt>
                <c:pt idx="1277">
                  <c:v>-0.56591149189252132</c:v>
                </c:pt>
                <c:pt idx="1278">
                  <c:v>-0.85001998712736193</c:v>
                </c:pt>
                <c:pt idx="1279">
                  <c:v>-0.69733959076337326</c:v>
                </c:pt>
                <c:pt idx="1280">
                  <c:v>-0.63706491931678522</c:v>
                </c:pt>
                <c:pt idx="1281">
                  <c:v>-0.66401537489417473</c:v>
                </c:pt>
                <c:pt idx="1282">
                  <c:v>-1.0539078619987086</c:v>
                </c:pt>
                <c:pt idx="1283">
                  <c:v>-0.92288362137008662</c:v>
                </c:pt>
                <c:pt idx="1284">
                  <c:v>-0.7587700962197782</c:v>
                </c:pt>
                <c:pt idx="1285">
                  <c:v>-0.62385070614469074</c:v>
                </c:pt>
                <c:pt idx="1286">
                  <c:v>-1.0381349839940992</c:v>
                </c:pt>
                <c:pt idx="1287">
                  <c:v>-0.71170188294936365</c:v>
                </c:pt>
                <c:pt idx="1288">
                  <c:v>-0.42886442613822701</c:v>
                </c:pt>
                <c:pt idx="1289">
                  <c:v>-1.1818061419342989</c:v>
                </c:pt>
                <c:pt idx="1290">
                  <c:v>-1.002845299757303</c:v>
                </c:pt>
                <c:pt idx="1291">
                  <c:v>-0.62880651241912533</c:v>
                </c:pt>
                <c:pt idx="1292">
                  <c:v>-0.50561815642898222</c:v>
                </c:pt>
                <c:pt idx="1293">
                  <c:v>-0.61909816035859055</c:v>
                </c:pt>
                <c:pt idx="1294">
                  <c:v>-0.25416398591973305</c:v>
                </c:pt>
                <c:pt idx="1295">
                  <c:v>-0.36795929759368257</c:v>
                </c:pt>
                <c:pt idx="1296">
                  <c:v>-1.0771336532355036</c:v>
                </c:pt>
                <c:pt idx="1297">
                  <c:v>-0.34874001014697426</c:v>
                </c:pt>
                <c:pt idx="1298">
                  <c:v>-0.12296575637973577</c:v>
                </c:pt>
                <c:pt idx="1299">
                  <c:v>2.3049483965486783E-2</c:v>
                </c:pt>
                <c:pt idx="1300">
                  <c:v>-0.80108506980116456</c:v>
                </c:pt>
                <c:pt idx="1301">
                  <c:v>-0.49941535180801067</c:v>
                </c:pt>
                <c:pt idx="1302">
                  <c:v>-1.4174090466907883</c:v>
                </c:pt>
                <c:pt idx="1303">
                  <c:v>-1.0806254622785796</c:v>
                </c:pt>
                <c:pt idx="1304">
                  <c:v>-1.396324079388263</c:v>
                </c:pt>
                <c:pt idx="1305">
                  <c:v>-1.2503403674472724</c:v>
                </c:pt>
                <c:pt idx="1306">
                  <c:v>-0.9676067459318104</c:v>
                </c:pt>
                <c:pt idx="1307">
                  <c:v>-1.0433033742605968</c:v>
                </c:pt>
                <c:pt idx="1308">
                  <c:v>-0.77156279447716247</c:v>
                </c:pt>
                <c:pt idx="1309">
                  <c:v>-0.89673894668862886</c:v>
                </c:pt>
                <c:pt idx="1310">
                  <c:v>-1.1617315466539759</c:v>
                </c:pt>
                <c:pt idx="1311">
                  <c:v>-0.8423860601452684</c:v>
                </c:pt>
                <c:pt idx="1312">
                  <c:v>-1.3659309376334505</c:v>
                </c:pt>
                <c:pt idx="1313">
                  <c:v>-1.1657172323756788</c:v>
                </c:pt>
                <c:pt idx="1314">
                  <c:v>-1.3746430336783897</c:v>
                </c:pt>
                <c:pt idx="1315">
                  <c:v>-1.1806539997779071</c:v>
                </c:pt>
                <c:pt idx="1316">
                  <c:v>-1.3640901085221566</c:v>
                </c:pt>
                <c:pt idx="1317">
                  <c:v>-1.0256460198065342</c:v>
                </c:pt>
                <c:pt idx="1318">
                  <c:v>-1.4191646917765408</c:v>
                </c:pt>
                <c:pt idx="1319">
                  <c:v>-0.95019050721852338</c:v>
                </c:pt>
                <c:pt idx="1320">
                  <c:v>-0.97575875096249176</c:v>
                </c:pt>
                <c:pt idx="1321">
                  <c:v>-0.86504361136653529</c:v>
                </c:pt>
                <c:pt idx="1322">
                  <c:v>-1.3274380481115791</c:v>
                </c:pt>
                <c:pt idx="1323">
                  <c:v>-1.2099449365897081</c:v>
                </c:pt>
                <c:pt idx="1324">
                  <c:v>-1.3827082200384937</c:v>
                </c:pt>
                <c:pt idx="1325">
                  <c:v>-1.1363654651826893</c:v>
                </c:pt>
                <c:pt idx="1326">
                  <c:v>-1.2637700498872322</c:v>
                </c:pt>
                <c:pt idx="1327">
                  <c:v>-1.2893121389101005</c:v>
                </c:pt>
                <c:pt idx="1328">
                  <c:v>-1.4907175550277207</c:v>
                </c:pt>
                <c:pt idx="1329">
                  <c:v>-1.2634888668665354</c:v>
                </c:pt>
                <c:pt idx="1330">
                  <c:v>-1.0520798884854929</c:v>
                </c:pt>
                <c:pt idx="1331">
                  <c:v>-1.7183699625632207</c:v>
                </c:pt>
                <c:pt idx="1332">
                  <c:v>-1.5869231268480912</c:v>
                </c:pt>
                <c:pt idx="1333">
                  <c:v>-1.1314692873455241</c:v>
                </c:pt>
                <c:pt idx="1334">
                  <c:v>-0.92744893274200146</c:v>
                </c:pt>
                <c:pt idx="1335">
                  <c:v>-1.7748165090513932</c:v>
                </c:pt>
                <c:pt idx="1336">
                  <c:v>-0.6770075308294955</c:v>
                </c:pt>
                <c:pt idx="1337">
                  <c:v>-1.2098452450739441</c:v>
                </c:pt>
                <c:pt idx="1338">
                  <c:v>-1.5207948123771342</c:v>
                </c:pt>
                <c:pt idx="1339">
                  <c:v>-1.0570586488507501</c:v>
                </c:pt>
                <c:pt idx="1340">
                  <c:v>-1.2596142876452281</c:v>
                </c:pt>
                <c:pt idx="1341">
                  <c:v>-1.4487922307168111</c:v>
                </c:pt>
                <c:pt idx="1342">
                  <c:v>-1.1991497095770502</c:v>
                </c:pt>
                <c:pt idx="1343">
                  <c:v>-1.1112633197477315</c:v>
                </c:pt>
                <c:pt idx="1344">
                  <c:v>-0.37561136874445211</c:v>
                </c:pt>
                <c:pt idx="1345">
                  <c:v>-0.44087610005026229</c:v>
                </c:pt>
                <c:pt idx="1346">
                  <c:v>-0.85511002118033519</c:v>
                </c:pt>
                <c:pt idx="1347">
                  <c:v>-0.69026590491326811</c:v>
                </c:pt>
                <c:pt idx="1348">
                  <c:v>-0.75525570516361362</c:v>
                </c:pt>
                <c:pt idx="1349">
                  <c:v>-0.45685511102870463</c:v>
                </c:pt>
                <c:pt idx="1350">
                  <c:v>-0.44428583971132463</c:v>
                </c:pt>
                <c:pt idx="1351">
                  <c:v>-0.88094150935822391</c:v>
                </c:pt>
                <c:pt idx="1352">
                  <c:v>-0.75989921872917798</c:v>
                </c:pt>
                <c:pt idx="1353">
                  <c:v>-0.64123970823739229</c:v>
                </c:pt>
                <c:pt idx="1354">
                  <c:v>-0.49391606851518149</c:v>
                </c:pt>
                <c:pt idx="1355">
                  <c:v>-0.60642406423685791</c:v>
                </c:pt>
                <c:pt idx="1356">
                  <c:v>-0.89376772697636042</c:v>
                </c:pt>
                <c:pt idx="1357">
                  <c:v>-0.79555156655260706</c:v>
                </c:pt>
                <c:pt idx="1358">
                  <c:v>-0.90445796962376279</c:v>
                </c:pt>
                <c:pt idx="1359">
                  <c:v>-0.4988349172145411</c:v>
                </c:pt>
                <c:pt idx="1360">
                  <c:v>-0.54915234747387676</c:v>
                </c:pt>
                <c:pt idx="1361">
                  <c:v>-0.86449303597573679</c:v>
                </c:pt>
                <c:pt idx="1362">
                  <c:v>-0.84164398551016961</c:v>
                </c:pt>
                <c:pt idx="1363">
                  <c:v>-0.6361212652404663</c:v>
                </c:pt>
                <c:pt idx="1364">
                  <c:v>-0.52233668231386043</c:v>
                </c:pt>
                <c:pt idx="1365">
                  <c:v>-0.76975946215825708</c:v>
                </c:pt>
                <c:pt idx="1366">
                  <c:v>-0.92312687144863048</c:v>
                </c:pt>
                <c:pt idx="1367">
                  <c:v>-0.85178166884270812</c:v>
                </c:pt>
                <c:pt idx="1368">
                  <c:v>-0.97709995979245223</c:v>
                </c:pt>
                <c:pt idx="1369">
                  <c:v>-0.61826325518567327</c:v>
                </c:pt>
                <c:pt idx="1370">
                  <c:v>-0.97119082008069424</c:v>
                </c:pt>
                <c:pt idx="1371">
                  <c:v>-0.74282914275653678</c:v>
                </c:pt>
                <c:pt idx="1372">
                  <c:v>-0.55109442883957982</c:v>
                </c:pt>
                <c:pt idx="1373">
                  <c:v>-0.51260693513874278</c:v>
                </c:pt>
                <c:pt idx="1374">
                  <c:v>-0.8767480199073493</c:v>
                </c:pt>
                <c:pt idx="1375">
                  <c:v>-0.68892120268616919</c:v>
                </c:pt>
                <c:pt idx="1376">
                  <c:v>-0.74539903635823757</c:v>
                </c:pt>
                <c:pt idx="1377">
                  <c:v>-0.50273263771401233</c:v>
                </c:pt>
                <c:pt idx="1378">
                  <c:v>-0.51698910966312528</c:v>
                </c:pt>
                <c:pt idx="1379">
                  <c:v>-0.83776822341557322</c:v>
                </c:pt>
                <c:pt idx="1380">
                  <c:v>-0.74523893123198959</c:v>
                </c:pt>
                <c:pt idx="1381">
                  <c:v>-0.74043786591679195</c:v>
                </c:pt>
                <c:pt idx="1382">
                  <c:v>-0.41400110006698893</c:v>
                </c:pt>
                <c:pt idx="1383">
                  <c:v>-0.43057152893676387</c:v>
                </c:pt>
                <c:pt idx="1384">
                  <c:v>-0.80901466052527304</c:v>
                </c:pt>
                <c:pt idx="1385">
                  <c:v>-0.60224462699116155</c:v>
                </c:pt>
                <c:pt idx="1386">
                  <c:v>-0.97256011105872098</c:v>
                </c:pt>
                <c:pt idx="1387">
                  <c:v>-0.86105586194373229</c:v>
                </c:pt>
                <c:pt idx="1388">
                  <c:v>-1.1222745495966182</c:v>
                </c:pt>
                <c:pt idx="1389">
                  <c:v>-1.0286355242646468</c:v>
                </c:pt>
                <c:pt idx="1390">
                  <c:v>-1.313426879442932</c:v>
                </c:pt>
                <c:pt idx="1391">
                  <c:v>-0.64360781029529701</c:v>
                </c:pt>
                <c:pt idx="1392">
                  <c:v>-0.27776040199390534</c:v>
                </c:pt>
                <c:pt idx="1393">
                  <c:v>-1.0068626136628438</c:v>
                </c:pt>
                <c:pt idx="1394">
                  <c:v>-0.8130609552650705</c:v>
                </c:pt>
                <c:pt idx="1395">
                  <c:v>-0.8544691297596464</c:v>
                </c:pt>
                <c:pt idx="1396">
                  <c:v>-0.89653604877567561</c:v>
                </c:pt>
                <c:pt idx="1397">
                  <c:v>-0.80579857214307826</c:v>
                </c:pt>
                <c:pt idx="1398">
                  <c:v>-1.1628880190406208</c:v>
                </c:pt>
                <c:pt idx="1399">
                  <c:v>-1.1130369300117202</c:v>
                </c:pt>
                <c:pt idx="1400">
                  <c:v>-1.0523871258897763</c:v>
                </c:pt>
                <c:pt idx="1401">
                  <c:v>-0.80690502587387969</c:v>
                </c:pt>
                <c:pt idx="1402">
                  <c:v>-0.81701410845766809</c:v>
                </c:pt>
                <c:pt idx="1403">
                  <c:v>-1.179277066302272</c:v>
                </c:pt>
                <c:pt idx="1404">
                  <c:v>-0.95282887586599518</c:v>
                </c:pt>
                <c:pt idx="1405">
                  <c:v>-0.8584174682279867</c:v>
                </c:pt>
                <c:pt idx="1406">
                  <c:v>-0.97259022583336552</c:v>
                </c:pt>
                <c:pt idx="1407">
                  <c:v>-1.0747584870728151</c:v>
                </c:pt>
                <c:pt idx="1408">
                  <c:v>-1.2956838424483592</c:v>
                </c:pt>
                <c:pt idx="1409">
                  <c:v>-1.081856649595625</c:v>
                </c:pt>
                <c:pt idx="1410">
                  <c:v>-1.2641968455018855</c:v>
                </c:pt>
                <c:pt idx="1411">
                  <c:v>-1.0040749154919877</c:v>
                </c:pt>
                <c:pt idx="1412">
                  <c:v>-1.3444174715205601</c:v>
                </c:pt>
                <c:pt idx="1413">
                  <c:v>-1.1607855816087513</c:v>
                </c:pt>
                <c:pt idx="1414">
                  <c:v>-0.73480140916645942</c:v>
                </c:pt>
                <c:pt idx="1415">
                  <c:v>-1.1576637890008012</c:v>
                </c:pt>
                <c:pt idx="1416">
                  <c:v>-1.2307542166504628</c:v>
                </c:pt>
                <c:pt idx="1417">
                  <c:v>-0.94667201935389822</c:v>
                </c:pt>
                <c:pt idx="1418">
                  <c:v>-0.95322748258371282</c:v>
                </c:pt>
                <c:pt idx="1419">
                  <c:v>-1.0740437326979575</c:v>
                </c:pt>
                <c:pt idx="1420">
                  <c:v>-0.47680633889598906</c:v>
                </c:pt>
                <c:pt idx="1421">
                  <c:v>-1.1015918782490646</c:v>
                </c:pt>
                <c:pt idx="1422">
                  <c:v>-1.1382600482216212</c:v>
                </c:pt>
                <c:pt idx="1423">
                  <c:v>-1.114193099407031</c:v>
                </c:pt>
                <c:pt idx="1424">
                  <c:v>-0.70473416300271674</c:v>
                </c:pt>
                <c:pt idx="1425">
                  <c:v>-0.70910650267321895</c:v>
                </c:pt>
                <c:pt idx="1426">
                  <c:v>-1.0575245816913263</c:v>
                </c:pt>
                <c:pt idx="1427">
                  <c:v>-1.0624964869025375</c:v>
                </c:pt>
                <c:pt idx="1428">
                  <c:v>-0.67809267484614266</c:v>
                </c:pt>
                <c:pt idx="1429">
                  <c:v>-0.14523461166547694</c:v>
                </c:pt>
                <c:pt idx="1430">
                  <c:v>-0.26985830679653694</c:v>
                </c:pt>
                <c:pt idx="1431">
                  <c:v>-0.29415680245627135</c:v>
                </c:pt>
                <c:pt idx="1432">
                  <c:v>-0.10482547099977325</c:v>
                </c:pt>
                <c:pt idx="1433">
                  <c:v>-7.748911087972396E-2</c:v>
                </c:pt>
                <c:pt idx="1434">
                  <c:v>-0.27653507942335054</c:v>
                </c:pt>
                <c:pt idx="1435">
                  <c:v>-1.6994320338148225E-2</c:v>
                </c:pt>
                <c:pt idx="1436">
                  <c:v>-0.193987484894588</c:v>
                </c:pt>
                <c:pt idx="1437">
                  <c:v>3.6622441418887285E-2</c:v>
                </c:pt>
                <c:pt idx="1438">
                  <c:v>-0.3243654515197551</c:v>
                </c:pt>
                <c:pt idx="1439">
                  <c:v>-0.22769593569139637</c:v>
                </c:pt>
                <c:pt idx="1440">
                  <c:v>-0.25483237765858219</c:v>
                </c:pt>
                <c:pt idx="1441">
                  <c:v>-0.43226427537201173</c:v>
                </c:pt>
                <c:pt idx="1442">
                  <c:v>6.2269099974719973E-2</c:v>
                </c:pt>
                <c:pt idx="1443">
                  <c:v>-0.56319319824901404</c:v>
                </c:pt>
                <c:pt idx="1444">
                  <c:v>-0.15078518371485825</c:v>
                </c:pt>
                <c:pt idx="1445">
                  <c:v>-5.5478955690586383E-2</c:v>
                </c:pt>
                <c:pt idx="1446">
                  <c:v>-0.35244349554402687</c:v>
                </c:pt>
                <c:pt idx="1447">
                  <c:v>4.5280515006170634E-2</c:v>
                </c:pt>
                <c:pt idx="1448">
                  <c:v>-0.75429017247835406</c:v>
                </c:pt>
                <c:pt idx="1449">
                  <c:v>-0.35420054938535134</c:v>
                </c:pt>
                <c:pt idx="1450">
                  <c:v>-0.3633665799032898</c:v>
                </c:pt>
                <c:pt idx="1451">
                  <c:v>-0.37312050251783968</c:v>
                </c:pt>
                <c:pt idx="1452">
                  <c:v>-0.13321433273535935</c:v>
                </c:pt>
                <c:pt idx="1453">
                  <c:v>-0.41721333116539289</c:v>
                </c:pt>
                <c:pt idx="1454">
                  <c:v>-9.9087298276220551E-2</c:v>
                </c:pt>
                <c:pt idx="1455">
                  <c:v>4.2104007951032632E-3</c:v>
                </c:pt>
                <c:pt idx="1456">
                  <c:v>-0.54893633607663428</c:v>
                </c:pt>
                <c:pt idx="1457">
                  <c:v>-1.1254166366257976</c:v>
                </c:pt>
                <c:pt idx="1458">
                  <c:v>-0.56814576389868854</c:v>
                </c:pt>
                <c:pt idx="1459">
                  <c:v>-0.33246941421999326</c:v>
                </c:pt>
                <c:pt idx="1460">
                  <c:v>6.6412081453805366E-3</c:v>
                </c:pt>
                <c:pt idx="1461">
                  <c:v>-0.65824029105695481</c:v>
                </c:pt>
                <c:pt idx="1462">
                  <c:v>0.10938922194462102</c:v>
                </c:pt>
                <c:pt idx="1463">
                  <c:v>7.3927657620373302E-2</c:v>
                </c:pt>
                <c:pt idx="1464">
                  <c:v>0.1215214923511611</c:v>
                </c:pt>
                <c:pt idx="1465">
                  <c:v>-0.18567423971529889</c:v>
                </c:pt>
                <c:pt idx="1466">
                  <c:v>-0.16118505211101478</c:v>
                </c:pt>
                <c:pt idx="1467">
                  <c:v>-3.7846008982254639E-2</c:v>
                </c:pt>
                <c:pt idx="1468">
                  <c:v>-0.15413876737369223</c:v>
                </c:pt>
                <c:pt idx="1469">
                  <c:v>-0.21216463487983486</c:v>
                </c:pt>
                <c:pt idx="1470">
                  <c:v>5.9098933838648872E-3</c:v>
                </c:pt>
                <c:pt idx="1471">
                  <c:v>-7.3466271423819479E-2</c:v>
                </c:pt>
                <c:pt idx="1472">
                  <c:v>-0.33216555339777504</c:v>
                </c:pt>
                <c:pt idx="1473">
                  <c:v>-0.29416554564285424</c:v>
                </c:pt>
                <c:pt idx="1474">
                  <c:v>-0.26679874879820309</c:v>
                </c:pt>
                <c:pt idx="1475">
                  <c:v>-2.8701350929975031E-2</c:v>
                </c:pt>
                <c:pt idx="1476">
                  <c:v>6.5893768534501629E-2</c:v>
                </c:pt>
                <c:pt idx="1477">
                  <c:v>-0.3410179095492733</c:v>
                </c:pt>
                <c:pt idx="1478">
                  <c:v>-0.15907526761516236</c:v>
                </c:pt>
                <c:pt idx="1479">
                  <c:v>-0.27864434868256921</c:v>
                </c:pt>
                <c:pt idx="1480">
                  <c:v>1.5876534808625199E-2</c:v>
                </c:pt>
                <c:pt idx="1481">
                  <c:v>-0.11913299817021618</c:v>
                </c:pt>
                <c:pt idx="1482">
                  <c:v>-0.33644526840865724</c:v>
                </c:pt>
                <c:pt idx="1483">
                  <c:v>-0.28570477753317508</c:v>
                </c:pt>
                <c:pt idx="1484">
                  <c:v>-0.32295455632542192</c:v>
                </c:pt>
                <c:pt idx="1485">
                  <c:v>-0.11785156326014179</c:v>
                </c:pt>
                <c:pt idx="1486">
                  <c:v>-6.5562638238645624E-2</c:v>
                </c:pt>
                <c:pt idx="1487">
                  <c:v>-0.39084791716328177</c:v>
                </c:pt>
                <c:pt idx="1488">
                  <c:v>-0.293102757531995</c:v>
                </c:pt>
                <c:pt idx="1489">
                  <c:v>-0.34624459737691193</c:v>
                </c:pt>
                <c:pt idx="1490">
                  <c:v>-0.11846149205468544</c:v>
                </c:pt>
                <c:pt idx="1491">
                  <c:v>-0.23395321305140246</c:v>
                </c:pt>
                <c:pt idx="1492">
                  <c:v>-0.45115903496243043</c:v>
                </c:pt>
                <c:pt idx="1493">
                  <c:v>-0.41774149765529639</c:v>
                </c:pt>
                <c:pt idx="1494">
                  <c:v>-0.47364471716705558</c:v>
                </c:pt>
                <c:pt idx="1495">
                  <c:v>-0.16337671719370284</c:v>
                </c:pt>
                <c:pt idx="1496">
                  <c:v>-0.41930359238692111</c:v>
                </c:pt>
                <c:pt idx="1497">
                  <c:v>-0.31339296830293667</c:v>
                </c:pt>
                <c:pt idx="1498">
                  <c:v>-0.1039191353136249</c:v>
                </c:pt>
                <c:pt idx="1499">
                  <c:v>-9.7042969067879514E-2</c:v>
                </c:pt>
                <c:pt idx="1500">
                  <c:v>-0.37593507011678201</c:v>
                </c:pt>
                <c:pt idx="1501">
                  <c:v>-0.23202359233055986</c:v>
                </c:pt>
                <c:pt idx="1502">
                  <c:v>-0.31465142109472644</c:v>
                </c:pt>
                <c:pt idx="1503">
                  <c:v>-1.3820724508285188E-2</c:v>
                </c:pt>
                <c:pt idx="1504">
                  <c:v>-0.12437679020527903</c:v>
                </c:pt>
                <c:pt idx="1505">
                  <c:v>-0.3252917706880204</c:v>
                </c:pt>
                <c:pt idx="1506">
                  <c:v>-0.40304227040538049</c:v>
                </c:pt>
                <c:pt idx="1507">
                  <c:v>-0.19706641151185905</c:v>
                </c:pt>
                <c:pt idx="1508">
                  <c:v>-6.4658121502708638E-2</c:v>
                </c:pt>
                <c:pt idx="1509">
                  <c:v>9.2454702844824016E-2</c:v>
                </c:pt>
                <c:pt idx="1510">
                  <c:v>-0.38253464740755766</c:v>
                </c:pt>
                <c:pt idx="1511">
                  <c:v>-0.15812576459872235</c:v>
                </c:pt>
                <c:pt idx="1512">
                  <c:v>0.76261486582937077</c:v>
                </c:pt>
                <c:pt idx="1513">
                  <c:v>0.48292360586188948</c:v>
                </c:pt>
                <c:pt idx="1514">
                  <c:v>0.40782072114855294</c:v>
                </c:pt>
                <c:pt idx="1515">
                  <c:v>0.43553172670277251</c:v>
                </c:pt>
                <c:pt idx="1516">
                  <c:v>0.3492876536306983</c:v>
                </c:pt>
                <c:pt idx="1517">
                  <c:v>0.49236603861989603</c:v>
                </c:pt>
                <c:pt idx="1518">
                  <c:v>0.7956240597320966</c:v>
                </c:pt>
                <c:pt idx="1519">
                  <c:v>0.34770373386073711</c:v>
                </c:pt>
                <c:pt idx="1520">
                  <c:v>0.57405707736929712</c:v>
                </c:pt>
                <c:pt idx="1521">
                  <c:v>0.64374504465592008</c:v>
                </c:pt>
                <c:pt idx="1522">
                  <c:v>0.75066231677154605</c:v>
                </c:pt>
                <c:pt idx="1523">
                  <c:v>0.55791763264884664</c:v>
                </c:pt>
                <c:pt idx="1524">
                  <c:v>0.35504871926756942</c:v>
                </c:pt>
                <c:pt idx="1525">
                  <c:v>0.50353891818130936</c:v>
                </c:pt>
                <c:pt idx="1526">
                  <c:v>0.30855443170516911</c:v>
                </c:pt>
                <c:pt idx="1527">
                  <c:v>0.58618094553894462</c:v>
                </c:pt>
                <c:pt idx="1528">
                  <c:v>0.65599853599936864</c:v>
                </c:pt>
                <c:pt idx="1529">
                  <c:v>0.42225086903657899</c:v>
                </c:pt>
                <c:pt idx="1530">
                  <c:v>0.5476251013816299</c:v>
                </c:pt>
                <c:pt idx="1531">
                  <c:v>0.56424124909312379</c:v>
                </c:pt>
                <c:pt idx="1532">
                  <c:v>0.60669998435214478</c:v>
                </c:pt>
                <c:pt idx="1533">
                  <c:v>0.61431328774051763</c:v>
                </c:pt>
                <c:pt idx="1534">
                  <c:v>0.38761874866338686</c:v>
                </c:pt>
                <c:pt idx="1535">
                  <c:v>0.50552866060144552</c:v>
                </c:pt>
                <c:pt idx="1536">
                  <c:v>0.30802301876234162</c:v>
                </c:pt>
                <c:pt idx="1537">
                  <c:v>0.63812685743851694</c:v>
                </c:pt>
                <c:pt idx="1538">
                  <c:v>0.47220781191960726</c:v>
                </c:pt>
                <c:pt idx="1539">
                  <c:v>0.48352416401047826</c:v>
                </c:pt>
                <c:pt idx="1540">
                  <c:v>0.61438947773093477</c:v>
                </c:pt>
                <c:pt idx="1541">
                  <c:v>0.70119886010413646</c:v>
                </c:pt>
                <c:pt idx="1542">
                  <c:v>0.38666276764054619</c:v>
                </c:pt>
                <c:pt idx="1543">
                  <c:v>0.54845696902788732</c:v>
                </c:pt>
                <c:pt idx="1544">
                  <c:v>0.62417462263010781</c:v>
                </c:pt>
                <c:pt idx="1545">
                  <c:v>0.77501025142303936</c:v>
                </c:pt>
                <c:pt idx="1546">
                  <c:v>0.67400932227676336</c:v>
                </c:pt>
                <c:pt idx="1547">
                  <c:v>0.40975101327098068</c:v>
                </c:pt>
                <c:pt idx="1548">
                  <c:v>0.27107574052708461</c:v>
                </c:pt>
                <c:pt idx="1549">
                  <c:v>0.4568884221696774</c:v>
                </c:pt>
                <c:pt idx="1550">
                  <c:v>0.67876725362639612</c:v>
                </c:pt>
                <c:pt idx="1551">
                  <c:v>0.72523105608550775</c:v>
                </c:pt>
                <c:pt idx="1552">
                  <c:v>0.28583197561533669</c:v>
                </c:pt>
                <c:pt idx="1553">
                  <c:v>0.52282866108983628</c:v>
                </c:pt>
                <c:pt idx="1554">
                  <c:v>0.18587560262316907</c:v>
                </c:pt>
                <c:pt idx="1555">
                  <c:v>8.6468523819174123E-2</c:v>
                </c:pt>
                <c:pt idx="1556">
                  <c:v>-0.36022142329680701</c:v>
                </c:pt>
                <c:pt idx="1557">
                  <c:v>-0.17827746553434887</c:v>
                </c:pt>
                <c:pt idx="1558">
                  <c:v>-0.18689081737890534</c:v>
                </c:pt>
                <c:pt idx="1559">
                  <c:v>7.6375394777654468E-2</c:v>
                </c:pt>
                <c:pt idx="1560">
                  <c:v>0.11272933962560487</c:v>
                </c:pt>
                <c:pt idx="1561">
                  <c:v>-0.37308347564657213</c:v>
                </c:pt>
                <c:pt idx="1562">
                  <c:v>-0.22472723845155398</c:v>
                </c:pt>
                <c:pt idx="1563">
                  <c:v>4.698547557014502E-2</c:v>
                </c:pt>
                <c:pt idx="1564">
                  <c:v>0.15201199965517734</c:v>
                </c:pt>
                <c:pt idx="1565">
                  <c:v>-6.1109843107103642E-2</c:v>
                </c:pt>
                <c:pt idx="1566">
                  <c:v>-0.15224035871026001</c:v>
                </c:pt>
                <c:pt idx="1567">
                  <c:v>-0.22646045144256344</c:v>
                </c:pt>
                <c:pt idx="1568">
                  <c:v>-0.35164113553689047</c:v>
                </c:pt>
                <c:pt idx="1569">
                  <c:v>9.7946138523205731E-2</c:v>
                </c:pt>
                <c:pt idx="1570">
                  <c:v>0.10396688662291047</c:v>
                </c:pt>
                <c:pt idx="1571">
                  <c:v>-0.31491218463111503</c:v>
                </c:pt>
                <c:pt idx="1572">
                  <c:v>-0.17558044252517149</c:v>
                </c:pt>
                <c:pt idx="1573">
                  <c:v>3.6144638346423723E-2</c:v>
                </c:pt>
                <c:pt idx="1574">
                  <c:v>0.1224136758305831</c:v>
                </c:pt>
                <c:pt idx="1575">
                  <c:v>-0.1176352115579139</c:v>
                </c:pt>
                <c:pt idx="1576">
                  <c:v>-0.36784694455549494</c:v>
                </c:pt>
                <c:pt idx="1577">
                  <c:v>-0.23358946004604461</c:v>
                </c:pt>
                <c:pt idx="1578">
                  <c:v>-0.33715209390319073</c:v>
                </c:pt>
                <c:pt idx="1579">
                  <c:v>1.3411281525186711E-2</c:v>
                </c:pt>
                <c:pt idx="1580">
                  <c:v>-0.27020509937261344</c:v>
                </c:pt>
                <c:pt idx="1581">
                  <c:v>-4.9287244598525598E-2</c:v>
                </c:pt>
                <c:pt idx="1582">
                  <c:v>0.31576827007374131</c:v>
                </c:pt>
                <c:pt idx="1583">
                  <c:v>0.23280394678246716</c:v>
                </c:pt>
                <c:pt idx="1584">
                  <c:v>-0.1052241807447214</c:v>
                </c:pt>
                <c:pt idx="1585">
                  <c:v>0.13843479961111854</c:v>
                </c:pt>
                <c:pt idx="1586">
                  <c:v>-4.6044997459804567E-2</c:v>
                </c:pt>
                <c:pt idx="1587">
                  <c:v>0.31024022993912836</c:v>
                </c:pt>
                <c:pt idx="1588">
                  <c:v>0.31635661024028122</c:v>
                </c:pt>
                <c:pt idx="1589">
                  <c:v>-9.2735207144449772E-2</c:v>
                </c:pt>
                <c:pt idx="1590">
                  <c:v>-0.10423162677623066</c:v>
                </c:pt>
                <c:pt idx="1591">
                  <c:v>-0.12145715915640079</c:v>
                </c:pt>
                <c:pt idx="1592">
                  <c:v>0.26882831733889956</c:v>
                </c:pt>
                <c:pt idx="1593">
                  <c:v>0.30847586056061599</c:v>
                </c:pt>
                <c:pt idx="1594">
                  <c:v>-0.29785208135012353</c:v>
                </c:pt>
                <c:pt idx="1595">
                  <c:v>-9.2594625443542994E-2</c:v>
                </c:pt>
                <c:pt idx="1596">
                  <c:v>-0.20821522724058117</c:v>
                </c:pt>
                <c:pt idx="1597">
                  <c:v>0.61378302473932977</c:v>
                </c:pt>
                <c:pt idx="1598">
                  <c:v>-1.187131915289229</c:v>
                </c:pt>
                <c:pt idx="1599">
                  <c:v>-5.6410125155388166E-2</c:v>
                </c:pt>
                <c:pt idx="1600">
                  <c:v>0.30674517456642725</c:v>
                </c:pt>
                <c:pt idx="1601">
                  <c:v>0.49210197673001405</c:v>
                </c:pt>
                <c:pt idx="1602">
                  <c:v>0.16592107783670143</c:v>
                </c:pt>
                <c:pt idx="1603">
                  <c:v>1.0910049187548698</c:v>
                </c:pt>
                <c:pt idx="1604">
                  <c:v>0.31022806518581814</c:v>
                </c:pt>
                <c:pt idx="1605">
                  <c:v>0.68047820597115649</c:v>
                </c:pt>
                <c:pt idx="1606">
                  <c:v>0.20091006138403636</c:v>
                </c:pt>
                <c:pt idx="1607">
                  <c:v>0.25653971325846131</c:v>
                </c:pt>
                <c:pt idx="1608">
                  <c:v>-0.25262510520997766</c:v>
                </c:pt>
                <c:pt idx="1609">
                  <c:v>0.434001816704357</c:v>
                </c:pt>
                <c:pt idx="1610">
                  <c:v>-0.26266499391435366</c:v>
                </c:pt>
                <c:pt idx="1611">
                  <c:v>0.43414382524459466</c:v>
                </c:pt>
                <c:pt idx="1612">
                  <c:v>4.9431505371020201E-2</c:v>
                </c:pt>
                <c:pt idx="1613">
                  <c:v>0.9835861845561028</c:v>
                </c:pt>
                <c:pt idx="1614">
                  <c:v>3.8270641689809537E-2</c:v>
                </c:pt>
                <c:pt idx="1615">
                  <c:v>0.60686261762103011</c:v>
                </c:pt>
                <c:pt idx="1616">
                  <c:v>-5.8727281305965759E-2</c:v>
                </c:pt>
                <c:pt idx="1617">
                  <c:v>0.29584034061955222</c:v>
                </c:pt>
                <c:pt idx="1618">
                  <c:v>-0.1222850937853021</c:v>
                </c:pt>
                <c:pt idx="1619">
                  <c:v>0.29919013009242074</c:v>
                </c:pt>
                <c:pt idx="1620">
                  <c:v>-0.89657480461528272</c:v>
                </c:pt>
                <c:pt idx="1621">
                  <c:v>0.31202172862249244</c:v>
                </c:pt>
                <c:pt idx="1622">
                  <c:v>0.59141893771600185</c:v>
                </c:pt>
                <c:pt idx="1623">
                  <c:v>0.70722915757598859</c:v>
                </c:pt>
                <c:pt idx="1624">
                  <c:v>2.3848047940842186E-2</c:v>
                </c:pt>
                <c:pt idx="1625">
                  <c:v>-0.85093599716845114</c:v>
                </c:pt>
                <c:pt idx="1626">
                  <c:v>0.29064230213324449</c:v>
                </c:pt>
                <c:pt idx="1627">
                  <c:v>0.18135019358118704</c:v>
                </c:pt>
                <c:pt idx="1628">
                  <c:v>0.63442066436389988</c:v>
                </c:pt>
                <c:pt idx="1629">
                  <c:v>2.7192807897513844E-2</c:v>
                </c:pt>
                <c:pt idx="1630">
                  <c:v>1.1459139327357013</c:v>
                </c:pt>
                <c:pt idx="1631">
                  <c:v>-0.74015607518157511</c:v>
                </c:pt>
                <c:pt idx="1632">
                  <c:v>0.3139045519669329</c:v>
                </c:pt>
                <c:pt idx="1633">
                  <c:v>0.61883334395240341</c:v>
                </c:pt>
                <c:pt idx="1634">
                  <c:v>0.12563450922488623</c:v>
                </c:pt>
                <c:pt idx="1635">
                  <c:v>0.24822682788443759</c:v>
                </c:pt>
                <c:pt idx="1636">
                  <c:v>0.55358692746440186</c:v>
                </c:pt>
                <c:pt idx="1637">
                  <c:v>0.2734858580503739</c:v>
                </c:pt>
                <c:pt idx="1638">
                  <c:v>-1.2570217544087143</c:v>
                </c:pt>
                <c:pt idx="1639">
                  <c:v>-1.0168830551971144</c:v>
                </c:pt>
                <c:pt idx="1640">
                  <c:v>-0.89357739176080542</c:v>
                </c:pt>
                <c:pt idx="1641">
                  <c:v>-1.1162581986374183</c:v>
                </c:pt>
                <c:pt idx="1642">
                  <c:v>-0.85491702373653167</c:v>
                </c:pt>
                <c:pt idx="1643">
                  <c:v>-0.79864328722957723</c:v>
                </c:pt>
                <c:pt idx="1644">
                  <c:v>-0.56281193356165793</c:v>
                </c:pt>
                <c:pt idx="1645">
                  <c:v>-0.93417744596784258</c:v>
                </c:pt>
                <c:pt idx="1646">
                  <c:v>-1.0651667445685888</c:v>
                </c:pt>
                <c:pt idx="1647">
                  <c:v>-0.74553240660055298</c:v>
                </c:pt>
                <c:pt idx="1648">
                  <c:v>-0.90351144611983114</c:v>
                </c:pt>
                <c:pt idx="1649">
                  <c:v>-0.99737761147839921</c:v>
                </c:pt>
                <c:pt idx="1650">
                  <c:v>-0.90086240684660779</c:v>
                </c:pt>
                <c:pt idx="1651">
                  <c:v>-0.9645748051082379</c:v>
                </c:pt>
                <c:pt idx="1652">
                  <c:v>-0.77482662258018298</c:v>
                </c:pt>
                <c:pt idx="1653">
                  <c:v>-1.1508808323813677</c:v>
                </c:pt>
                <c:pt idx="1654">
                  <c:v>-0.93621856410612869</c:v>
                </c:pt>
                <c:pt idx="1655">
                  <c:v>-1.0161450773992955</c:v>
                </c:pt>
                <c:pt idx="1656">
                  <c:v>-0.98838296646188184</c:v>
                </c:pt>
                <c:pt idx="1657">
                  <c:v>-0.79359817609785921</c:v>
                </c:pt>
                <c:pt idx="1658">
                  <c:v>-1.098793717317641</c:v>
                </c:pt>
                <c:pt idx="1659">
                  <c:v>-0.94841560486318321</c:v>
                </c:pt>
                <c:pt idx="1660">
                  <c:v>-0.91527467575478805</c:v>
                </c:pt>
                <c:pt idx="1661">
                  <c:v>-0.85641584387194614</c:v>
                </c:pt>
                <c:pt idx="1662">
                  <c:v>-0.75575105687413124</c:v>
                </c:pt>
                <c:pt idx="1663">
                  <c:v>-0.88340417403230187</c:v>
                </c:pt>
                <c:pt idx="1664">
                  <c:v>-0.88770173399890762</c:v>
                </c:pt>
                <c:pt idx="1665">
                  <c:v>-0.61574585358946443</c:v>
                </c:pt>
                <c:pt idx="1666">
                  <c:v>-0.71762057157571313</c:v>
                </c:pt>
                <c:pt idx="1667">
                  <c:v>-1.046681731934805</c:v>
                </c:pt>
                <c:pt idx="1668">
                  <c:v>-0.75498603968633704</c:v>
                </c:pt>
                <c:pt idx="1669">
                  <c:v>-0.6579978289172026</c:v>
                </c:pt>
                <c:pt idx="1670">
                  <c:v>-0.38989060403561648</c:v>
                </c:pt>
                <c:pt idx="1671">
                  <c:v>-0.89198511306511363</c:v>
                </c:pt>
                <c:pt idx="1672">
                  <c:v>-6.3346099321801325E-2</c:v>
                </c:pt>
                <c:pt idx="1673">
                  <c:v>-0.26353733957734327</c:v>
                </c:pt>
                <c:pt idx="1674">
                  <c:v>-0.46136523297012177</c:v>
                </c:pt>
                <c:pt idx="1675">
                  <c:v>-0.49045782627794166</c:v>
                </c:pt>
                <c:pt idx="1676">
                  <c:v>-0.63729930709686144</c:v>
                </c:pt>
                <c:pt idx="1677">
                  <c:v>-0.56562619047948415</c:v>
                </c:pt>
                <c:pt idx="1678">
                  <c:v>-0.85980160588035792</c:v>
                </c:pt>
                <c:pt idx="1679">
                  <c:v>-0.98804863431930279</c:v>
                </c:pt>
                <c:pt idx="1680">
                  <c:v>-0.95607690969192416</c:v>
                </c:pt>
                <c:pt idx="1681">
                  <c:v>-0.30788818256141481</c:v>
                </c:pt>
                <c:pt idx="1682">
                  <c:v>-0.41916334736059713</c:v>
                </c:pt>
                <c:pt idx="1683">
                  <c:v>-0.52562690252522581</c:v>
                </c:pt>
                <c:pt idx="1684">
                  <c:v>-0.25690621122330759</c:v>
                </c:pt>
                <c:pt idx="1685">
                  <c:v>-0.66570440470445558</c:v>
                </c:pt>
                <c:pt idx="1686">
                  <c:v>-0.34218351926306961</c:v>
                </c:pt>
                <c:pt idx="1687">
                  <c:v>0.4307102849544665</c:v>
                </c:pt>
                <c:pt idx="1688">
                  <c:v>-0.38121537176880488</c:v>
                </c:pt>
                <c:pt idx="1689">
                  <c:v>-0.26120679075900638</c:v>
                </c:pt>
                <c:pt idx="1690">
                  <c:v>-0.87319761305844612</c:v>
                </c:pt>
                <c:pt idx="1691">
                  <c:v>-0.51552161776334993</c:v>
                </c:pt>
                <c:pt idx="1692">
                  <c:v>-0.4799544668440458</c:v>
                </c:pt>
                <c:pt idx="1693">
                  <c:v>-0.64944493526817471</c:v>
                </c:pt>
                <c:pt idx="1694">
                  <c:v>-0.27754483169333166</c:v>
                </c:pt>
                <c:pt idx="1695">
                  <c:v>-0.55252426985831304</c:v>
                </c:pt>
                <c:pt idx="1696">
                  <c:v>-0.61417395865025559</c:v>
                </c:pt>
                <c:pt idx="1697">
                  <c:v>-3.4796168903477982E-2</c:v>
                </c:pt>
                <c:pt idx="1698">
                  <c:v>-0.12522176186239889</c:v>
                </c:pt>
                <c:pt idx="1699">
                  <c:v>-0.28111446774551091</c:v>
                </c:pt>
                <c:pt idx="1700">
                  <c:v>-0.97008266701869816</c:v>
                </c:pt>
                <c:pt idx="1701">
                  <c:v>-0.66661234077562759</c:v>
                </c:pt>
                <c:pt idx="1702">
                  <c:v>-0.46866995518939525</c:v>
                </c:pt>
                <c:pt idx="1703">
                  <c:v>-0.51504356734459578</c:v>
                </c:pt>
                <c:pt idx="1704">
                  <c:v>-0.41174106784677028</c:v>
                </c:pt>
                <c:pt idx="1705">
                  <c:v>-0.55070152111199699</c:v>
                </c:pt>
                <c:pt idx="1706">
                  <c:v>-0.60236082895871812</c:v>
                </c:pt>
                <c:pt idx="1707">
                  <c:v>-0.25644097909080288</c:v>
                </c:pt>
                <c:pt idx="1708">
                  <c:v>-0.49018699928644305</c:v>
                </c:pt>
                <c:pt idx="1709">
                  <c:v>-1.4017952423707298</c:v>
                </c:pt>
                <c:pt idx="1710">
                  <c:v>-0.66926587778288926</c:v>
                </c:pt>
                <c:pt idx="1711">
                  <c:v>-0.39865255932620736</c:v>
                </c:pt>
                <c:pt idx="1712">
                  <c:v>-1.1145684834278739E-2</c:v>
                </c:pt>
                <c:pt idx="1713">
                  <c:v>-1.0218517321601641</c:v>
                </c:pt>
                <c:pt idx="1714">
                  <c:v>0.16665834117143138</c:v>
                </c:pt>
                <c:pt idx="1715">
                  <c:v>-0.14656820030472498</c:v>
                </c:pt>
                <c:pt idx="1716">
                  <c:v>-0.36721181303022249</c:v>
                </c:pt>
                <c:pt idx="1717">
                  <c:v>-0.1530136643497437</c:v>
                </c:pt>
                <c:pt idx="1718">
                  <c:v>-0.51455516315336325</c:v>
                </c:pt>
                <c:pt idx="1719">
                  <c:v>-0.61737162465611306</c:v>
                </c:pt>
                <c:pt idx="1720">
                  <c:v>4.3682972773742237E-2</c:v>
                </c:pt>
                <c:pt idx="1721">
                  <c:v>-0.33694644203510599</c:v>
                </c:pt>
                <c:pt idx="1722">
                  <c:v>0.96215614785453896</c:v>
                </c:pt>
                <c:pt idx="1723">
                  <c:v>0.72904376450871411</c:v>
                </c:pt>
                <c:pt idx="1724">
                  <c:v>0.42348750791915396</c:v>
                </c:pt>
                <c:pt idx="1725">
                  <c:v>0.42366239239059095</c:v>
                </c:pt>
                <c:pt idx="1726">
                  <c:v>0.40990362996578317</c:v>
                </c:pt>
                <c:pt idx="1727">
                  <c:v>0.75637330453370699</c:v>
                </c:pt>
                <c:pt idx="1728">
                  <c:v>0.7873896681682454</c:v>
                </c:pt>
                <c:pt idx="1729">
                  <c:v>0.25449739265563798</c:v>
                </c:pt>
                <c:pt idx="1730">
                  <c:v>0.40468040024520457</c:v>
                </c:pt>
                <c:pt idx="1731">
                  <c:v>0.3974668013908802</c:v>
                </c:pt>
                <c:pt idx="1732">
                  <c:v>0.66503421774343219</c:v>
                </c:pt>
                <c:pt idx="1733">
                  <c:v>0.46514458956207672</c:v>
                </c:pt>
                <c:pt idx="1734">
                  <c:v>0.16370268375569613</c:v>
                </c:pt>
                <c:pt idx="1735">
                  <c:v>0.23071015351294924</c:v>
                </c:pt>
                <c:pt idx="1736">
                  <c:v>0.1581388448522531</c:v>
                </c:pt>
                <c:pt idx="1737">
                  <c:v>0.64716933062667847</c:v>
                </c:pt>
                <c:pt idx="1738">
                  <c:v>0.62439395086318783</c:v>
                </c:pt>
                <c:pt idx="1739">
                  <c:v>0.17437717069638189</c:v>
                </c:pt>
                <c:pt idx="1740">
                  <c:v>0.19748552098388719</c:v>
                </c:pt>
                <c:pt idx="1741">
                  <c:v>0.31788155507799554</c:v>
                </c:pt>
                <c:pt idx="1742">
                  <c:v>0.55823794289242634</c:v>
                </c:pt>
                <c:pt idx="1743">
                  <c:v>0.22839793595318331</c:v>
                </c:pt>
                <c:pt idx="1744">
                  <c:v>0.12604656192293834</c:v>
                </c:pt>
                <c:pt idx="1745">
                  <c:v>0.13359305122016399</c:v>
                </c:pt>
                <c:pt idx="1746">
                  <c:v>1.4591477461169098E-2</c:v>
                </c:pt>
                <c:pt idx="1747">
                  <c:v>0.44277038024916399</c:v>
                </c:pt>
                <c:pt idx="1748">
                  <c:v>5.3154235613718182E-2</c:v>
                </c:pt>
                <c:pt idx="1749">
                  <c:v>0.22696547018311894</c:v>
                </c:pt>
                <c:pt idx="1750">
                  <c:v>0.68134490230084221</c:v>
                </c:pt>
                <c:pt idx="1751">
                  <c:v>0.66024768202463602</c:v>
                </c:pt>
                <c:pt idx="1752">
                  <c:v>0.31780357238483997</c:v>
                </c:pt>
                <c:pt idx="1753">
                  <c:v>0.54937418984457009</c:v>
                </c:pt>
                <c:pt idx="1754">
                  <c:v>0.43220151345940305</c:v>
                </c:pt>
                <c:pt idx="1755">
                  <c:v>0.73380125414502029</c:v>
                </c:pt>
                <c:pt idx="1756">
                  <c:v>0.84408805883395366</c:v>
                </c:pt>
                <c:pt idx="1757">
                  <c:v>0.44995351854376836</c:v>
                </c:pt>
                <c:pt idx="1758">
                  <c:v>0.37537194217746156</c:v>
                </c:pt>
                <c:pt idx="1759">
                  <c:v>0.5472685656534152</c:v>
                </c:pt>
                <c:pt idx="1760">
                  <c:v>0.95556829592976122</c:v>
                </c:pt>
                <c:pt idx="1761">
                  <c:v>0.98306638513461131</c:v>
                </c:pt>
                <c:pt idx="1762">
                  <c:v>0.26782571958772594</c:v>
                </c:pt>
                <c:pt idx="1763">
                  <c:v>0.68860797485771852</c:v>
                </c:pt>
                <c:pt idx="1764">
                  <c:v>1.279874001191873</c:v>
                </c:pt>
                <c:pt idx="1765">
                  <c:v>1.0389380125658243</c:v>
                </c:pt>
                <c:pt idx="1766">
                  <c:v>0.75765400114294035</c:v>
                </c:pt>
                <c:pt idx="1767">
                  <c:v>0.83862744308711734</c:v>
                </c:pt>
                <c:pt idx="1768">
                  <c:v>0.70228446287888235</c:v>
                </c:pt>
                <c:pt idx="1769">
                  <c:v>1.17483800135217</c:v>
                </c:pt>
                <c:pt idx="1770">
                  <c:v>1.2039793891799322</c:v>
                </c:pt>
                <c:pt idx="1771">
                  <c:v>0.7588598842343609</c:v>
                </c:pt>
                <c:pt idx="1772">
                  <c:v>0.93972481449991141</c:v>
                </c:pt>
                <c:pt idx="1773">
                  <c:v>0.87525509255607059</c:v>
                </c:pt>
                <c:pt idx="1774">
                  <c:v>1.0437007406214476</c:v>
                </c:pt>
                <c:pt idx="1775">
                  <c:v>0.95595862428127099</c:v>
                </c:pt>
                <c:pt idx="1776">
                  <c:v>0.61045720480720655</c:v>
                </c:pt>
                <c:pt idx="1777">
                  <c:v>0.74279963370904922</c:v>
                </c:pt>
                <c:pt idx="1778">
                  <c:v>0.62798929707693141</c:v>
                </c:pt>
                <c:pt idx="1779">
                  <c:v>1.0073518084626225</c:v>
                </c:pt>
                <c:pt idx="1780">
                  <c:v>1.0245014038819453</c:v>
                </c:pt>
                <c:pt idx="1781">
                  <c:v>0.65220597834679239</c:v>
                </c:pt>
                <c:pt idx="1782">
                  <c:v>0.64702827185395717</c:v>
                </c:pt>
                <c:pt idx="1783">
                  <c:v>0.77331759930785648</c:v>
                </c:pt>
                <c:pt idx="1784">
                  <c:v>0.9420606558618444</c:v>
                </c:pt>
                <c:pt idx="1785">
                  <c:v>0.69974084722944885</c:v>
                </c:pt>
                <c:pt idx="1786">
                  <c:v>0.553637180961291</c:v>
                </c:pt>
                <c:pt idx="1787">
                  <c:v>0.64466662632953087</c:v>
                </c:pt>
                <c:pt idx="1788">
                  <c:v>0.51690473528530378</c:v>
                </c:pt>
                <c:pt idx="1789">
                  <c:v>0.91075464259385019</c:v>
                </c:pt>
                <c:pt idx="1790">
                  <c:v>0.63774954997963917</c:v>
                </c:pt>
                <c:pt idx="1791">
                  <c:v>0.69381694616795819</c:v>
                </c:pt>
                <c:pt idx="1792">
                  <c:v>1.2748933799772071</c:v>
                </c:pt>
                <c:pt idx="1793">
                  <c:v>1.0358359259473815</c:v>
                </c:pt>
                <c:pt idx="1794">
                  <c:v>0.65041236266109759</c:v>
                </c:pt>
                <c:pt idx="1795">
                  <c:v>0.85423798392235439</c:v>
                </c:pt>
                <c:pt idx="1796">
                  <c:v>0.88397180141151466</c:v>
                </c:pt>
                <c:pt idx="1797">
                  <c:v>1.2163162148369466</c:v>
                </c:pt>
                <c:pt idx="1798">
                  <c:v>1.0758488795515122</c:v>
                </c:pt>
                <c:pt idx="1799">
                  <c:v>0.79364301383976876</c:v>
                </c:pt>
                <c:pt idx="1800">
                  <c:v>0.85558832486621261</c:v>
                </c:pt>
                <c:pt idx="1801">
                  <c:v>0.74968795039686897</c:v>
                </c:pt>
                <c:pt idx="1802">
                  <c:v>1.1123876380733173</c:v>
                </c:pt>
                <c:pt idx="1803">
                  <c:v>1.2502485084883894</c:v>
                </c:pt>
                <c:pt idx="1804">
                  <c:v>0.75629939519422618</c:v>
                </c:pt>
                <c:pt idx="1805">
                  <c:v>0.98885095021146352</c:v>
                </c:pt>
                <c:pt idx="1806">
                  <c:v>2.0153266877637171E-2</c:v>
                </c:pt>
                <c:pt idx="1807">
                  <c:v>-0.24290865712427118</c:v>
                </c:pt>
                <c:pt idx="1808">
                  <c:v>-0.50412264370637527</c:v>
                </c:pt>
                <c:pt idx="1809">
                  <c:v>-0.30295246579138074</c:v>
                </c:pt>
                <c:pt idx="1810">
                  <c:v>-0.32730676750030097</c:v>
                </c:pt>
                <c:pt idx="1811">
                  <c:v>-0.15789500841362358</c:v>
                </c:pt>
                <c:pt idx="1812">
                  <c:v>-9.1495327396122567E-2</c:v>
                </c:pt>
                <c:pt idx="1813">
                  <c:v>-0.49835908125509965</c:v>
                </c:pt>
                <c:pt idx="1814">
                  <c:v>-0.29678867659220687</c:v>
                </c:pt>
                <c:pt idx="1815">
                  <c:v>-0.16646446343732468</c:v>
                </c:pt>
                <c:pt idx="1816">
                  <c:v>-4.9126650372900808E-2</c:v>
                </c:pt>
                <c:pt idx="1817">
                  <c:v>-0.14415768261717399</c:v>
                </c:pt>
                <c:pt idx="1818">
                  <c:v>-0.41685236453251506</c:v>
                </c:pt>
                <c:pt idx="1819">
                  <c:v>-0.31020739003092307</c:v>
                </c:pt>
                <c:pt idx="1820">
                  <c:v>-0.38360381475638866</c:v>
                </c:pt>
                <c:pt idx="1821">
                  <c:v>-0.21623929928054397</c:v>
                </c:pt>
                <c:pt idx="1822">
                  <c:v>-4.68437035463466E-2</c:v>
                </c:pt>
                <c:pt idx="1823">
                  <c:v>-0.47815478317396509</c:v>
                </c:pt>
                <c:pt idx="1824">
                  <c:v>-0.21444776125796369</c:v>
                </c:pt>
                <c:pt idx="1825">
                  <c:v>2.5688769134635598E-2</c:v>
                </c:pt>
                <c:pt idx="1826">
                  <c:v>-8.8182522172843891E-2</c:v>
                </c:pt>
                <c:pt idx="1827">
                  <c:v>-0.32098426500163141</c:v>
                </c:pt>
                <c:pt idx="1828">
                  <c:v>-0.54218660218294346</c:v>
                </c:pt>
                <c:pt idx="1829">
                  <c:v>-0.22559474266709242</c:v>
                </c:pt>
                <c:pt idx="1830">
                  <c:v>-0.48006374142774844</c:v>
                </c:pt>
                <c:pt idx="1831">
                  <c:v>-0.23922742480508885</c:v>
                </c:pt>
                <c:pt idx="1832">
                  <c:v>-0.46717162973825177</c:v>
                </c:pt>
                <c:pt idx="1833">
                  <c:v>-0.27749893847084484</c:v>
                </c:pt>
                <c:pt idx="1834">
                  <c:v>-4.7526306232332687E-3</c:v>
                </c:pt>
                <c:pt idx="1835">
                  <c:v>-2.9423408531727997E-2</c:v>
                </c:pt>
                <c:pt idx="1836">
                  <c:v>-0.48639235751344878</c:v>
                </c:pt>
                <c:pt idx="1837">
                  <c:v>-0.19128548928568467</c:v>
                </c:pt>
                <c:pt idx="1838">
                  <c:v>-0.23222740277620935</c:v>
                </c:pt>
                <c:pt idx="1839">
                  <c:v>-2.4644826488623532E-2</c:v>
                </c:pt>
                <c:pt idx="1840">
                  <c:v>-0.14855869555614412</c:v>
                </c:pt>
                <c:pt idx="1841">
                  <c:v>-0.38804801098758712</c:v>
                </c:pt>
                <c:pt idx="1842">
                  <c:v>-0.40041959355193368</c:v>
                </c:pt>
                <c:pt idx="1843">
                  <c:v>-0.33015560893597307</c:v>
                </c:pt>
                <c:pt idx="1844">
                  <c:v>-0.12755196519610501</c:v>
                </c:pt>
                <c:pt idx="1845">
                  <c:v>-7.3183834764524947E-2</c:v>
                </c:pt>
                <c:pt idx="1846">
                  <c:v>-0.50221322458175299</c:v>
                </c:pt>
                <c:pt idx="1847">
                  <c:v>-0.16662692276671193</c:v>
                </c:pt>
                <c:pt idx="1848">
                  <c:v>-0.8444457188901916</c:v>
                </c:pt>
                <c:pt idx="1849">
                  <c:v>-0.40285215899440713</c:v>
                </c:pt>
                <c:pt idx="1850">
                  <c:v>-0.80419860534460552</c:v>
                </c:pt>
                <c:pt idx="1851">
                  <c:v>-0.89584491234471575</c:v>
                </c:pt>
                <c:pt idx="1852">
                  <c:v>-0.51891471591696992</c:v>
                </c:pt>
                <c:pt idx="1853">
                  <c:v>-0.3058541889339928</c:v>
                </c:pt>
                <c:pt idx="1854">
                  <c:v>-7.810646430854104E-2</c:v>
                </c:pt>
                <c:pt idx="1855">
                  <c:v>-0.80532775778063248</c:v>
                </c:pt>
                <c:pt idx="1856">
                  <c:v>-0.4457745196068571</c:v>
                </c:pt>
                <c:pt idx="1857">
                  <c:v>-0.52688441304404821</c:v>
                </c:pt>
                <c:pt idx="1858">
                  <c:v>-0.42596411597752293</c:v>
                </c:pt>
                <c:pt idx="1859">
                  <c:v>-0.54526464346191961</c:v>
                </c:pt>
                <c:pt idx="1860">
                  <c:v>-0.8271896758252445</c:v>
                </c:pt>
                <c:pt idx="1861">
                  <c:v>-0.83368158535227799</c:v>
                </c:pt>
                <c:pt idx="1862">
                  <c:v>-0.53145783614406783</c:v>
                </c:pt>
                <c:pt idx="1863">
                  <c:v>-0.3646091512006211</c:v>
                </c:pt>
                <c:pt idx="1864">
                  <c:v>-0.54709444878090407</c:v>
                </c:pt>
                <c:pt idx="1865">
                  <c:v>-0.84494457426964109</c:v>
                </c:pt>
                <c:pt idx="1866">
                  <c:v>-0.58919632683844625</c:v>
                </c:pt>
                <c:pt idx="1867">
                  <c:v>-0.48293882170539448</c:v>
                </c:pt>
                <c:pt idx="1868">
                  <c:v>-0.76925660907833582</c:v>
                </c:pt>
                <c:pt idx="1869">
                  <c:v>-0.55612569276675683</c:v>
                </c:pt>
                <c:pt idx="1870">
                  <c:v>-0.93052197876642051</c:v>
                </c:pt>
                <c:pt idx="1871">
                  <c:v>-0.70173459495323076</c:v>
                </c:pt>
                <c:pt idx="1872">
                  <c:v>-0.61154750392292623</c:v>
                </c:pt>
                <c:pt idx="1873">
                  <c:v>-0.35009151304780267</c:v>
                </c:pt>
                <c:pt idx="1874">
                  <c:v>-1.0664161976300288</c:v>
                </c:pt>
                <c:pt idx="1875">
                  <c:v>-0.57149633885745643</c:v>
                </c:pt>
                <c:pt idx="1876">
                  <c:v>-0.50399913220544457</c:v>
                </c:pt>
                <c:pt idx="1877">
                  <c:v>-0.99302545827885225</c:v>
                </c:pt>
                <c:pt idx="1878">
                  <c:v>-1.1018077818680647</c:v>
                </c:pt>
                <c:pt idx="1879">
                  <c:v>-0.46686888624018114</c:v>
                </c:pt>
                <c:pt idx="1880">
                  <c:v>-0.63662554693276108</c:v>
                </c:pt>
                <c:pt idx="1881">
                  <c:v>-1.0499236104167624</c:v>
                </c:pt>
                <c:pt idx="1882">
                  <c:v>-8.3454203767663916E-3</c:v>
                </c:pt>
                <c:pt idx="1883">
                  <c:v>-0.58318199488603317</c:v>
                </c:pt>
                <c:pt idx="1884">
                  <c:v>-0.73471265397798446</c:v>
                </c:pt>
                <c:pt idx="1885">
                  <c:v>-0.57310317337698002</c:v>
                </c:pt>
                <c:pt idx="1886">
                  <c:v>-0.38310213326497516</c:v>
                </c:pt>
                <c:pt idx="1887">
                  <c:v>-0.35647011170945475</c:v>
                </c:pt>
                <c:pt idx="1888">
                  <c:v>-0.98133532689050262</c:v>
                </c:pt>
                <c:pt idx="1889">
                  <c:v>-0.55581862173584351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DD-4EFF-BB08-C9F223E533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1140363.5738418845</c:v>
              </c:pt>
            </c:numLit>
          </c:xVal>
          <c:yVal>
            <c:numLit>
              <c:formatCode>General</c:formatCode>
              <c:ptCount val="1"/>
              <c:pt idx="0">
                <c:v>1.6888642451071778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6DD-4EFF-BB08-C9F223E53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52144"/>
        <c:axId val="1158256720"/>
      </c:scatterChart>
      <c:valAx>
        <c:axId val="1158252144"/>
        <c:scaling>
          <c:orientation val="minMax"/>
          <c:max val="2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158256720"/>
        <c:crosses val="autoZero"/>
        <c:crossBetween val="midCat"/>
      </c:valAx>
      <c:valAx>
        <c:axId val="1158256720"/>
        <c:scaling>
          <c:orientation val="minMax"/>
          <c:max val="5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582521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- Weekly Sales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'no holiday'!$E$129:$E$2018</c:f>
              <c:numCache>
                <c:formatCode>0.000</c:formatCode>
                <c:ptCount val="1890"/>
                <c:pt idx="0">
                  <c:v>1115429.3515181812</c:v>
                </c:pt>
                <c:pt idx="1">
                  <c:v>1140363.5738418845</c:v>
                </c:pt>
                <c:pt idx="2">
                  <c:v>1178013.9376547439</c:v>
                </c:pt>
                <c:pt idx="3">
                  <c:v>1209665.4629466701</c:v>
                </c:pt>
                <c:pt idx="4">
                  <c:v>1171948.4404088536</c:v>
                </c:pt>
                <c:pt idx="5">
                  <c:v>1110003.2363380843</c:v>
                </c:pt>
                <c:pt idx="6">
                  <c:v>1135450.3481499148</c:v>
                </c:pt>
                <c:pt idx="7">
                  <c:v>1183825.8356517439</c:v>
                </c:pt>
                <c:pt idx="8">
                  <c:v>1155636.339959519</c:v>
                </c:pt>
                <c:pt idx="9">
                  <c:v>1107746.7079630129</c:v>
                </c:pt>
                <c:pt idx="10">
                  <c:v>1103328.4027854165</c:v>
                </c:pt>
                <c:pt idx="11">
                  <c:v>1124575.2509348253</c:v>
                </c:pt>
                <c:pt idx="12">
                  <c:v>1171867.657810091</c:v>
                </c:pt>
                <c:pt idx="13">
                  <c:v>1148188.2919261432</c:v>
                </c:pt>
                <c:pt idx="14">
                  <c:v>1196158.7381677083</c:v>
                </c:pt>
                <c:pt idx="15">
                  <c:v>1122338.8051692939</c:v>
                </c:pt>
                <c:pt idx="16">
                  <c:v>1162666.2624160473</c:v>
                </c:pt>
                <c:pt idx="17">
                  <c:v>1187009.2977965404</c:v>
                </c:pt>
                <c:pt idx="18">
                  <c:v>1285628.3905763219</c:v>
                </c:pt>
                <c:pt idx="19">
                  <c:v>1116169.0925135037</c:v>
                </c:pt>
                <c:pt idx="20">
                  <c:v>1077895.4391587372</c:v>
                </c:pt>
                <c:pt idx="21">
                  <c:v>1132531.4871268233</c:v>
                </c:pt>
                <c:pt idx="22">
                  <c:v>1206698.1855747018</c:v>
                </c:pt>
                <c:pt idx="23">
                  <c:v>1154189.9429714768</c:v>
                </c:pt>
                <c:pt idx="24">
                  <c:v>1188319.1616013178</c:v>
                </c:pt>
                <c:pt idx="25">
                  <c:v>1139080.5930529148</c:v>
                </c:pt>
                <c:pt idx="26">
                  <c:v>1242784.9517577586</c:v>
                </c:pt>
                <c:pt idx="27">
                  <c:v>1229217.7226936885</c:v>
                </c:pt>
                <c:pt idx="28">
                  <c:v>1204957.1923542486</c:v>
                </c:pt>
                <c:pt idx="29">
                  <c:v>1293111.8170980718</c:v>
                </c:pt>
                <c:pt idx="30">
                  <c:v>1291270.8879236912</c:v>
                </c:pt>
                <c:pt idx="31">
                  <c:v>1220094.8655530778</c:v>
                </c:pt>
                <c:pt idx="32">
                  <c:v>1145649.8583615622</c:v>
                </c:pt>
                <c:pt idx="33">
                  <c:v>1225420.9896563904</c:v>
                </c:pt>
                <c:pt idx="34">
                  <c:v>1169698.4148518264</c:v>
                </c:pt>
                <c:pt idx="35">
                  <c:v>1251237.2467566123</c:v>
                </c:pt>
                <c:pt idx="36">
                  <c:v>1189673.7865757269</c:v>
                </c:pt>
                <c:pt idx="37">
                  <c:v>1205754.7931424854</c:v>
                </c:pt>
                <c:pt idx="38">
                  <c:v>1122776.3737682514</c:v>
                </c:pt>
                <c:pt idx="39">
                  <c:v>1169827.1151328743</c:v>
                </c:pt>
                <c:pt idx="40">
                  <c:v>1223954.0563419217</c:v>
                </c:pt>
                <c:pt idx="41">
                  <c:v>1158835.3884064415</c:v>
                </c:pt>
                <c:pt idx="42">
                  <c:v>1480443.0063746457</c:v>
                </c:pt>
                <c:pt idx="43">
                  <c:v>1514063.6697298598</c:v>
                </c:pt>
                <c:pt idx="44">
                  <c:v>1547765.2326502195</c:v>
                </c:pt>
                <c:pt idx="45">
                  <c:v>1537866.8874170859</c:v>
                </c:pt>
                <c:pt idx="46">
                  <c:v>1542659.0153158011</c:v>
                </c:pt>
                <c:pt idx="47">
                  <c:v>1457752.2755142772</c:v>
                </c:pt>
                <c:pt idx="48">
                  <c:v>1511756.4455538811</c:v>
                </c:pt>
                <c:pt idx="49">
                  <c:v>1542117.8681983801</c:v>
                </c:pt>
                <c:pt idx="50">
                  <c:v>1512534.7461758184</c:v>
                </c:pt>
                <c:pt idx="51">
                  <c:v>1467072.9039915414</c:v>
                </c:pt>
                <c:pt idx="52">
                  <c:v>1469172.8539555771</c:v>
                </c:pt>
                <c:pt idx="53">
                  <c:v>1486101.3025411149</c:v>
                </c:pt>
                <c:pt idx="54">
                  <c:v>1538865.8683928582</c:v>
                </c:pt>
                <c:pt idx="55">
                  <c:v>1504525.1256431248</c:v>
                </c:pt>
                <c:pt idx="56">
                  <c:v>1696255.5897877745</c:v>
                </c:pt>
                <c:pt idx="57">
                  <c:v>1469591.4915990017</c:v>
                </c:pt>
                <c:pt idx="58">
                  <c:v>1548384.1026556445</c:v>
                </c:pt>
                <c:pt idx="59">
                  <c:v>1512309.7251211535</c:v>
                </c:pt>
                <c:pt idx="60">
                  <c:v>1753258.8208263887</c:v>
                </c:pt>
                <c:pt idx="61">
                  <c:v>1513513.3190156994</c:v>
                </c:pt>
                <c:pt idx="62">
                  <c:v>1427345.1712734739</c:v>
                </c:pt>
                <c:pt idx="63">
                  <c:v>1462076.0791400385</c:v>
                </c:pt>
                <c:pt idx="64">
                  <c:v>1558881.0809255524</c:v>
                </c:pt>
                <c:pt idx="65">
                  <c:v>1518001.3229943041</c:v>
                </c:pt>
                <c:pt idx="66">
                  <c:v>1561159.9923123834</c:v>
                </c:pt>
                <c:pt idx="67">
                  <c:v>1498358.0748291602</c:v>
                </c:pt>
                <c:pt idx="68">
                  <c:v>1588222.2618826334</c:v>
                </c:pt>
                <c:pt idx="69">
                  <c:v>1588163.6744429034</c:v>
                </c:pt>
                <c:pt idx="70">
                  <c:v>1533965.6586290109</c:v>
                </c:pt>
                <c:pt idx="71">
                  <c:v>1807370.7973713581</c:v>
                </c:pt>
                <c:pt idx="72">
                  <c:v>1676072.1627364648</c:v>
                </c:pt>
                <c:pt idx="73">
                  <c:v>1587429.3469159394</c:v>
                </c:pt>
                <c:pt idx="74">
                  <c:v>1488039.5094317922</c:v>
                </c:pt>
                <c:pt idx="75">
                  <c:v>1626844.5786989357</c:v>
                </c:pt>
                <c:pt idx="76">
                  <c:v>1512231.1314489704</c:v>
                </c:pt>
                <c:pt idx="77">
                  <c:v>1591697.9016695709</c:v>
                </c:pt>
                <c:pt idx="78">
                  <c:v>1566562.8777850287</c:v>
                </c:pt>
                <c:pt idx="79">
                  <c:v>1583016.519542315</c:v>
                </c:pt>
                <c:pt idx="80">
                  <c:v>1479059.6825197523</c:v>
                </c:pt>
                <c:pt idx="81">
                  <c:v>1527169.0499689661</c:v>
                </c:pt>
                <c:pt idx="82">
                  <c:v>1559424.1105028356</c:v>
                </c:pt>
                <c:pt idx="83">
                  <c:v>1554733.6337859258</c:v>
                </c:pt>
                <c:pt idx="84">
                  <c:v>312388.60208941193</c:v>
                </c:pt>
                <c:pt idx="85">
                  <c:v>367323.62971848925</c:v>
                </c:pt>
                <c:pt idx="86">
                  <c:v>389488.99558540294</c:v>
                </c:pt>
                <c:pt idx="87">
                  <c:v>378017.30644387339</c:v>
                </c:pt>
                <c:pt idx="88">
                  <c:v>393544.92545560456</c:v>
                </c:pt>
                <c:pt idx="89">
                  <c:v>321173.35293699964</c:v>
                </c:pt>
                <c:pt idx="90">
                  <c:v>308277.34201682347</c:v>
                </c:pt>
                <c:pt idx="91">
                  <c:v>394013.70004114881</c:v>
                </c:pt>
                <c:pt idx="92">
                  <c:v>351447.99268154876</c:v>
                </c:pt>
                <c:pt idx="93">
                  <c:v>355853.40158836829</c:v>
                </c:pt>
                <c:pt idx="94">
                  <c:v>304597.08115068614</c:v>
                </c:pt>
                <c:pt idx="95">
                  <c:v>346895.51263627678</c:v>
                </c:pt>
                <c:pt idx="96">
                  <c:v>380130.23989669653</c:v>
                </c:pt>
                <c:pt idx="97">
                  <c:v>356147.0258581572</c:v>
                </c:pt>
                <c:pt idx="98">
                  <c:v>390348.49456841545</c:v>
                </c:pt>
                <c:pt idx="99">
                  <c:v>321303.75500545965</c:v>
                </c:pt>
                <c:pt idx="100">
                  <c:v>335362.54134151066</c:v>
                </c:pt>
                <c:pt idx="101">
                  <c:v>389588.37449107063</c:v>
                </c:pt>
                <c:pt idx="102">
                  <c:v>422529.86950977438</c:v>
                </c:pt>
                <c:pt idx="103">
                  <c:v>348333.24330712046</c:v>
                </c:pt>
                <c:pt idx="104">
                  <c:v>302342.56528814184</c:v>
                </c:pt>
                <c:pt idx="105">
                  <c:v>343913.56042980158</c:v>
                </c:pt>
                <c:pt idx="106">
                  <c:v>401892.43381575181</c:v>
                </c:pt>
                <c:pt idx="107">
                  <c:v>365433.89952615713</c:v>
                </c:pt>
                <c:pt idx="108">
                  <c:v>402709.18643935246</c:v>
                </c:pt>
                <c:pt idx="109">
                  <c:v>329527.17756820156</c:v>
                </c:pt>
                <c:pt idx="110">
                  <c:v>409710.64882260596</c:v>
                </c:pt>
                <c:pt idx="111">
                  <c:v>425649.17320042459</c:v>
                </c:pt>
                <c:pt idx="112">
                  <c:v>327342.72201948846</c:v>
                </c:pt>
                <c:pt idx="113">
                  <c:v>348943.86277029361</c:v>
                </c:pt>
                <c:pt idx="114">
                  <c:v>413071.85193364666</c:v>
                </c:pt>
                <c:pt idx="115">
                  <c:v>380329.24627133529</c:v>
                </c:pt>
                <c:pt idx="116">
                  <c:v>347253.21682761493</c:v>
                </c:pt>
                <c:pt idx="117">
                  <c:v>346132.72427687654</c:v>
                </c:pt>
                <c:pt idx="118">
                  <c:v>360582.71175657795</c:v>
                </c:pt>
                <c:pt idx="119">
                  <c:v>402360.01857376634</c:v>
                </c:pt>
                <c:pt idx="120">
                  <c:v>390628.18454596866</c:v>
                </c:pt>
                <c:pt idx="121">
                  <c:v>404148.80207477266</c:v>
                </c:pt>
                <c:pt idx="122">
                  <c:v>335041.25409026426</c:v>
                </c:pt>
                <c:pt idx="123">
                  <c:v>323006.45103454473</c:v>
                </c:pt>
                <c:pt idx="124">
                  <c:v>401157.80648142961</c:v>
                </c:pt>
                <c:pt idx="125">
                  <c:v>362084.75769670389</c:v>
                </c:pt>
                <c:pt idx="126">
                  <c:v>1557731.544942745</c:v>
                </c:pt>
                <c:pt idx="127">
                  <c:v>1639915.5161639168</c:v>
                </c:pt>
                <c:pt idx="128">
                  <c:v>1645349.914429496</c:v>
                </c:pt>
                <c:pt idx="129">
                  <c:v>1648639.9842357067</c:v>
                </c:pt>
                <c:pt idx="130">
                  <c:v>1671855.6173603483</c:v>
                </c:pt>
                <c:pt idx="131">
                  <c:v>1558406.2096034265</c:v>
                </c:pt>
                <c:pt idx="132">
                  <c:v>1584670.0857161307</c:v>
                </c:pt>
                <c:pt idx="133">
                  <c:v>1616019.4921900562</c:v>
                </c:pt>
                <c:pt idx="134">
                  <c:v>1597942.7115036456</c:v>
                </c:pt>
                <c:pt idx="135">
                  <c:v>1583349.7739412053</c:v>
                </c:pt>
                <c:pt idx="136">
                  <c:v>1517858.2412152586</c:v>
                </c:pt>
                <c:pt idx="137">
                  <c:v>1601291.788995727</c:v>
                </c:pt>
                <c:pt idx="138">
                  <c:v>1628432.4522221941</c:v>
                </c:pt>
                <c:pt idx="139">
                  <c:v>1613156.7046565914</c:v>
                </c:pt>
                <c:pt idx="140">
                  <c:v>1671262.8859997189</c:v>
                </c:pt>
                <c:pt idx="141">
                  <c:v>1560829.4840339364</c:v>
                </c:pt>
                <c:pt idx="142">
                  <c:v>1551400.3044012617</c:v>
                </c:pt>
                <c:pt idx="143">
                  <c:v>1648814.060167673</c:v>
                </c:pt>
                <c:pt idx="144">
                  <c:v>1762241.4951923222</c:v>
                </c:pt>
                <c:pt idx="145">
                  <c:v>1579855.3737085033</c:v>
                </c:pt>
                <c:pt idx="146">
                  <c:v>1498677.5993558867</c:v>
                </c:pt>
                <c:pt idx="147">
                  <c:v>1603643.4540098684</c:v>
                </c:pt>
                <c:pt idx="148">
                  <c:v>1653521.0364126759</c:v>
                </c:pt>
                <c:pt idx="149">
                  <c:v>1616508.4166154868</c:v>
                </c:pt>
                <c:pt idx="150">
                  <c:v>1646977.6753679772</c:v>
                </c:pt>
                <c:pt idx="151">
                  <c:v>1585522.4945437063</c:v>
                </c:pt>
                <c:pt idx="152">
                  <c:v>1684672.9713504137</c:v>
                </c:pt>
                <c:pt idx="153">
                  <c:v>1643165.9855908952</c:v>
                </c:pt>
                <c:pt idx="154">
                  <c:v>1589622.6444960537</c:v>
                </c:pt>
                <c:pt idx="155">
                  <c:v>1800548.0362635851</c:v>
                </c:pt>
                <c:pt idx="156">
                  <c:v>1785901.0456830584</c:v>
                </c:pt>
                <c:pt idx="157">
                  <c:v>1672646.4362289947</c:v>
                </c:pt>
                <c:pt idx="158">
                  <c:v>1602339.3745979341</c:v>
                </c:pt>
                <c:pt idx="159">
                  <c:v>1738604.8714974748</c:v>
                </c:pt>
                <c:pt idx="160">
                  <c:v>1629366.6129233439</c:v>
                </c:pt>
                <c:pt idx="161">
                  <c:v>1684802.2667457885</c:v>
                </c:pt>
                <c:pt idx="162">
                  <c:v>1673645.8928944136</c:v>
                </c:pt>
                <c:pt idx="163">
                  <c:v>1653789.9114315212</c:v>
                </c:pt>
                <c:pt idx="164">
                  <c:v>1568683.2675127876</c:v>
                </c:pt>
                <c:pt idx="165">
                  <c:v>1586260.7802149388</c:v>
                </c:pt>
                <c:pt idx="166">
                  <c:v>1686520.9749750707</c:v>
                </c:pt>
                <c:pt idx="167">
                  <c:v>1649484.8484386317</c:v>
                </c:pt>
                <c:pt idx="168">
                  <c:v>287997.80614986905</c:v>
                </c:pt>
                <c:pt idx="169">
                  <c:v>328724.87011830753</c:v>
                </c:pt>
                <c:pt idx="170">
                  <c:v>368552.62262366596</c:v>
                </c:pt>
                <c:pt idx="171">
                  <c:v>359125.53476209688</c:v>
                </c:pt>
                <c:pt idx="172">
                  <c:v>372365.36968184926</c:v>
                </c:pt>
                <c:pt idx="173">
                  <c:v>307247.13921943563</c:v>
                </c:pt>
                <c:pt idx="174">
                  <c:v>288896.4774493326</c:v>
                </c:pt>
                <c:pt idx="175">
                  <c:v>388051.53891278518</c:v>
                </c:pt>
                <c:pt idx="176">
                  <c:v>345500.78971063072</c:v>
                </c:pt>
                <c:pt idx="177">
                  <c:v>317402.39662087202</c:v>
                </c:pt>
                <c:pt idx="178">
                  <c:v>289228.85451985936</c:v>
                </c:pt>
                <c:pt idx="179">
                  <c:v>314472.32718715066</c:v>
                </c:pt>
                <c:pt idx="180">
                  <c:v>365550.21590802533</c:v>
                </c:pt>
                <c:pt idx="181">
                  <c:v>345168.76115122024</c:v>
                </c:pt>
                <c:pt idx="182">
                  <c:v>373946.04529907979</c:v>
                </c:pt>
                <c:pt idx="183">
                  <c:v>301470.17433842493</c:v>
                </c:pt>
                <c:pt idx="184">
                  <c:v>301390.94680403557</c:v>
                </c:pt>
                <c:pt idx="185">
                  <c:v>360541.7212233842</c:v>
                </c:pt>
                <c:pt idx="186">
                  <c:v>439875.83013321727</c:v>
                </c:pt>
                <c:pt idx="187">
                  <c:v>329052.97334357642</c:v>
                </c:pt>
                <c:pt idx="188">
                  <c:v>280936.00577461487</c:v>
                </c:pt>
                <c:pt idx="189">
                  <c:v>324053.01832533727</c:v>
                </c:pt>
                <c:pt idx="190">
                  <c:v>391375.64967870532</c:v>
                </c:pt>
                <c:pt idx="191">
                  <c:v>352310.69613431918</c:v>
                </c:pt>
                <c:pt idx="192">
                  <c:v>386575.44111731584</c:v>
                </c:pt>
                <c:pt idx="193">
                  <c:v>329388.87347803084</c:v>
                </c:pt>
                <c:pt idx="194">
                  <c:v>396941.27624070784</c:v>
                </c:pt>
                <c:pt idx="195">
                  <c:v>375243.00134676078</c:v>
                </c:pt>
                <c:pt idx="196">
                  <c:v>315328.83500490489</c:v>
                </c:pt>
                <c:pt idx="197">
                  <c:v>402502.31318428047</c:v>
                </c:pt>
                <c:pt idx="198">
                  <c:v>414746.74660358345</c:v>
                </c:pt>
                <c:pt idx="199">
                  <c:v>385318.58294237021</c:v>
                </c:pt>
                <c:pt idx="200">
                  <c:v>335927.47439662809</c:v>
                </c:pt>
                <c:pt idx="201">
                  <c:v>326382.07785565424</c:v>
                </c:pt>
                <c:pt idx="202">
                  <c:v>341962.83710440539</c:v>
                </c:pt>
                <c:pt idx="203">
                  <c:v>392822.77811775613</c:v>
                </c:pt>
                <c:pt idx="204">
                  <c:v>387970.17492149898</c:v>
                </c:pt>
                <c:pt idx="205">
                  <c:v>374732.27647393115</c:v>
                </c:pt>
                <c:pt idx="206">
                  <c:v>301361.65250369854</c:v>
                </c:pt>
                <c:pt idx="207">
                  <c:v>294431.97188351338</c:v>
                </c:pt>
                <c:pt idx="208">
                  <c:v>395670.70800323511</c:v>
                </c:pt>
                <c:pt idx="209">
                  <c:v>356391.68676489027</c:v>
                </c:pt>
                <c:pt idx="210">
                  <c:v>1483656.7528275033</c:v>
                </c:pt>
                <c:pt idx="211">
                  <c:v>1511348.2147674933</c:v>
                </c:pt>
                <c:pt idx="212">
                  <c:v>1540522.8753405157</c:v>
                </c:pt>
                <c:pt idx="213">
                  <c:v>1548796.7662844695</c:v>
                </c:pt>
                <c:pt idx="214">
                  <c:v>1601599.5150366218</c:v>
                </c:pt>
                <c:pt idx="215">
                  <c:v>1456778.552650315</c:v>
                </c:pt>
                <c:pt idx="216">
                  <c:v>1536397.8212087129</c:v>
                </c:pt>
                <c:pt idx="217">
                  <c:v>1551582.9956980674</c:v>
                </c:pt>
                <c:pt idx="218">
                  <c:v>1490328.812997702</c:v>
                </c:pt>
                <c:pt idx="219">
                  <c:v>1466095.1766465632</c:v>
                </c:pt>
                <c:pt idx="220">
                  <c:v>1456168.2292508674</c:v>
                </c:pt>
                <c:pt idx="221">
                  <c:v>1475034.6825379031</c:v>
                </c:pt>
                <c:pt idx="222">
                  <c:v>1541497.4302590082</c:v>
                </c:pt>
                <c:pt idx="223">
                  <c:v>1513817.0725183173</c:v>
                </c:pt>
                <c:pt idx="224">
                  <c:v>1572913.1320415793</c:v>
                </c:pt>
                <c:pt idx="225">
                  <c:v>1458241.1129424556</c:v>
                </c:pt>
                <c:pt idx="226">
                  <c:v>1508787.0271165341</c:v>
                </c:pt>
                <c:pt idx="227">
                  <c:v>1536732.9997599991</c:v>
                </c:pt>
                <c:pt idx="228">
                  <c:v>1684975.971008565</c:v>
                </c:pt>
                <c:pt idx="229">
                  <c:v>1484747.0641661712</c:v>
                </c:pt>
                <c:pt idx="230">
                  <c:v>1424639.720829885</c:v>
                </c:pt>
                <c:pt idx="231">
                  <c:v>1469656.8234418617</c:v>
                </c:pt>
                <c:pt idx="232">
                  <c:v>1568235.3714900003</c:v>
                </c:pt>
                <c:pt idx="233">
                  <c:v>1497381.8769895001</c:v>
                </c:pt>
                <c:pt idx="234">
                  <c:v>1540788.4277008513</c:v>
                </c:pt>
                <c:pt idx="235">
                  <c:v>1494957.539702205</c:v>
                </c:pt>
                <c:pt idx="236">
                  <c:v>1605524.8296621905</c:v>
                </c:pt>
                <c:pt idx="237">
                  <c:v>1602978.5679985525</c:v>
                </c:pt>
                <c:pt idx="238">
                  <c:v>1520686.2444232446</c:v>
                </c:pt>
                <c:pt idx="239">
                  <c:v>1638680.1253868146</c:v>
                </c:pt>
                <c:pt idx="240">
                  <c:v>1663856.5060003595</c:v>
                </c:pt>
                <c:pt idx="241">
                  <c:v>1555075.9210311901</c:v>
                </c:pt>
                <c:pt idx="242">
                  <c:v>1516016.4299462673</c:v>
                </c:pt>
                <c:pt idx="243">
                  <c:v>1599802.5803923765</c:v>
                </c:pt>
                <c:pt idx="244">
                  <c:v>1505328.9657538279</c:v>
                </c:pt>
                <c:pt idx="245">
                  <c:v>1581018.4533538935</c:v>
                </c:pt>
                <c:pt idx="246">
                  <c:v>1567358.7648891879</c:v>
                </c:pt>
                <c:pt idx="247">
                  <c:v>1558558.5095925326</c:v>
                </c:pt>
                <c:pt idx="248">
                  <c:v>1457360.7045695276</c:v>
                </c:pt>
                <c:pt idx="249">
                  <c:v>1500650.1850936962</c:v>
                </c:pt>
                <c:pt idx="250">
                  <c:v>1561960.1973952099</c:v>
                </c:pt>
                <c:pt idx="251">
                  <c:v>1555931.1755024255</c:v>
                </c:pt>
                <c:pt idx="252">
                  <c:v>424613.4858009069</c:v>
                </c:pt>
                <c:pt idx="253">
                  <c:v>501651.21870922926</c:v>
                </c:pt>
                <c:pt idx="254">
                  <c:v>797418.29569055792</c:v>
                </c:pt>
                <c:pt idx="255">
                  <c:v>557900.6925868754</c:v>
                </c:pt>
                <c:pt idx="256">
                  <c:v>602033.37755773333</c:v>
                </c:pt>
                <c:pt idx="257">
                  <c:v>493172.19135590951</c:v>
                </c:pt>
                <c:pt idx="258">
                  <c:v>510310.91144947353</c:v>
                </c:pt>
                <c:pt idx="259">
                  <c:v>566457.62837661162</c:v>
                </c:pt>
                <c:pt idx="260">
                  <c:v>530469.97087494843</c:v>
                </c:pt>
                <c:pt idx="261">
                  <c:v>509967.59227778355</c:v>
                </c:pt>
                <c:pt idx="262">
                  <c:v>484617.47010038531</c:v>
                </c:pt>
                <c:pt idx="263">
                  <c:v>492186.3854975843</c:v>
                </c:pt>
                <c:pt idx="264">
                  <c:v>572374.99773410801</c:v>
                </c:pt>
                <c:pt idx="265">
                  <c:v>548989.00267757231</c:v>
                </c:pt>
                <c:pt idx="266">
                  <c:v>606022.34048675944</c:v>
                </c:pt>
                <c:pt idx="267">
                  <c:v>496858.22154923069</c:v>
                </c:pt>
                <c:pt idx="268">
                  <c:v>523268.0652816862</c:v>
                </c:pt>
                <c:pt idx="269">
                  <c:v>571256.68369529641</c:v>
                </c:pt>
                <c:pt idx="270">
                  <c:v>553598.74146240659</c:v>
                </c:pt>
                <c:pt idx="271">
                  <c:v>499888.21448884852</c:v>
                </c:pt>
                <c:pt idx="272">
                  <c:v>460402.44111924956</c:v>
                </c:pt>
                <c:pt idx="273">
                  <c:v>528268.0603464772</c:v>
                </c:pt>
                <c:pt idx="274">
                  <c:v>579325.28556486988</c:v>
                </c:pt>
                <c:pt idx="275">
                  <c:v>532817.35680991062</c:v>
                </c:pt>
                <c:pt idx="276">
                  <c:v>585156.92945350765</c:v>
                </c:pt>
                <c:pt idx="277">
                  <c:v>530206.09540943278</c:v>
                </c:pt>
                <c:pt idx="278">
                  <c:v>580048.857349728</c:v>
                </c:pt>
                <c:pt idx="279">
                  <c:v>562822.68862553954</c:v>
                </c:pt>
                <c:pt idx="280">
                  <c:v>625017.33903537341</c:v>
                </c:pt>
                <c:pt idx="281">
                  <c:v>657768.72827159881</c:v>
                </c:pt>
                <c:pt idx="282">
                  <c:v>604999.29456314328</c:v>
                </c:pt>
                <c:pt idx="283">
                  <c:v>532864.51242701104</c:v>
                </c:pt>
                <c:pt idx="284">
                  <c:v>524042.10548238986</c:v>
                </c:pt>
                <c:pt idx="285">
                  <c:v>499216.16230617353</c:v>
                </c:pt>
                <c:pt idx="286">
                  <c:v>533987.8636409156</c:v>
                </c:pt>
                <c:pt idx="287">
                  <c:v>582034.75841747853</c:v>
                </c:pt>
                <c:pt idx="288">
                  <c:v>566900.45919705648</c:v>
                </c:pt>
                <c:pt idx="289">
                  <c:v>581548.55826576217</c:v>
                </c:pt>
                <c:pt idx="290">
                  <c:v>507783.31407077465</c:v>
                </c:pt>
                <c:pt idx="291">
                  <c:v>507676.67056239047</c:v>
                </c:pt>
                <c:pt idx="292">
                  <c:v>588801.08701161784</c:v>
                </c:pt>
                <c:pt idx="293">
                  <c:v>591731.31329136144</c:v>
                </c:pt>
                <c:pt idx="294">
                  <c:v>886229.84863600403</c:v>
                </c:pt>
                <c:pt idx="295">
                  <c:v>899276.28820874274</c:v>
                </c:pt>
                <c:pt idx="296">
                  <c:v>952093.29011327494</c:v>
                </c:pt>
                <c:pt idx="297">
                  <c:v>900666.01560496213</c:v>
                </c:pt>
                <c:pt idx="298">
                  <c:v>968944.24554326211</c:v>
                </c:pt>
                <c:pt idx="299">
                  <c:v>840665.97479091596</c:v>
                </c:pt>
                <c:pt idx="300">
                  <c:v>790485.15873676201</c:v>
                </c:pt>
                <c:pt idx="301">
                  <c:v>938845.2266111332</c:v>
                </c:pt>
                <c:pt idx="302">
                  <c:v>891108.81808443496</c:v>
                </c:pt>
                <c:pt idx="303">
                  <c:v>862032.4334854628</c:v>
                </c:pt>
                <c:pt idx="304">
                  <c:v>846526.56185321778</c:v>
                </c:pt>
                <c:pt idx="305">
                  <c:v>934967.88646657916</c:v>
                </c:pt>
                <c:pt idx="306">
                  <c:v>1168574.8308371513</c:v>
                </c:pt>
                <c:pt idx="307">
                  <c:v>907314.12724331685</c:v>
                </c:pt>
                <c:pt idx="308">
                  <c:v>936571.77371434693</c:v>
                </c:pt>
                <c:pt idx="309">
                  <c:v>848958.60894095479</c:v>
                </c:pt>
                <c:pt idx="310">
                  <c:v>861667.59984898986</c:v>
                </c:pt>
                <c:pt idx="311">
                  <c:v>897117.69861698255</c:v>
                </c:pt>
                <c:pt idx="312">
                  <c:v>1054205.4202693545</c:v>
                </c:pt>
                <c:pt idx="313">
                  <c:v>868992.81226406363</c:v>
                </c:pt>
                <c:pt idx="314">
                  <c:v>950583.01576812158</c:v>
                </c:pt>
                <c:pt idx="315">
                  <c:v>901885.17145574768</c:v>
                </c:pt>
                <c:pt idx="316">
                  <c:v>969528.72581979772</c:v>
                </c:pt>
                <c:pt idx="317">
                  <c:v>900689.69387565367</c:v>
                </c:pt>
                <c:pt idx="318">
                  <c:v>977657.50084989611</c:v>
                </c:pt>
                <c:pt idx="319">
                  <c:v>878153.60038014618</c:v>
                </c:pt>
                <c:pt idx="320">
                  <c:v>917170.15270900563</c:v>
                </c:pt>
                <c:pt idx="321">
                  <c:v>947914.17384372384</c:v>
                </c:pt>
                <c:pt idx="322">
                  <c:v>880254.1738729655</c:v>
                </c:pt>
                <c:pt idx="323">
                  <c:v>982669.33421426255</c:v>
                </c:pt>
                <c:pt idx="324">
                  <c:v>992526.71223277855</c:v>
                </c:pt>
                <c:pt idx="325">
                  <c:v>967378.60094287514</c:v>
                </c:pt>
                <c:pt idx="326">
                  <c:v>841100.20621767209</c:v>
                </c:pt>
                <c:pt idx="327">
                  <c:v>963056.82108986494</c:v>
                </c:pt>
                <c:pt idx="328">
                  <c:v>839047.9762864121</c:v>
                </c:pt>
                <c:pt idx="329">
                  <c:v>987209.69660162344</c:v>
                </c:pt>
                <c:pt idx="330">
                  <c:v>946692.56790840998</c:v>
                </c:pt>
                <c:pt idx="331">
                  <c:v>931753.11845418636</c:v>
                </c:pt>
                <c:pt idx="332">
                  <c:v>827411.86335992336</c:v>
                </c:pt>
                <c:pt idx="333">
                  <c:v>803449.54499272164</c:v>
                </c:pt>
                <c:pt idx="334">
                  <c:v>968519.96568383672</c:v>
                </c:pt>
                <c:pt idx="335">
                  <c:v>891027.58159154945</c:v>
                </c:pt>
                <c:pt idx="336">
                  <c:v>885491.43697735586</c:v>
                </c:pt>
                <c:pt idx="337">
                  <c:v>943512.21705202619</c:v>
                </c:pt>
                <c:pt idx="338">
                  <c:v>1002398.0602543822</c:v>
                </c:pt>
                <c:pt idx="339">
                  <c:v>964567.124744492</c:v>
                </c:pt>
                <c:pt idx="340">
                  <c:v>1009476.2801220859</c:v>
                </c:pt>
                <c:pt idx="341">
                  <c:v>956882.41694151971</c:v>
                </c:pt>
                <c:pt idx="342">
                  <c:v>916019.36802871909</c:v>
                </c:pt>
                <c:pt idx="343">
                  <c:v>988767.02071240579</c:v>
                </c:pt>
                <c:pt idx="344">
                  <c:v>943972.58474259498</c:v>
                </c:pt>
                <c:pt idx="345">
                  <c:v>934794.66707441979</c:v>
                </c:pt>
                <c:pt idx="346">
                  <c:v>901456.54744722496</c:v>
                </c:pt>
                <c:pt idx="347">
                  <c:v>925191.26614249777</c:v>
                </c:pt>
                <c:pt idx="348">
                  <c:v>990240.48401493952</c:v>
                </c:pt>
                <c:pt idx="349">
                  <c:v>949208.83708816313</c:v>
                </c:pt>
                <c:pt idx="350">
                  <c:v>997734.33079593314</c:v>
                </c:pt>
                <c:pt idx="351">
                  <c:v>895217.62297525047</c:v>
                </c:pt>
                <c:pt idx="352">
                  <c:v>936190.58192500542</c:v>
                </c:pt>
                <c:pt idx="353">
                  <c:v>975936.36952989397</c:v>
                </c:pt>
                <c:pt idx="354">
                  <c:v>1049032.9701455629</c:v>
                </c:pt>
                <c:pt idx="355">
                  <c:v>935280.94854112843</c:v>
                </c:pt>
                <c:pt idx="356">
                  <c:v>879538.26361587958</c:v>
                </c:pt>
                <c:pt idx="357">
                  <c:v>964526.5129326086</c:v>
                </c:pt>
                <c:pt idx="358">
                  <c:v>1002109.699547154</c:v>
                </c:pt>
                <c:pt idx="359">
                  <c:v>960822.58913342003</c:v>
                </c:pt>
                <c:pt idx="360">
                  <c:v>1007934.2596569037</c:v>
                </c:pt>
                <c:pt idx="361">
                  <c:v>936657.7438688681</c:v>
                </c:pt>
                <c:pt idx="362">
                  <c:v>995351.85255634412</c:v>
                </c:pt>
                <c:pt idx="363">
                  <c:v>998904.17624529521</c:v>
                </c:pt>
                <c:pt idx="364">
                  <c:v>918912.53515874583</c:v>
                </c:pt>
                <c:pt idx="365">
                  <c:v>975422.13779223454</c:v>
                </c:pt>
                <c:pt idx="366">
                  <c:v>1047102.6152101539</c:v>
                </c:pt>
                <c:pt idx="367">
                  <c:v>989564.21522282669</c:v>
                </c:pt>
                <c:pt idx="368">
                  <c:v>931375.78048753715</c:v>
                </c:pt>
                <c:pt idx="369">
                  <c:v>917592.79505165375</c:v>
                </c:pt>
                <c:pt idx="370">
                  <c:v>972728.04995196045</c:v>
                </c:pt>
                <c:pt idx="371">
                  <c:v>1003254.1479331378</c:v>
                </c:pt>
                <c:pt idx="372">
                  <c:v>1010086.4990234717</c:v>
                </c:pt>
                <c:pt idx="373">
                  <c:v>993839.28296759399</c:v>
                </c:pt>
                <c:pt idx="374">
                  <c:v>902162.54087714688</c:v>
                </c:pt>
                <c:pt idx="375">
                  <c:v>896600.97669727099</c:v>
                </c:pt>
                <c:pt idx="376">
                  <c:v>1013992.3717244714</c:v>
                </c:pt>
                <c:pt idx="377">
                  <c:v>949105.49414047715</c:v>
                </c:pt>
                <c:pt idx="378">
                  <c:v>1063629.1459074791</c:v>
                </c:pt>
                <c:pt idx="379">
                  <c:v>1095537.9783614113</c:v>
                </c:pt>
                <c:pt idx="380">
                  <c:v>1121532.2045621444</c:v>
                </c:pt>
                <c:pt idx="381">
                  <c:v>1112974.4556558982</c:v>
                </c:pt>
                <c:pt idx="382">
                  <c:v>1116208.0003959921</c:v>
                </c:pt>
                <c:pt idx="383">
                  <c:v>1004821.3908282398</c:v>
                </c:pt>
                <c:pt idx="384">
                  <c:v>1130972.2697403943</c:v>
                </c:pt>
                <c:pt idx="385">
                  <c:v>1107553.1318251092</c:v>
                </c:pt>
                <c:pt idx="386">
                  <c:v>1101025.7030788334</c:v>
                </c:pt>
                <c:pt idx="387">
                  <c:v>1042569.5251476789</c:v>
                </c:pt>
                <c:pt idx="388">
                  <c:v>1011582.933916688</c:v>
                </c:pt>
                <c:pt idx="389">
                  <c:v>1056117.1687277025</c:v>
                </c:pt>
                <c:pt idx="390">
                  <c:v>1143240.9512028997</c:v>
                </c:pt>
                <c:pt idx="391">
                  <c:v>1125979.6407941519</c:v>
                </c:pt>
                <c:pt idx="392">
                  <c:v>1135205.2587275382</c:v>
                </c:pt>
                <c:pt idx="393">
                  <c:v>983206.52718853741</c:v>
                </c:pt>
                <c:pt idx="394">
                  <c:v>1057604.4003405755</c:v>
                </c:pt>
                <c:pt idx="395">
                  <c:v>1132398.3416988824</c:v>
                </c:pt>
                <c:pt idx="396">
                  <c:v>1224152.0383577328</c:v>
                </c:pt>
                <c:pt idx="397">
                  <c:v>1060892.6865428572</c:v>
                </c:pt>
                <c:pt idx="398">
                  <c:v>985513.21439385461</c:v>
                </c:pt>
                <c:pt idx="399">
                  <c:v>1065086.4100808389</c:v>
                </c:pt>
                <c:pt idx="400">
                  <c:v>1130656.3016046202</c:v>
                </c:pt>
                <c:pt idx="401">
                  <c:v>1084338.6829257084</c:v>
                </c:pt>
                <c:pt idx="402">
                  <c:v>1110389.6081545965</c:v>
                </c:pt>
                <c:pt idx="403">
                  <c:v>1038648.7167573432</c:v>
                </c:pt>
                <c:pt idx="404">
                  <c:v>1197904.1084710103</c:v>
                </c:pt>
                <c:pt idx="405">
                  <c:v>1116250.9105251776</c:v>
                </c:pt>
                <c:pt idx="406">
                  <c:v>1072772.7717367515</c:v>
                </c:pt>
                <c:pt idx="407">
                  <c:v>1225176.9343320772</c:v>
                </c:pt>
                <c:pt idx="408">
                  <c:v>1238680.3142862148</c:v>
                </c:pt>
                <c:pt idx="409">
                  <c:v>1112708.3648050174</c:v>
                </c:pt>
                <c:pt idx="410">
                  <c:v>1124608.5006879207</c:v>
                </c:pt>
                <c:pt idx="411">
                  <c:v>1219832.7919901409</c:v>
                </c:pt>
                <c:pt idx="412">
                  <c:v>1067509.6590456306</c:v>
                </c:pt>
                <c:pt idx="413">
                  <c:v>1140944.3515039822</c:v>
                </c:pt>
                <c:pt idx="414">
                  <c:v>1113186.5643182537</c:v>
                </c:pt>
                <c:pt idx="415">
                  <c:v>1168363.0298688393</c:v>
                </c:pt>
                <c:pt idx="416">
                  <c:v>1019157.8379826471</c:v>
                </c:pt>
                <c:pt idx="417">
                  <c:v>1043468.2937878356</c:v>
                </c:pt>
                <c:pt idx="418">
                  <c:v>1209935.8855768545</c:v>
                </c:pt>
                <c:pt idx="419">
                  <c:v>1097958.9875263916</c:v>
                </c:pt>
                <c:pt idx="420">
                  <c:v>1518103.776735195</c:v>
                </c:pt>
                <c:pt idx="421">
                  <c:v>1549298.8495418692</c:v>
                </c:pt>
                <c:pt idx="422">
                  <c:v>1574681.0196684401</c:v>
                </c:pt>
                <c:pt idx="423">
                  <c:v>1572153.6710660295</c:v>
                </c:pt>
                <c:pt idx="424">
                  <c:v>1580330.7112252384</c:v>
                </c:pt>
                <c:pt idx="425">
                  <c:v>1497163.6916955835</c:v>
                </c:pt>
                <c:pt idx="426">
                  <c:v>1523387.7608110104</c:v>
                </c:pt>
                <c:pt idx="427">
                  <c:v>1572067.4142527897</c:v>
                </c:pt>
                <c:pt idx="428">
                  <c:v>1520517.3643295481</c:v>
                </c:pt>
                <c:pt idx="429">
                  <c:v>1535699.722424912</c:v>
                </c:pt>
                <c:pt idx="430">
                  <c:v>1472915.6699986178</c:v>
                </c:pt>
                <c:pt idx="431">
                  <c:v>1527202.2695644256</c:v>
                </c:pt>
                <c:pt idx="432">
                  <c:v>1573241.2995532448</c:v>
                </c:pt>
                <c:pt idx="433">
                  <c:v>1549495.4628940746</c:v>
                </c:pt>
                <c:pt idx="434">
                  <c:v>1582828.6398553525</c:v>
                </c:pt>
                <c:pt idx="435">
                  <c:v>1507425.8283654144</c:v>
                </c:pt>
                <c:pt idx="436">
                  <c:v>1599722.6847403815</c:v>
                </c:pt>
                <c:pt idx="437">
                  <c:v>1575243.0811469872</c:v>
                </c:pt>
                <c:pt idx="438">
                  <c:v>1752644.4110821476</c:v>
                </c:pt>
                <c:pt idx="439">
                  <c:v>1550827.8356531882</c:v>
                </c:pt>
                <c:pt idx="440">
                  <c:v>1473461.4327408324</c:v>
                </c:pt>
                <c:pt idx="441">
                  <c:v>1516473.4171785447</c:v>
                </c:pt>
                <c:pt idx="442">
                  <c:v>1555001.2919166961</c:v>
                </c:pt>
                <c:pt idx="443">
                  <c:v>1543575.6105159945</c:v>
                </c:pt>
                <c:pt idx="444">
                  <c:v>1587738.6917336872</c:v>
                </c:pt>
                <c:pt idx="445">
                  <c:v>1517157.2740818113</c:v>
                </c:pt>
                <c:pt idx="446">
                  <c:v>1633523.2892088694</c:v>
                </c:pt>
                <c:pt idx="447">
                  <c:v>1587653.0153777946</c:v>
                </c:pt>
                <c:pt idx="448">
                  <c:v>1550147.0978342844</c:v>
                </c:pt>
                <c:pt idx="449">
                  <c:v>1733042.4385134836</c:v>
                </c:pt>
                <c:pt idx="450">
                  <c:v>1675231.2487315461</c:v>
                </c:pt>
                <c:pt idx="451">
                  <c:v>1623539.3560029087</c:v>
                </c:pt>
                <c:pt idx="452">
                  <c:v>1536273.2827650178</c:v>
                </c:pt>
                <c:pt idx="453">
                  <c:v>1654044.0334057347</c:v>
                </c:pt>
                <c:pt idx="454">
                  <c:v>1559769.2105765864</c:v>
                </c:pt>
                <c:pt idx="455">
                  <c:v>1600453.2020689701</c:v>
                </c:pt>
                <c:pt idx="456">
                  <c:v>1598117.3770569384</c:v>
                </c:pt>
                <c:pt idx="457">
                  <c:v>1604517.157119886</c:v>
                </c:pt>
                <c:pt idx="458">
                  <c:v>1503477.9760087151</c:v>
                </c:pt>
                <c:pt idx="459">
                  <c:v>1541992.4505079216</c:v>
                </c:pt>
                <c:pt idx="460">
                  <c:v>1614496.5715574129</c:v>
                </c:pt>
                <c:pt idx="461">
                  <c:v>1570730.7153733079</c:v>
                </c:pt>
                <c:pt idx="462">
                  <c:v>1020624.241107633</c:v>
                </c:pt>
                <c:pt idx="463">
                  <c:v>952589.66857890913</c:v>
                </c:pt>
                <c:pt idx="464">
                  <c:v>1051198.5820091467</c:v>
                </c:pt>
                <c:pt idx="465">
                  <c:v>1006638.240324995</c:v>
                </c:pt>
                <c:pt idx="466">
                  <c:v>1029200.9929702436</c:v>
                </c:pt>
                <c:pt idx="467">
                  <c:v>937109.65657816152</c:v>
                </c:pt>
                <c:pt idx="468">
                  <c:v>1000707.2166055259</c:v>
                </c:pt>
                <c:pt idx="469">
                  <c:v>1049212.8218414092</c:v>
                </c:pt>
                <c:pt idx="470">
                  <c:v>1050709.4176116972</c:v>
                </c:pt>
                <c:pt idx="471">
                  <c:v>918520.88237565407</c:v>
                </c:pt>
                <c:pt idx="472">
                  <c:v>898053.12722799194</c:v>
                </c:pt>
                <c:pt idx="473">
                  <c:v>952494.62656185543</c:v>
                </c:pt>
                <c:pt idx="474">
                  <c:v>1016917.8881700297</c:v>
                </c:pt>
                <c:pt idx="475">
                  <c:v>1097555.6838982305</c:v>
                </c:pt>
                <c:pt idx="476">
                  <c:v>1040857.6430737234</c:v>
                </c:pt>
                <c:pt idx="477">
                  <c:v>896269.17848756909</c:v>
                </c:pt>
                <c:pt idx="478">
                  <c:v>950777.43679724936</c:v>
                </c:pt>
                <c:pt idx="479">
                  <c:v>1037130.0927885264</c:v>
                </c:pt>
                <c:pt idx="480">
                  <c:v>1056016.6455115478</c:v>
                </c:pt>
                <c:pt idx="481">
                  <c:v>971952.08931850456</c:v>
                </c:pt>
                <c:pt idx="482">
                  <c:v>864797.43506104336</c:v>
                </c:pt>
                <c:pt idx="483">
                  <c:v>955830.53737607598</c:v>
                </c:pt>
                <c:pt idx="484">
                  <c:v>1059205.6852953734</c:v>
                </c:pt>
                <c:pt idx="485">
                  <c:v>977561.68524076079</c:v>
                </c:pt>
                <c:pt idx="486">
                  <c:v>1029341.3375509416</c:v>
                </c:pt>
                <c:pt idx="487">
                  <c:v>947405.00256180984</c:v>
                </c:pt>
                <c:pt idx="488">
                  <c:v>1128159.5274159145</c:v>
                </c:pt>
                <c:pt idx="489">
                  <c:v>989687.8652376153</c:v>
                </c:pt>
                <c:pt idx="490">
                  <c:v>932933.64467152394</c:v>
                </c:pt>
                <c:pt idx="491">
                  <c:v>1233628.9515045315</c:v>
                </c:pt>
                <c:pt idx="492">
                  <c:v>1165033.37391189</c:v>
                </c:pt>
                <c:pt idx="493">
                  <c:v>993334.74170782021</c:v>
                </c:pt>
                <c:pt idx="494">
                  <c:v>1014213.783150261</c:v>
                </c:pt>
                <c:pt idx="495">
                  <c:v>1098111.6886447566</c:v>
                </c:pt>
                <c:pt idx="496">
                  <c:v>962812.77887162787</c:v>
                </c:pt>
                <c:pt idx="497">
                  <c:v>1042406.3178658183</c:v>
                </c:pt>
                <c:pt idx="498">
                  <c:v>1053377.4966896367</c:v>
                </c:pt>
                <c:pt idx="499">
                  <c:v>1045707.7398646837</c:v>
                </c:pt>
                <c:pt idx="500">
                  <c:v>921712.6974834057</c:v>
                </c:pt>
                <c:pt idx="501">
                  <c:v>985646.5237065407</c:v>
                </c:pt>
                <c:pt idx="502">
                  <c:v>1065972.587728678</c:v>
                </c:pt>
                <c:pt idx="503">
                  <c:v>988005.71046651923</c:v>
                </c:pt>
                <c:pt idx="504">
                  <c:v>1628338.6667038414</c:v>
                </c:pt>
                <c:pt idx="505">
                  <c:v>1723405.1502030371</c:v>
                </c:pt>
                <c:pt idx="506">
                  <c:v>1735537.4370679762</c:v>
                </c:pt>
                <c:pt idx="507">
                  <c:v>1728948.8135134457</c:v>
                </c:pt>
                <c:pt idx="508">
                  <c:v>1690175.8048855411</c:v>
                </c:pt>
                <c:pt idx="509">
                  <c:v>1639417.4148453139</c:v>
                </c:pt>
                <c:pt idx="510">
                  <c:v>1773745.3322860175</c:v>
                </c:pt>
                <c:pt idx="511">
                  <c:v>1726611.3008307901</c:v>
                </c:pt>
                <c:pt idx="512">
                  <c:v>1681893.6114818053</c:v>
                </c:pt>
                <c:pt idx="513">
                  <c:v>1621485.2087820845</c:v>
                </c:pt>
                <c:pt idx="514">
                  <c:v>1601311.4528060006</c:v>
                </c:pt>
                <c:pt idx="515">
                  <c:v>1729292.172804558</c:v>
                </c:pt>
                <c:pt idx="516">
                  <c:v>1719998.5871468249</c:v>
                </c:pt>
                <c:pt idx="517">
                  <c:v>1730964.6102948401</c:v>
                </c:pt>
                <c:pt idx="518">
                  <c:v>1726240.7588649453</c:v>
                </c:pt>
                <c:pt idx="519">
                  <c:v>1596685.0645855891</c:v>
                </c:pt>
                <c:pt idx="520">
                  <c:v>1671232.4904846391</c:v>
                </c:pt>
                <c:pt idx="521">
                  <c:v>1769556.6045480412</c:v>
                </c:pt>
                <c:pt idx="522">
                  <c:v>1742128.0503178199</c:v>
                </c:pt>
                <c:pt idx="523">
                  <c:v>1650523.9951574192</c:v>
                </c:pt>
                <c:pt idx="524">
                  <c:v>1597770.795015136</c:v>
                </c:pt>
                <c:pt idx="525">
                  <c:v>1662956.7884445665</c:v>
                </c:pt>
                <c:pt idx="526">
                  <c:v>1744254.3431043471</c:v>
                </c:pt>
                <c:pt idx="527">
                  <c:v>1685418.9274871971</c:v>
                </c:pt>
                <c:pt idx="528">
                  <c:v>1718440.9961254213</c:v>
                </c:pt>
                <c:pt idx="529">
                  <c:v>1658000.6528179445</c:v>
                </c:pt>
                <c:pt idx="530">
                  <c:v>1789410.0300768809</c:v>
                </c:pt>
                <c:pt idx="531">
                  <c:v>1678870.3077818258</c:v>
                </c:pt>
                <c:pt idx="532">
                  <c:v>1701552.6856535503</c:v>
                </c:pt>
                <c:pt idx="533">
                  <c:v>1903976.9067167556</c:v>
                </c:pt>
                <c:pt idx="534">
                  <c:v>1911129.3172824932</c:v>
                </c:pt>
                <c:pt idx="535">
                  <c:v>1729256.4861433913</c:v>
                </c:pt>
                <c:pt idx="536">
                  <c:v>1680996.6748306807</c:v>
                </c:pt>
                <c:pt idx="537">
                  <c:v>1793384.5076523423</c:v>
                </c:pt>
                <c:pt idx="538">
                  <c:v>1641530.9779598908</c:v>
                </c:pt>
                <c:pt idx="539">
                  <c:v>1774539.430626553</c:v>
                </c:pt>
                <c:pt idx="540">
                  <c:v>1741322.1018276373</c:v>
                </c:pt>
                <c:pt idx="541">
                  <c:v>1760626.124919096</c:v>
                </c:pt>
                <c:pt idx="542">
                  <c:v>1607359.5246242902</c:v>
                </c:pt>
                <c:pt idx="543">
                  <c:v>1698671.210599344</c:v>
                </c:pt>
                <c:pt idx="544">
                  <c:v>1748150.0244397463</c:v>
                </c:pt>
                <c:pt idx="545">
                  <c:v>1680084.3299566607</c:v>
                </c:pt>
                <c:pt idx="546">
                  <c:v>1614968.7735365771</c:v>
                </c:pt>
                <c:pt idx="547">
                  <c:v>1499625.7499760259</c:v>
                </c:pt>
                <c:pt idx="548">
                  <c:v>1546907.8248899516</c:v>
                </c:pt>
                <c:pt idx="549">
                  <c:v>1500850.2604017549</c:v>
                </c:pt>
                <c:pt idx="550">
                  <c:v>1526523.2986728421</c:v>
                </c:pt>
                <c:pt idx="551">
                  <c:v>1426976.9148553081</c:v>
                </c:pt>
                <c:pt idx="552">
                  <c:v>1580633.5716085592</c:v>
                </c:pt>
                <c:pt idx="553">
                  <c:v>1510426.429797898</c:v>
                </c:pt>
                <c:pt idx="554">
                  <c:v>1493666.4994971978</c:v>
                </c:pt>
                <c:pt idx="555">
                  <c:v>1446149.9786961668</c:v>
                </c:pt>
                <c:pt idx="556">
                  <c:v>1553732.1720864736</c:v>
                </c:pt>
                <c:pt idx="557">
                  <c:v>1605950.5591775877</c:v>
                </c:pt>
                <c:pt idx="558">
                  <c:v>1530488.2019507168</c:v>
                </c:pt>
                <c:pt idx="559">
                  <c:v>1580630.0312251721</c:v>
                </c:pt>
                <c:pt idx="560">
                  <c:v>1544500.7156680287</c:v>
                </c:pt>
                <c:pt idx="561">
                  <c:v>1458657.7041031243</c:v>
                </c:pt>
                <c:pt idx="562">
                  <c:v>1499071.2878213355</c:v>
                </c:pt>
                <c:pt idx="563">
                  <c:v>1584094.3891306934</c:v>
                </c:pt>
                <c:pt idx="564">
                  <c:v>1612812.9973017618</c:v>
                </c:pt>
                <c:pt idx="565">
                  <c:v>1480391.598698654</c:v>
                </c:pt>
                <c:pt idx="566">
                  <c:v>1508915.4180697969</c:v>
                </c:pt>
                <c:pt idx="567">
                  <c:v>1438650.5371091855</c:v>
                </c:pt>
                <c:pt idx="568">
                  <c:v>1535503.4519499321</c:v>
                </c:pt>
                <c:pt idx="569">
                  <c:v>1472519.8262508775</c:v>
                </c:pt>
                <c:pt idx="570">
                  <c:v>1510491.8113634067</c:v>
                </c:pt>
                <c:pt idx="571">
                  <c:v>1443258.1513094839</c:v>
                </c:pt>
                <c:pt idx="572">
                  <c:v>1613150.2489079952</c:v>
                </c:pt>
                <c:pt idx="573">
                  <c:v>1548731.7057047605</c:v>
                </c:pt>
                <c:pt idx="574">
                  <c:v>1496320.5184985825</c:v>
                </c:pt>
                <c:pt idx="575">
                  <c:v>1914537.2658013711</c:v>
                </c:pt>
                <c:pt idx="576">
                  <c:v>1602555.3939452949</c:v>
                </c:pt>
                <c:pt idx="577">
                  <c:v>1519324.1822223591</c:v>
                </c:pt>
                <c:pt idx="578">
                  <c:v>1491116.2279997647</c:v>
                </c:pt>
                <c:pt idx="579">
                  <c:v>1783878.7643157728</c:v>
                </c:pt>
                <c:pt idx="580">
                  <c:v>1457244.6614574415</c:v>
                </c:pt>
                <c:pt idx="581">
                  <c:v>1584165.9622217477</c:v>
                </c:pt>
                <c:pt idx="582">
                  <c:v>1531949.9745982017</c:v>
                </c:pt>
                <c:pt idx="583">
                  <c:v>1525802.693394861</c:v>
                </c:pt>
                <c:pt idx="584">
                  <c:v>1449777.9303125413</c:v>
                </c:pt>
                <c:pt idx="585">
                  <c:v>1533611.3535823482</c:v>
                </c:pt>
                <c:pt idx="586">
                  <c:v>1622277.6566036746</c:v>
                </c:pt>
                <c:pt idx="587">
                  <c:v>1532909.2776491521</c:v>
                </c:pt>
                <c:pt idx="588">
                  <c:v>929007.93991372595</c:v>
                </c:pt>
                <c:pt idx="589">
                  <c:v>931627.46535979211</c:v>
                </c:pt>
                <c:pt idx="590">
                  <c:v>1022757.2547864858</c:v>
                </c:pt>
                <c:pt idx="591">
                  <c:v>998293.21661640378</c:v>
                </c:pt>
                <c:pt idx="592">
                  <c:v>1009638.4734563383</c:v>
                </c:pt>
                <c:pt idx="593">
                  <c:v>928207.75140853191</c:v>
                </c:pt>
                <c:pt idx="594">
                  <c:v>986921.98067627952</c:v>
                </c:pt>
                <c:pt idx="595">
                  <c:v>1003704.8781190285</c:v>
                </c:pt>
                <c:pt idx="596">
                  <c:v>970935.17300722352</c:v>
                </c:pt>
                <c:pt idx="597">
                  <c:v>931420.27102312096</c:v>
                </c:pt>
                <c:pt idx="598">
                  <c:v>860919.73596149508</c:v>
                </c:pt>
                <c:pt idx="599">
                  <c:v>962654.52505471208</c:v>
                </c:pt>
                <c:pt idx="600">
                  <c:v>1021833.1500603893</c:v>
                </c:pt>
                <c:pt idx="601">
                  <c:v>972378.55271682376</c:v>
                </c:pt>
                <c:pt idx="602">
                  <c:v>1032823.655489857</c:v>
                </c:pt>
                <c:pt idx="603">
                  <c:v>981922.97467155883</c:v>
                </c:pt>
                <c:pt idx="604">
                  <c:v>935885.10064658883</c:v>
                </c:pt>
                <c:pt idx="605">
                  <c:v>996859.09107818757</c:v>
                </c:pt>
                <c:pt idx="606">
                  <c:v>1087801.3200341354</c:v>
                </c:pt>
                <c:pt idx="607">
                  <c:v>973919.23478151555</c:v>
                </c:pt>
                <c:pt idx="608">
                  <c:v>877468.32600694417</c:v>
                </c:pt>
                <c:pt idx="609">
                  <c:v>900107.57620452065</c:v>
                </c:pt>
                <c:pt idx="610">
                  <c:v>1016315.7663059415</c:v>
                </c:pt>
                <c:pt idx="611">
                  <c:v>979472.75731385092</c:v>
                </c:pt>
                <c:pt idx="612">
                  <c:v>1009948.1855065159</c:v>
                </c:pt>
                <c:pt idx="613">
                  <c:v>920360.45517317241</c:v>
                </c:pt>
                <c:pt idx="614">
                  <c:v>1025396.0018033284</c:v>
                </c:pt>
                <c:pt idx="615">
                  <c:v>1007689.4407368689</c:v>
                </c:pt>
                <c:pt idx="616">
                  <c:v>934997.45542731683</c:v>
                </c:pt>
                <c:pt idx="617">
                  <c:v>1024690.9945389597</c:v>
                </c:pt>
                <c:pt idx="618">
                  <c:v>1035519.565888131</c:v>
                </c:pt>
                <c:pt idx="619">
                  <c:v>976278.32282430562</c:v>
                </c:pt>
                <c:pt idx="620">
                  <c:v>964976.33128608938</c:v>
                </c:pt>
                <c:pt idx="621">
                  <c:v>976209.36107471527</c:v>
                </c:pt>
                <c:pt idx="622">
                  <c:v>933783.98271048511</c:v>
                </c:pt>
                <c:pt idx="623">
                  <c:v>1040556.9606593512</c:v>
                </c:pt>
                <c:pt idx="624">
                  <c:v>1026790.6137141811</c:v>
                </c:pt>
                <c:pt idx="625">
                  <c:v>983892.36671818781</c:v>
                </c:pt>
                <c:pt idx="626">
                  <c:v>915200.29485602875</c:v>
                </c:pt>
                <c:pt idx="627">
                  <c:v>946180.5714355224</c:v>
                </c:pt>
                <c:pt idx="628">
                  <c:v>1075306.2986675028</c:v>
                </c:pt>
                <c:pt idx="629">
                  <c:v>980962.47707455861</c:v>
                </c:pt>
                <c:pt idx="630">
                  <c:v>354068.75276223704</c:v>
                </c:pt>
                <c:pt idx="631">
                  <c:v>432842.18226122996</c:v>
                </c:pt>
                <c:pt idx="632">
                  <c:v>506078.79601718445</c:v>
                </c:pt>
                <c:pt idx="633">
                  <c:v>481611.5636888179</c:v>
                </c:pt>
                <c:pt idx="634">
                  <c:v>524902.51564964862</c:v>
                </c:pt>
                <c:pt idx="635">
                  <c:v>404068.3800560016</c:v>
                </c:pt>
                <c:pt idx="636">
                  <c:v>421246.41976592963</c:v>
                </c:pt>
                <c:pt idx="637">
                  <c:v>467864.35477737815</c:v>
                </c:pt>
                <c:pt idx="638">
                  <c:v>484933.31483861431</c:v>
                </c:pt>
                <c:pt idx="639">
                  <c:v>396655.23478259653</c:v>
                </c:pt>
                <c:pt idx="640">
                  <c:v>395923.11013912369</c:v>
                </c:pt>
                <c:pt idx="641">
                  <c:v>417262.83744560857</c:v>
                </c:pt>
                <c:pt idx="642">
                  <c:v>492257.15472965513</c:v>
                </c:pt>
                <c:pt idx="643">
                  <c:v>475825.38496622536</c:v>
                </c:pt>
                <c:pt idx="644">
                  <c:v>500638.30298461596</c:v>
                </c:pt>
                <c:pt idx="645">
                  <c:v>394615.58388199494</c:v>
                </c:pt>
                <c:pt idx="646">
                  <c:v>422255.12618566398</c:v>
                </c:pt>
                <c:pt idx="647">
                  <c:v>474095.49221487931</c:v>
                </c:pt>
                <c:pt idx="648">
                  <c:v>473855.20072869299</c:v>
                </c:pt>
                <c:pt idx="649">
                  <c:v>401734.63336155697</c:v>
                </c:pt>
                <c:pt idx="650">
                  <c:v>375611.32331662218</c:v>
                </c:pt>
                <c:pt idx="651">
                  <c:v>472236.98136361467</c:v>
                </c:pt>
                <c:pt idx="652">
                  <c:v>494640.36331269285</c:v>
                </c:pt>
                <c:pt idx="653">
                  <c:v>436071.99363322201</c:v>
                </c:pt>
                <c:pt idx="654">
                  <c:v>520363.62231133645</c:v>
                </c:pt>
                <c:pt idx="655">
                  <c:v>430548.08751835674</c:v>
                </c:pt>
                <c:pt idx="656">
                  <c:v>527405.59977163281</c:v>
                </c:pt>
                <c:pt idx="657">
                  <c:v>476734.82424503792</c:v>
                </c:pt>
                <c:pt idx="658">
                  <c:v>387974.06113152794</c:v>
                </c:pt>
                <c:pt idx="659">
                  <c:v>483579.12411982066</c:v>
                </c:pt>
                <c:pt idx="660">
                  <c:v>516776.07370084606</c:v>
                </c:pt>
                <c:pt idx="661">
                  <c:v>448667.46182298148</c:v>
                </c:pt>
                <c:pt idx="662">
                  <c:v>451076.77520169481</c:v>
                </c:pt>
                <c:pt idx="663">
                  <c:v>396048.10382920806</c:v>
                </c:pt>
                <c:pt idx="664">
                  <c:v>469011.83006784337</c:v>
                </c:pt>
                <c:pt idx="665">
                  <c:v>521825.86551506293</c:v>
                </c:pt>
                <c:pt idx="666">
                  <c:v>475891.46871475241</c:v>
                </c:pt>
                <c:pt idx="667">
                  <c:v>517178.07276657404</c:v>
                </c:pt>
                <c:pt idx="668">
                  <c:v>396740.71907913405</c:v>
                </c:pt>
                <c:pt idx="669">
                  <c:v>411467.58579438436</c:v>
                </c:pt>
                <c:pt idx="670">
                  <c:v>529008.77060269355</c:v>
                </c:pt>
                <c:pt idx="671">
                  <c:v>459327.3633639614</c:v>
                </c:pt>
                <c:pt idx="672">
                  <c:v>665709.81059747713</c:v>
                </c:pt>
                <c:pt idx="673">
                  <c:v>758649.16660238907</c:v>
                </c:pt>
                <c:pt idx="674">
                  <c:v>829693.46937584283</c:v>
                </c:pt>
                <c:pt idx="675">
                  <c:v>793253.70903245697</c:v>
                </c:pt>
                <c:pt idx="676">
                  <c:v>772822.97207150061</c:v>
                </c:pt>
                <c:pt idx="677">
                  <c:v>733460.28381928452</c:v>
                </c:pt>
                <c:pt idx="678">
                  <c:v>803253.56355277926</c:v>
                </c:pt>
                <c:pt idx="679">
                  <c:v>810221.91919881641</c:v>
                </c:pt>
                <c:pt idx="680">
                  <c:v>792927.07849583379</c:v>
                </c:pt>
                <c:pt idx="681">
                  <c:v>722832.32651952002</c:v>
                </c:pt>
                <c:pt idx="682">
                  <c:v>671662.99364113063</c:v>
                </c:pt>
                <c:pt idx="683">
                  <c:v>736282.74725131644</c:v>
                </c:pt>
                <c:pt idx="684">
                  <c:v>812445.75440561422</c:v>
                </c:pt>
                <c:pt idx="685">
                  <c:v>796701.69144289428</c:v>
                </c:pt>
                <c:pt idx="686">
                  <c:v>793436.21287593897</c:v>
                </c:pt>
                <c:pt idx="687">
                  <c:v>714590.5504323123</c:v>
                </c:pt>
                <c:pt idx="688">
                  <c:v>732631.47435500519</c:v>
                </c:pt>
                <c:pt idx="689">
                  <c:v>826798.87985544943</c:v>
                </c:pt>
                <c:pt idx="690">
                  <c:v>782000.00052002165</c:v>
                </c:pt>
                <c:pt idx="691">
                  <c:v>709572.84245554416</c:v>
                </c:pt>
                <c:pt idx="692">
                  <c:v>680516.35424207861</c:v>
                </c:pt>
                <c:pt idx="693">
                  <c:v>765576.93417728099</c:v>
                </c:pt>
                <c:pt idx="694">
                  <c:v>852728.66081472021</c:v>
                </c:pt>
                <c:pt idx="695">
                  <c:v>772808.60808506887</c:v>
                </c:pt>
                <c:pt idx="696">
                  <c:v>809481.60864406871</c:v>
                </c:pt>
                <c:pt idx="697">
                  <c:v>748973.0293323166</c:v>
                </c:pt>
                <c:pt idx="698">
                  <c:v>834313.26958870597</c:v>
                </c:pt>
                <c:pt idx="699">
                  <c:v>759518.29201440699</c:v>
                </c:pt>
                <c:pt idx="700">
                  <c:v>732534.22076748032</c:v>
                </c:pt>
                <c:pt idx="701">
                  <c:v>867477.36351358646</c:v>
                </c:pt>
                <c:pt idx="702">
                  <c:v>875003.33315963205</c:v>
                </c:pt>
                <c:pt idx="703">
                  <c:v>792124.83534277056</c:v>
                </c:pt>
                <c:pt idx="704">
                  <c:v>755546.2826374193</c:v>
                </c:pt>
                <c:pt idx="705">
                  <c:v>759908.52483061829</c:v>
                </c:pt>
                <c:pt idx="706">
                  <c:v>764363.54156964482</c:v>
                </c:pt>
                <c:pt idx="707">
                  <c:v>844410.23676644126</c:v>
                </c:pt>
                <c:pt idx="708">
                  <c:v>816173.92687952332</c:v>
                </c:pt>
                <c:pt idx="709">
                  <c:v>853087.36218399077</c:v>
                </c:pt>
                <c:pt idx="710">
                  <c:v>697393.28141570918</c:v>
                </c:pt>
                <c:pt idx="711">
                  <c:v>760131.10209128482</c:v>
                </c:pt>
                <c:pt idx="712">
                  <c:v>826369.83266456507</c:v>
                </c:pt>
                <c:pt idx="713">
                  <c:v>751228.65980318328</c:v>
                </c:pt>
                <c:pt idx="714">
                  <c:v>988973.78417790507</c:v>
                </c:pt>
                <c:pt idx="715">
                  <c:v>966276.11161984922</c:v>
                </c:pt>
                <c:pt idx="716">
                  <c:v>1018886.6109548761</c:v>
                </c:pt>
                <c:pt idx="717">
                  <c:v>1005544.8552993983</c:v>
                </c:pt>
                <c:pt idx="718">
                  <c:v>995543.40734471055</c:v>
                </c:pt>
                <c:pt idx="719">
                  <c:v>929372.24639062828</c:v>
                </c:pt>
                <c:pt idx="720">
                  <c:v>987007.48168135306</c:v>
                </c:pt>
                <c:pt idx="721">
                  <c:v>991462.55707330036</c:v>
                </c:pt>
                <c:pt idx="722">
                  <c:v>993139.61385894497</c:v>
                </c:pt>
                <c:pt idx="723">
                  <c:v>915810.68625981943</c:v>
                </c:pt>
                <c:pt idx="724">
                  <c:v>861970.01540552266</c:v>
                </c:pt>
                <c:pt idx="725">
                  <c:v>1030224.3082362516</c:v>
                </c:pt>
                <c:pt idx="726">
                  <c:v>1011660.3354310376</c:v>
                </c:pt>
                <c:pt idx="727">
                  <c:v>1037027.5049688525</c:v>
                </c:pt>
                <c:pt idx="728">
                  <c:v>1024711.9465132991</c:v>
                </c:pt>
                <c:pt idx="729">
                  <c:v>954626.46183081937</c:v>
                </c:pt>
                <c:pt idx="730">
                  <c:v>947939.50695022021</c:v>
                </c:pt>
                <c:pt idx="731">
                  <c:v>982970.12637797615</c:v>
                </c:pt>
                <c:pt idx="732">
                  <c:v>1043787.1592176468</c:v>
                </c:pt>
                <c:pt idx="733">
                  <c:v>949714.61398632545</c:v>
                </c:pt>
                <c:pt idx="734">
                  <c:v>866976.06309063488</c:v>
                </c:pt>
                <c:pt idx="735">
                  <c:v>915210.99375231541</c:v>
                </c:pt>
                <c:pt idx="736">
                  <c:v>1018249.1074276523</c:v>
                </c:pt>
                <c:pt idx="737">
                  <c:v>949162.83588692057</c:v>
                </c:pt>
                <c:pt idx="738">
                  <c:v>995538.29531575437</c:v>
                </c:pt>
                <c:pt idx="739">
                  <c:v>938795.77456750418</c:v>
                </c:pt>
                <c:pt idx="740">
                  <c:v>1083538.4762601419</c:v>
                </c:pt>
                <c:pt idx="741">
                  <c:v>1030610.0575462971</c:v>
                </c:pt>
                <c:pt idx="742">
                  <c:v>1029899.022993486</c:v>
                </c:pt>
                <c:pt idx="743">
                  <c:v>1096079.0454170979</c:v>
                </c:pt>
                <c:pt idx="744">
                  <c:v>1084295.201913144</c:v>
                </c:pt>
                <c:pt idx="745">
                  <c:v>967562.89876685967</c:v>
                </c:pt>
                <c:pt idx="746">
                  <c:v>973446.67583462177</c:v>
                </c:pt>
                <c:pt idx="747">
                  <c:v>1129213.6323761311</c:v>
                </c:pt>
                <c:pt idx="748">
                  <c:v>936635.80521425325</c:v>
                </c:pt>
                <c:pt idx="749">
                  <c:v>1061777.0003642933</c:v>
                </c:pt>
                <c:pt idx="750">
                  <c:v>1025818.619792417</c:v>
                </c:pt>
                <c:pt idx="751">
                  <c:v>993434.61459813698</c:v>
                </c:pt>
                <c:pt idx="752">
                  <c:v>901911.5777125149</c:v>
                </c:pt>
                <c:pt idx="753">
                  <c:v>1082942.7509792768</c:v>
                </c:pt>
                <c:pt idx="754">
                  <c:v>1074092.1148096425</c:v>
                </c:pt>
                <c:pt idx="755">
                  <c:v>993239.19431945914</c:v>
                </c:pt>
                <c:pt idx="756">
                  <c:v>1562148.7987332873</c:v>
                </c:pt>
                <c:pt idx="757">
                  <c:v>1532909.5033080901</c:v>
                </c:pt>
                <c:pt idx="758">
                  <c:v>1586256.6174767171</c:v>
                </c:pt>
                <c:pt idx="759">
                  <c:v>1583643.9923570589</c:v>
                </c:pt>
                <c:pt idx="760">
                  <c:v>1581287.8303977377</c:v>
                </c:pt>
                <c:pt idx="761">
                  <c:v>1495804.4045321099</c:v>
                </c:pt>
                <c:pt idx="762">
                  <c:v>1578140.918642821</c:v>
                </c:pt>
                <c:pt idx="763">
                  <c:v>1561973.1471024468</c:v>
                </c:pt>
                <c:pt idx="764">
                  <c:v>1546905.6435874822</c:v>
                </c:pt>
                <c:pt idx="765">
                  <c:v>1488587.6021689919</c:v>
                </c:pt>
                <c:pt idx="766">
                  <c:v>1472477.3398750969</c:v>
                </c:pt>
                <c:pt idx="767">
                  <c:v>1543301.7497352976</c:v>
                </c:pt>
                <c:pt idx="768">
                  <c:v>1589640.2404034892</c:v>
                </c:pt>
                <c:pt idx="769">
                  <c:v>1567829.2777006256</c:v>
                </c:pt>
                <c:pt idx="770">
                  <c:v>1642263.3578230331</c:v>
                </c:pt>
                <c:pt idx="771">
                  <c:v>1513051.9226356645</c:v>
                </c:pt>
                <c:pt idx="772">
                  <c:v>1540760.7285977851</c:v>
                </c:pt>
                <c:pt idx="773">
                  <c:v>1597972.6455802552</c:v>
                </c:pt>
                <c:pt idx="774">
                  <c:v>1753426.4592923874</c:v>
                </c:pt>
                <c:pt idx="775">
                  <c:v>1504259.9391775867</c:v>
                </c:pt>
                <c:pt idx="776">
                  <c:v>1493359.9105317318</c:v>
                </c:pt>
                <c:pt idx="777">
                  <c:v>1462552.9854403445</c:v>
                </c:pt>
                <c:pt idx="778">
                  <c:v>1591837.9443654723</c:v>
                </c:pt>
                <c:pt idx="779">
                  <c:v>1506807.8539592673</c:v>
                </c:pt>
                <c:pt idx="780">
                  <c:v>1590828.221571658</c:v>
                </c:pt>
                <c:pt idx="781">
                  <c:v>1484224.379006529</c:v>
                </c:pt>
                <c:pt idx="782">
                  <c:v>1621534.8958566845</c:v>
                </c:pt>
                <c:pt idx="783">
                  <c:v>1586244.6439897846</c:v>
                </c:pt>
                <c:pt idx="784">
                  <c:v>1581120.4661584708</c:v>
                </c:pt>
                <c:pt idx="785">
                  <c:v>1791993.1322271673</c:v>
                </c:pt>
                <c:pt idx="786">
                  <c:v>1699458.1163244906</c:v>
                </c:pt>
                <c:pt idx="787">
                  <c:v>1572055.303667591</c:v>
                </c:pt>
                <c:pt idx="788">
                  <c:v>1533688.2219141154</c:v>
                </c:pt>
                <c:pt idx="789">
                  <c:v>1644801.4980368116</c:v>
                </c:pt>
                <c:pt idx="790">
                  <c:v>1491730.4341710312</c:v>
                </c:pt>
                <c:pt idx="791">
                  <c:v>1648730.6632581998</c:v>
                </c:pt>
                <c:pt idx="792">
                  <c:v>1586158.216872378</c:v>
                </c:pt>
                <c:pt idx="793">
                  <c:v>1568345.3018486691</c:v>
                </c:pt>
                <c:pt idx="794">
                  <c:v>1462987.253271925</c:v>
                </c:pt>
                <c:pt idx="795">
                  <c:v>1590415.6136476407</c:v>
                </c:pt>
                <c:pt idx="796">
                  <c:v>1594896.4907686659</c:v>
                </c:pt>
                <c:pt idx="797">
                  <c:v>1531186.1791349193</c:v>
                </c:pt>
                <c:pt idx="798">
                  <c:v>1492378.6435829899</c:v>
                </c:pt>
                <c:pt idx="799">
                  <c:v>1469697.9988065416</c:v>
                </c:pt>
                <c:pt idx="800">
                  <c:v>1563577.6555780959</c:v>
                </c:pt>
                <c:pt idx="801">
                  <c:v>1517070.1694124627</c:v>
                </c:pt>
                <c:pt idx="802">
                  <c:v>1529161.3588974534</c:v>
                </c:pt>
                <c:pt idx="803">
                  <c:v>1446190.1941178844</c:v>
                </c:pt>
                <c:pt idx="804">
                  <c:v>1571679.6316049374</c:v>
                </c:pt>
                <c:pt idx="805">
                  <c:v>1483744.6413318787</c:v>
                </c:pt>
                <c:pt idx="806">
                  <c:v>1477346.4788121751</c:v>
                </c:pt>
                <c:pt idx="807">
                  <c:v>1442739.6414484198</c:v>
                </c:pt>
                <c:pt idx="808">
                  <c:v>1389546.4598612285</c:v>
                </c:pt>
                <c:pt idx="809">
                  <c:v>1503380.9261059</c:v>
                </c:pt>
                <c:pt idx="810">
                  <c:v>1529603.3395933039</c:v>
                </c:pt>
                <c:pt idx="811">
                  <c:v>1500824.122379035</c:v>
                </c:pt>
                <c:pt idx="812">
                  <c:v>1565844.3453520054</c:v>
                </c:pt>
                <c:pt idx="813">
                  <c:v>1477938.5555457794</c:v>
                </c:pt>
                <c:pt idx="814">
                  <c:v>1536167.0372559191</c:v>
                </c:pt>
                <c:pt idx="815">
                  <c:v>1538289.9941019518</c:v>
                </c:pt>
                <c:pt idx="816">
                  <c:v>1693033.0201098169</c:v>
                </c:pt>
                <c:pt idx="817">
                  <c:v>1484357.017750202</c:v>
                </c:pt>
                <c:pt idx="818">
                  <c:v>1401381.3659176743</c:v>
                </c:pt>
                <c:pt idx="819">
                  <c:v>1410085.4837005707</c:v>
                </c:pt>
                <c:pt idx="820">
                  <c:v>1548013.9489124052</c:v>
                </c:pt>
                <c:pt idx="821">
                  <c:v>1476052.5910620717</c:v>
                </c:pt>
                <c:pt idx="822">
                  <c:v>1521452.9646166204</c:v>
                </c:pt>
                <c:pt idx="823">
                  <c:v>1446382.5632195701</c:v>
                </c:pt>
                <c:pt idx="824">
                  <c:v>1582324.7348761472</c:v>
                </c:pt>
                <c:pt idx="825">
                  <c:v>1545815.8283307126</c:v>
                </c:pt>
                <c:pt idx="826">
                  <c:v>1541492.4966802748</c:v>
                </c:pt>
                <c:pt idx="827">
                  <c:v>1752521.9279433878</c:v>
                </c:pt>
                <c:pt idx="828">
                  <c:v>1640266.136651587</c:v>
                </c:pt>
                <c:pt idx="829">
                  <c:v>1554746.8138102051</c:v>
                </c:pt>
                <c:pt idx="830">
                  <c:v>1469054.5943649737</c:v>
                </c:pt>
                <c:pt idx="831">
                  <c:v>1651289.6668816442</c:v>
                </c:pt>
                <c:pt idx="832">
                  <c:v>1462899.0651104106</c:v>
                </c:pt>
                <c:pt idx="833">
                  <c:v>1600209.3737241679</c:v>
                </c:pt>
                <c:pt idx="834">
                  <c:v>1548812.6494794232</c:v>
                </c:pt>
                <c:pt idx="835">
                  <c:v>1506915.8330561025</c:v>
                </c:pt>
                <c:pt idx="836">
                  <c:v>1422161.3707833714</c:v>
                </c:pt>
                <c:pt idx="837">
                  <c:v>1515548.3282888308</c:v>
                </c:pt>
                <c:pt idx="838">
                  <c:v>1572430.7456107424</c:v>
                </c:pt>
                <c:pt idx="839">
                  <c:v>1513042.2976795321</c:v>
                </c:pt>
                <c:pt idx="840">
                  <c:v>1037976.6897324778</c:v>
                </c:pt>
                <c:pt idx="841">
                  <c:v>1068649.397825252</c:v>
                </c:pt>
                <c:pt idx="842">
                  <c:v>1102287.1671132233</c:v>
                </c:pt>
                <c:pt idx="843">
                  <c:v>1084349.6270695799</c:v>
                </c:pt>
                <c:pt idx="844">
                  <c:v>1107527.6043120255</c:v>
                </c:pt>
                <c:pt idx="845">
                  <c:v>1057891.4144026968</c:v>
                </c:pt>
                <c:pt idx="846">
                  <c:v>1058323.4669944367</c:v>
                </c:pt>
                <c:pt idx="847">
                  <c:v>1110530.8370620192</c:v>
                </c:pt>
                <c:pt idx="848">
                  <c:v>1066658.0602631962</c:v>
                </c:pt>
                <c:pt idx="849">
                  <c:v>1058714.2746432438</c:v>
                </c:pt>
                <c:pt idx="850">
                  <c:v>1011717.8822817398</c:v>
                </c:pt>
                <c:pt idx="851">
                  <c:v>1053824.112528014</c:v>
                </c:pt>
                <c:pt idx="852">
                  <c:v>1120177.6556142981</c:v>
                </c:pt>
                <c:pt idx="853">
                  <c:v>1097947.3002665432</c:v>
                </c:pt>
                <c:pt idx="854">
                  <c:v>1130409.0395214935</c:v>
                </c:pt>
                <c:pt idx="855">
                  <c:v>1038356.1394723048</c:v>
                </c:pt>
                <c:pt idx="856">
                  <c:v>1049740.5123087286</c:v>
                </c:pt>
                <c:pt idx="857">
                  <c:v>1108531.5538935596</c:v>
                </c:pt>
                <c:pt idx="858">
                  <c:v>1193164.5108305472</c:v>
                </c:pt>
                <c:pt idx="859">
                  <c:v>1100913.5033137789</c:v>
                </c:pt>
                <c:pt idx="860">
                  <c:v>985546.4648882969</c:v>
                </c:pt>
                <c:pt idx="861">
                  <c:v>1038638.595519969</c:v>
                </c:pt>
                <c:pt idx="862">
                  <c:v>1149907.8256731271</c:v>
                </c:pt>
                <c:pt idx="863">
                  <c:v>1110653.3647662478</c:v>
                </c:pt>
                <c:pt idx="864">
                  <c:v>1128010.5304748162</c:v>
                </c:pt>
                <c:pt idx="865">
                  <c:v>1106784.0548280138</c:v>
                </c:pt>
                <c:pt idx="866">
                  <c:v>1171041.8371071685</c:v>
                </c:pt>
                <c:pt idx="867">
                  <c:v>1128410.7088970742</c:v>
                </c:pt>
                <c:pt idx="868">
                  <c:v>1070574.6980038285</c:v>
                </c:pt>
                <c:pt idx="869">
                  <c:v>1132129.6396304029</c:v>
                </c:pt>
                <c:pt idx="870">
                  <c:v>1289910.8938943157</c:v>
                </c:pt>
                <c:pt idx="871">
                  <c:v>1119314.5815784009</c:v>
                </c:pt>
                <c:pt idx="872">
                  <c:v>1080736.3207420122</c:v>
                </c:pt>
                <c:pt idx="873">
                  <c:v>1120029.3358912775</c:v>
                </c:pt>
                <c:pt idx="874">
                  <c:v>1079001.7540939564</c:v>
                </c:pt>
                <c:pt idx="875">
                  <c:v>1132052.7281343336</c:v>
                </c:pt>
                <c:pt idx="876">
                  <c:v>1134289.9731791562</c:v>
                </c:pt>
                <c:pt idx="877">
                  <c:v>1119926.7419356508</c:v>
                </c:pt>
                <c:pt idx="878">
                  <c:v>1040740.4001464802</c:v>
                </c:pt>
                <c:pt idx="879">
                  <c:v>1115990.0253772491</c:v>
                </c:pt>
                <c:pt idx="880">
                  <c:v>1146308.2657745061</c:v>
                </c:pt>
                <c:pt idx="881">
                  <c:v>1085766.052405217</c:v>
                </c:pt>
                <c:pt idx="882">
                  <c:v>982389.67662028875</c:v>
                </c:pt>
                <c:pt idx="883">
                  <c:v>967610.32157504524</c:v>
                </c:pt>
                <c:pt idx="884">
                  <c:v>1006573.2061952335</c:v>
                </c:pt>
                <c:pt idx="885">
                  <c:v>989582.44081621512</c:v>
                </c:pt>
                <c:pt idx="886">
                  <c:v>994624.00000528293</c:v>
                </c:pt>
                <c:pt idx="887">
                  <c:v>930439.42957481311</c:v>
                </c:pt>
                <c:pt idx="888">
                  <c:v>982340.02434082597</c:v>
                </c:pt>
                <c:pt idx="889">
                  <c:v>1001511.9836506878</c:v>
                </c:pt>
                <c:pt idx="890">
                  <c:v>982399.96692058793</c:v>
                </c:pt>
                <c:pt idx="891">
                  <c:v>926043.23906188493</c:v>
                </c:pt>
                <c:pt idx="892">
                  <c:v>897647.02908379934</c:v>
                </c:pt>
                <c:pt idx="893">
                  <c:v>986677.56603716244</c:v>
                </c:pt>
                <c:pt idx="894">
                  <c:v>1008654.4001458383</c:v>
                </c:pt>
                <c:pt idx="895">
                  <c:v>988257.92864788952</c:v>
                </c:pt>
                <c:pt idx="896">
                  <c:v>1008191.0389422789</c:v>
                </c:pt>
                <c:pt idx="897">
                  <c:v>935088.05115401326</c:v>
                </c:pt>
                <c:pt idx="898">
                  <c:v>950824.0937406728</c:v>
                </c:pt>
                <c:pt idx="899">
                  <c:v>1037187.1736644483</c:v>
                </c:pt>
                <c:pt idx="900">
                  <c:v>1025581.8506383526</c:v>
                </c:pt>
                <c:pt idx="901">
                  <c:v>965918.59099068248</c:v>
                </c:pt>
                <c:pt idx="902">
                  <c:v>878537.41485563281</c:v>
                </c:pt>
                <c:pt idx="903">
                  <c:v>908709.21209041146</c:v>
                </c:pt>
                <c:pt idx="904">
                  <c:v>1015161.4277856705</c:v>
                </c:pt>
                <c:pt idx="905">
                  <c:v>952666.16857586009</c:v>
                </c:pt>
                <c:pt idx="906">
                  <c:v>984395.82541547855</c:v>
                </c:pt>
                <c:pt idx="907">
                  <c:v>929577.95575821667</c:v>
                </c:pt>
                <c:pt idx="908">
                  <c:v>1122226.2928762094</c:v>
                </c:pt>
                <c:pt idx="909">
                  <c:v>1040540.0823036195</c:v>
                </c:pt>
                <c:pt idx="910">
                  <c:v>1023137.1084976101</c:v>
                </c:pt>
                <c:pt idx="911">
                  <c:v>1303074.4462831877</c:v>
                </c:pt>
                <c:pt idx="912">
                  <c:v>1128346.6014719352</c:v>
                </c:pt>
                <c:pt idx="913">
                  <c:v>981860.04525306285</c:v>
                </c:pt>
                <c:pt idx="914">
                  <c:v>959834.28957067779</c:v>
                </c:pt>
                <c:pt idx="915">
                  <c:v>1065450.1504664507</c:v>
                </c:pt>
                <c:pt idx="916">
                  <c:v>931654.65918469953</c:v>
                </c:pt>
                <c:pt idx="917">
                  <c:v>1046783.793271177</c:v>
                </c:pt>
                <c:pt idx="918">
                  <c:v>1029885.0915559225</c:v>
                </c:pt>
                <c:pt idx="919">
                  <c:v>1013851.4357759722</c:v>
                </c:pt>
                <c:pt idx="920">
                  <c:v>911670.53873185371</c:v>
                </c:pt>
                <c:pt idx="921">
                  <c:v>945515.95284877438</c:v>
                </c:pt>
                <c:pt idx="922">
                  <c:v>1016367.1729647934</c:v>
                </c:pt>
                <c:pt idx="923">
                  <c:v>998043.38775925536</c:v>
                </c:pt>
                <c:pt idx="924">
                  <c:v>884307.36770901585</c:v>
                </c:pt>
                <c:pt idx="925">
                  <c:v>880313.19714902458</c:v>
                </c:pt>
                <c:pt idx="926">
                  <c:v>949770.4025275883</c:v>
                </c:pt>
                <c:pt idx="927">
                  <c:v>947208.86422706838</c:v>
                </c:pt>
                <c:pt idx="928">
                  <c:v>945352.10444446886</c:v>
                </c:pt>
                <c:pt idx="929">
                  <c:v>857466.01133986679</c:v>
                </c:pt>
                <c:pt idx="930">
                  <c:v>880727.10558404622</c:v>
                </c:pt>
                <c:pt idx="931">
                  <c:v>957979.9752376409</c:v>
                </c:pt>
                <c:pt idx="932">
                  <c:v>939446.38698727591</c:v>
                </c:pt>
                <c:pt idx="933">
                  <c:v>860464.2845255516</c:v>
                </c:pt>
                <c:pt idx="934">
                  <c:v>788799.20282847725</c:v>
                </c:pt>
                <c:pt idx="935">
                  <c:v>941164.44915682706</c:v>
                </c:pt>
                <c:pt idx="936">
                  <c:v>953072.30653309985</c:v>
                </c:pt>
                <c:pt idx="937">
                  <c:v>932708.85587682645</c:v>
                </c:pt>
                <c:pt idx="938">
                  <c:v>982670.38900513551</c:v>
                </c:pt>
                <c:pt idx="939">
                  <c:v>903154.62542115187</c:v>
                </c:pt>
                <c:pt idx="940">
                  <c:v>947457.53334239498</c:v>
                </c:pt>
                <c:pt idx="941">
                  <c:v>958599.8977393622</c:v>
                </c:pt>
                <c:pt idx="942">
                  <c:v>990643.4632090081</c:v>
                </c:pt>
                <c:pt idx="943">
                  <c:v>899607.89451376663</c:v>
                </c:pt>
                <c:pt idx="944">
                  <c:v>808069.45045587095</c:v>
                </c:pt>
                <c:pt idx="945">
                  <c:v>865193.00655602664</c:v>
                </c:pt>
                <c:pt idx="946">
                  <c:v>955890.32873346983</c:v>
                </c:pt>
                <c:pt idx="947">
                  <c:v>899847.2438795804</c:v>
                </c:pt>
                <c:pt idx="948">
                  <c:v>927160.60727766925</c:v>
                </c:pt>
                <c:pt idx="949">
                  <c:v>856973.73180000111</c:v>
                </c:pt>
                <c:pt idx="950">
                  <c:v>1014187.940020571</c:v>
                </c:pt>
                <c:pt idx="951">
                  <c:v>949023.91413441126</c:v>
                </c:pt>
                <c:pt idx="952">
                  <c:v>948982.17358496517</c:v>
                </c:pt>
                <c:pt idx="953">
                  <c:v>1051458.6635970748</c:v>
                </c:pt>
                <c:pt idx="954">
                  <c:v>953648.04949200666</c:v>
                </c:pt>
                <c:pt idx="955">
                  <c:v>910386.87369244383</c:v>
                </c:pt>
                <c:pt idx="956">
                  <c:v>911534.52604076569</c:v>
                </c:pt>
                <c:pt idx="957">
                  <c:v>983668.14085279941</c:v>
                </c:pt>
                <c:pt idx="958">
                  <c:v>871349.96362929069</c:v>
                </c:pt>
                <c:pt idx="959">
                  <c:v>990433.17629495007</c:v>
                </c:pt>
                <c:pt idx="960">
                  <c:v>992419.67435641075</c:v>
                </c:pt>
                <c:pt idx="961">
                  <c:v>976106.56579502532</c:v>
                </c:pt>
                <c:pt idx="962">
                  <c:v>853444.95358927466</c:v>
                </c:pt>
                <c:pt idx="963">
                  <c:v>901790.76524375053</c:v>
                </c:pt>
                <c:pt idx="964">
                  <c:v>1066174.407127799</c:v>
                </c:pt>
                <c:pt idx="965">
                  <c:v>915776.91434539552</c:v>
                </c:pt>
                <c:pt idx="966">
                  <c:v>1513574.1177193425</c:v>
                </c:pt>
                <c:pt idx="967">
                  <c:v>1521925.9813569889</c:v>
                </c:pt>
                <c:pt idx="968">
                  <c:v>1618924.0024487081</c:v>
                </c:pt>
                <c:pt idx="969">
                  <c:v>1552125.9794225709</c:v>
                </c:pt>
                <c:pt idx="970">
                  <c:v>1589272.759473999</c:v>
                </c:pt>
                <c:pt idx="971">
                  <c:v>1504245.167316128</c:v>
                </c:pt>
                <c:pt idx="972">
                  <c:v>1550159.6024360782</c:v>
                </c:pt>
                <c:pt idx="973">
                  <c:v>1568132.2863724797</c:v>
                </c:pt>
                <c:pt idx="974">
                  <c:v>1573211.5103794439</c:v>
                </c:pt>
                <c:pt idx="975">
                  <c:v>1516633.3422367387</c:v>
                </c:pt>
                <c:pt idx="976">
                  <c:v>1471526.9262407792</c:v>
                </c:pt>
                <c:pt idx="977">
                  <c:v>1578414.2471752528</c:v>
                </c:pt>
                <c:pt idx="978">
                  <c:v>1586692.1276973984</c:v>
                </c:pt>
                <c:pt idx="979">
                  <c:v>1566051.2898958295</c:v>
                </c:pt>
                <c:pt idx="980">
                  <c:v>1610734.7866939374</c:v>
                </c:pt>
                <c:pt idx="981">
                  <c:v>1524786.5432483235</c:v>
                </c:pt>
                <c:pt idx="982">
                  <c:v>1549549.7724457835</c:v>
                </c:pt>
                <c:pt idx="983">
                  <c:v>1593425.4589019085</c:v>
                </c:pt>
                <c:pt idx="984">
                  <c:v>1691052.3034225709</c:v>
                </c:pt>
                <c:pt idx="985">
                  <c:v>1542422.1997152127</c:v>
                </c:pt>
                <c:pt idx="986">
                  <c:v>1468652.1913236321</c:v>
                </c:pt>
                <c:pt idx="987">
                  <c:v>1568069.2326678908</c:v>
                </c:pt>
                <c:pt idx="988">
                  <c:v>1583540.8446626232</c:v>
                </c:pt>
                <c:pt idx="989">
                  <c:v>1556793.1151513415</c:v>
                </c:pt>
                <c:pt idx="990">
                  <c:v>1570925.5789524361</c:v>
                </c:pt>
                <c:pt idx="991">
                  <c:v>1503020.5825724895</c:v>
                </c:pt>
                <c:pt idx="992">
                  <c:v>1683516.6445079974</c:v>
                </c:pt>
                <c:pt idx="993">
                  <c:v>1595825.8784192647</c:v>
                </c:pt>
                <c:pt idx="994">
                  <c:v>1463964.6428676564</c:v>
                </c:pt>
                <c:pt idx="995">
                  <c:v>1801516.9329894562</c:v>
                </c:pt>
                <c:pt idx="996">
                  <c:v>1629549.5064470812</c:v>
                </c:pt>
                <c:pt idx="997">
                  <c:v>1588779.1010520647</c:v>
                </c:pt>
                <c:pt idx="998">
                  <c:v>1546240.3239544625</c:v>
                </c:pt>
                <c:pt idx="999">
                  <c:v>1602810.9190268174</c:v>
                </c:pt>
                <c:pt idx="1000">
                  <c:v>1554093.4859344491</c:v>
                </c:pt>
                <c:pt idx="1001">
                  <c:v>1615497.5938756652</c:v>
                </c:pt>
                <c:pt idx="1002">
                  <c:v>1619665.7103587037</c:v>
                </c:pt>
                <c:pt idx="1003">
                  <c:v>1586947.7925770313</c:v>
                </c:pt>
                <c:pt idx="1004">
                  <c:v>1576450.147718247</c:v>
                </c:pt>
                <c:pt idx="1005">
                  <c:v>1526896.4474592891</c:v>
                </c:pt>
                <c:pt idx="1006">
                  <c:v>1745263.8354237238</c:v>
                </c:pt>
                <c:pt idx="1007">
                  <c:v>1531233.1709440153</c:v>
                </c:pt>
                <c:pt idx="1008">
                  <c:v>909696.07410653261</c:v>
                </c:pt>
                <c:pt idx="1009">
                  <c:v>897709.47500633856</c:v>
                </c:pt>
                <c:pt idx="1010">
                  <c:v>1001150.7662761679</c:v>
                </c:pt>
                <c:pt idx="1011">
                  <c:v>964087.34627206414</c:v>
                </c:pt>
                <c:pt idx="1012">
                  <c:v>1000431.4781510382</c:v>
                </c:pt>
                <c:pt idx="1013">
                  <c:v>909009.00766467361</c:v>
                </c:pt>
                <c:pt idx="1014">
                  <c:v>993587.71053065616</c:v>
                </c:pt>
                <c:pt idx="1015">
                  <c:v>971570.03208660183</c:v>
                </c:pt>
                <c:pt idx="1016">
                  <c:v>940528.55296294065</c:v>
                </c:pt>
                <c:pt idx="1017">
                  <c:v>912365.56413290987</c:v>
                </c:pt>
                <c:pt idx="1018">
                  <c:v>826480.62153467909</c:v>
                </c:pt>
                <c:pt idx="1019">
                  <c:v>942827.05952597258</c:v>
                </c:pt>
                <c:pt idx="1020">
                  <c:v>1000058.0493882378</c:v>
                </c:pt>
                <c:pt idx="1021">
                  <c:v>973282.78094481176</c:v>
                </c:pt>
                <c:pt idx="1022">
                  <c:v>1028779.4903661134</c:v>
                </c:pt>
                <c:pt idx="1023">
                  <c:v>945289.6793532162</c:v>
                </c:pt>
                <c:pt idx="1024">
                  <c:v>927130.00253203581</c:v>
                </c:pt>
                <c:pt idx="1025">
                  <c:v>981656.19151385734</c:v>
                </c:pt>
                <c:pt idx="1026">
                  <c:v>1036628.4860035414</c:v>
                </c:pt>
                <c:pt idx="1027">
                  <c:v>922343.42226663651</c:v>
                </c:pt>
                <c:pt idx="1028">
                  <c:v>859955.53399293043</c:v>
                </c:pt>
                <c:pt idx="1029">
                  <c:v>882181.08521214197</c:v>
                </c:pt>
                <c:pt idx="1030">
                  <c:v>994638.9785463647</c:v>
                </c:pt>
                <c:pt idx="1031">
                  <c:v>924206.89541374461</c:v>
                </c:pt>
                <c:pt idx="1032">
                  <c:v>975662.8887972231</c:v>
                </c:pt>
                <c:pt idx="1033">
                  <c:v>932074.51396811532</c:v>
                </c:pt>
                <c:pt idx="1034">
                  <c:v>1007473.6567985952</c:v>
                </c:pt>
                <c:pt idx="1035">
                  <c:v>989040.66880366078</c:v>
                </c:pt>
                <c:pt idx="1036">
                  <c:v>926631.55165944016</c:v>
                </c:pt>
                <c:pt idx="1037">
                  <c:v>1075284.0865684322</c:v>
                </c:pt>
                <c:pt idx="1038">
                  <c:v>1038558.777453633</c:v>
                </c:pt>
                <c:pt idx="1039">
                  <c:v>962987.87236594525</c:v>
                </c:pt>
                <c:pt idx="1040">
                  <c:v>933636.32481794048</c:v>
                </c:pt>
                <c:pt idx="1041">
                  <c:v>999240.206221006</c:v>
                </c:pt>
                <c:pt idx="1042">
                  <c:v>921805.70290245523</c:v>
                </c:pt>
                <c:pt idx="1043">
                  <c:v>1032746.9957707959</c:v>
                </c:pt>
                <c:pt idx="1044">
                  <c:v>1025501.7830705766</c:v>
                </c:pt>
                <c:pt idx="1045">
                  <c:v>977193.87612924189</c:v>
                </c:pt>
                <c:pt idx="1046">
                  <c:v>918759.15631296008</c:v>
                </c:pt>
                <c:pt idx="1047">
                  <c:v>967032.55872505566</c:v>
                </c:pt>
                <c:pt idx="1048">
                  <c:v>1065541.0442168475</c:v>
                </c:pt>
                <c:pt idx="1049">
                  <c:v>983087.57326892426</c:v>
                </c:pt>
                <c:pt idx="1050">
                  <c:v>1095949.250608769</c:v>
                </c:pt>
                <c:pt idx="1051">
                  <c:v>1110163.1066427503</c:v>
                </c:pt>
                <c:pt idx="1052">
                  <c:v>1197599.5952825404</c:v>
                </c:pt>
                <c:pt idx="1053">
                  <c:v>1202942.6469723578</c:v>
                </c:pt>
                <c:pt idx="1054">
                  <c:v>1223016.894554018</c:v>
                </c:pt>
                <c:pt idx="1055">
                  <c:v>1099398.9570086205</c:v>
                </c:pt>
                <c:pt idx="1056">
                  <c:v>1129936.7849570897</c:v>
                </c:pt>
                <c:pt idx="1057">
                  <c:v>1188667.5171316199</c:v>
                </c:pt>
                <c:pt idx="1058">
                  <c:v>1162751.782556507</c:v>
                </c:pt>
                <c:pt idx="1059">
                  <c:v>1105731.9596975308</c:v>
                </c:pt>
                <c:pt idx="1060">
                  <c:v>1037447.6498454511</c:v>
                </c:pt>
                <c:pt idx="1061">
                  <c:v>1147968.1956696704</c:v>
                </c:pt>
                <c:pt idx="1062">
                  <c:v>1201878.0017052516</c:v>
                </c:pt>
                <c:pt idx="1063">
                  <c:v>1170442.9074937431</c:v>
                </c:pt>
                <c:pt idx="1064">
                  <c:v>1228352.9153762411</c:v>
                </c:pt>
                <c:pt idx="1065">
                  <c:v>1138763.8769628499</c:v>
                </c:pt>
                <c:pt idx="1066">
                  <c:v>1113138.3293941966</c:v>
                </c:pt>
                <c:pt idx="1067">
                  <c:v>1216387.2895280172</c:v>
                </c:pt>
                <c:pt idx="1068">
                  <c:v>1218419.3927599615</c:v>
                </c:pt>
                <c:pt idx="1069">
                  <c:v>1126387.4352228264</c:v>
                </c:pt>
                <c:pt idx="1070">
                  <c:v>1055684.2141682997</c:v>
                </c:pt>
                <c:pt idx="1071">
                  <c:v>1109180.5367725401</c:v>
                </c:pt>
                <c:pt idx="1072">
                  <c:v>1179641.2946069269</c:v>
                </c:pt>
                <c:pt idx="1073">
                  <c:v>1132656.0159427912</c:v>
                </c:pt>
                <c:pt idx="1074">
                  <c:v>1176999.8783951323</c:v>
                </c:pt>
                <c:pt idx="1075">
                  <c:v>1103724.3016293996</c:v>
                </c:pt>
                <c:pt idx="1076">
                  <c:v>1229894.6065587292</c:v>
                </c:pt>
                <c:pt idx="1077">
                  <c:v>1191042.3871432841</c:v>
                </c:pt>
                <c:pt idx="1078">
                  <c:v>1131540.0017715155</c:v>
                </c:pt>
                <c:pt idx="1079">
                  <c:v>1228959.7452239743</c:v>
                </c:pt>
                <c:pt idx="1080">
                  <c:v>1294872.5363678681</c:v>
                </c:pt>
                <c:pt idx="1081">
                  <c:v>1143978.5085016412</c:v>
                </c:pt>
                <c:pt idx="1082">
                  <c:v>1150456.4673169164</c:v>
                </c:pt>
                <c:pt idx="1083">
                  <c:v>1171295.8278074977</c:v>
                </c:pt>
                <c:pt idx="1084">
                  <c:v>1108395.4563812665</c:v>
                </c:pt>
                <c:pt idx="1085">
                  <c:v>1216496.6236741443</c:v>
                </c:pt>
                <c:pt idx="1086">
                  <c:v>1192341.4119037341</c:v>
                </c:pt>
                <c:pt idx="1087">
                  <c:v>1160529.8811653277</c:v>
                </c:pt>
                <c:pt idx="1088">
                  <c:v>1078093.4051995559</c:v>
                </c:pt>
                <c:pt idx="1089">
                  <c:v>1097769.3416496138</c:v>
                </c:pt>
                <c:pt idx="1090">
                  <c:v>1204120.2485218588</c:v>
                </c:pt>
                <c:pt idx="1091">
                  <c:v>1162270.4691212976</c:v>
                </c:pt>
                <c:pt idx="1092">
                  <c:v>1656810.9788462336</c:v>
                </c:pt>
                <c:pt idx="1093">
                  <c:v>1529375.2029085115</c:v>
                </c:pt>
                <c:pt idx="1094">
                  <c:v>1608043.0074021674</c:v>
                </c:pt>
                <c:pt idx="1095">
                  <c:v>1596982.6755315757</c:v>
                </c:pt>
                <c:pt idx="1096">
                  <c:v>1595944.3321047002</c:v>
                </c:pt>
                <c:pt idx="1097">
                  <c:v>1498615.0789726102</c:v>
                </c:pt>
                <c:pt idx="1098">
                  <c:v>1567240.878204287</c:v>
                </c:pt>
                <c:pt idx="1099">
                  <c:v>1590495.8612224688</c:v>
                </c:pt>
                <c:pt idx="1100">
                  <c:v>1601353.1207713666</c:v>
                </c:pt>
                <c:pt idx="1101">
                  <c:v>1498802.2076649577</c:v>
                </c:pt>
                <c:pt idx="1102">
                  <c:v>1540744.8038844094</c:v>
                </c:pt>
                <c:pt idx="1103">
                  <c:v>1582039.0822669147</c:v>
                </c:pt>
                <c:pt idx="1104">
                  <c:v>1630994.084471388</c:v>
                </c:pt>
                <c:pt idx="1105">
                  <c:v>1706093.9843641955</c:v>
                </c:pt>
                <c:pt idx="1106">
                  <c:v>1605625.8746545061</c:v>
                </c:pt>
                <c:pt idx="1107">
                  <c:v>1513167.2618441498</c:v>
                </c:pt>
                <c:pt idx="1108">
                  <c:v>1600575.1434267014</c:v>
                </c:pt>
                <c:pt idx="1109">
                  <c:v>1651389.405925873</c:v>
                </c:pt>
                <c:pt idx="1110">
                  <c:v>1629481.1815353604</c:v>
                </c:pt>
                <c:pt idx="1111">
                  <c:v>1538483.3897820178</c:v>
                </c:pt>
                <c:pt idx="1112">
                  <c:v>1564959.0077543752</c:v>
                </c:pt>
                <c:pt idx="1113">
                  <c:v>1506256.7191635638</c:v>
                </c:pt>
                <c:pt idx="1114">
                  <c:v>1610110.3126544575</c:v>
                </c:pt>
                <c:pt idx="1115">
                  <c:v>1668435.7170101395</c:v>
                </c:pt>
                <c:pt idx="1116">
                  <c:v>1585243.8304906366</c:v>
                </c:pt>
                <c:pt idx="1117">
                  <c:v>1515731.9211945308</c:v>
                </c:pt>
                <c:pt idx="1118">
                  <c:v>1701517.6759216345</c:v>
                </c:pt>
                <c:pt idx="1119">
                  <c:v>1629754.1736633095</c:v>
                </c:pt>
                <c:pt idx="1120">
                  <c:v>1625133.0089419414</c:v>
                </c:pt>
                <c:pt idx="1121">
                  <c:v>1889942.4099226161</c:v>
                </c:pt>
                <c:pt idx="1122">
                  <c:v>1735779.7666099607</c:v>
                </c:pt>
                <c:pt idx="1123">
                  <c:v>1596577.5857723695</c:v>
                </c:pt>
                <c:pt idx="1124">
                  <c:v>1598676.6958190587</c:v>
                </c:pt>
                <c:pt idx="1125">
                  <c:v>1706897.3678268986</c:v>
                </c:pt>
                <c:pt idx="1126">
                  <c:v>1531059.1984329277</c:v>
                </c:pt>
                <c:pt idx="1127">
                  <c:v>1694777.8268048395</c:v>
                </c:pt>
                <c:pt idx="1128">
                  <c:v>1660321.7521519074</c:v>
                </c:pt>
                <c:pt idx="1129">
                  <c:v>1600355.318107385</c:v>
                </c:pt>
                <c:pt idx="1130">
                  <c:v>1512949.6503801034</c:v>
                </c:pt>
                <c:pt idx="1131">
                  <c:v>1597635.4809238799</c:v>
                </c:pt>
                <c:pt idx="1132">
                  <c:v>1605571.1598239662</c:v>
                </c:pt>
                <c:pt idx="1133">
                  <c:v>1578417.4048654656</c:v>
                </c:pt>
                <c:pt idx="1134">
                  <c:v>1546088.9067095774</c:v>
                </c:pt>
                <c:pt idx="1135">
                  <c:v>1623969.6562794601</c:v>
                </c:pt>
                <c:pt idx="1136">
                  <c:v>1686342.097735893</c:v>
                </c:pt>
                <c:pt idx="1137">
                  <c:v>1691781.5303613986</c:v>
                </c:pt>
                <c:pt idx="1138">
                  <c:v>1719900.0020801828</c:v>
                </c:pt>
                <c:pt idx="1139">
                  <c:v>1573671.7120260578</c:v>
                </c:pt>
                <c:pt idx="1140">
                  <c:v>1649304.8288619579</c:v>
                </c:pt>
                <c:pt idx="1141">
                  <c:v>1681119.8414951926</c:v>
                </c:pt>
                <c:pt idx="1142">
                  <c:v>1635587.6112373003</c:v>
                </c:pt>
                <c:pt idx="1143">
                  <c:v>1563400.9904981614</c:v>
                </c:pt>
                <c:pt idx="1144">
                  <c:v>1527047.650361707</c:v>
                </c:pt>
                <c:pt idx="1145">
                  <c:v>1591875.0176232648</c:v>
                </c:pt>
                <c:pt idx="1146">
                  <c:v>1649480.2875009968</c:v>
                </c:pt>
                <c:pt idx="1147">
                  <c:v>1660326.6591980425</c:v>
                </c:pt>
                <c:pt idx="1148">
                  <c:v>1686137.1285299379</c:v>
                </c:pt>
                <c:pt idx="1149">
                  <c:v>1549077.7122960314</c:v>
                </c:pt>
                <c:pt idx="1150">
                  <c:v>1568393.9991167202</c:v>
                </c:pt>
                <c:pt idx="1151">
                  <c:v>1701509.2811163156</c:v>
                </c:pt>
                <c:pt idx="1152">
                  <c:v>1752060.0465577047</c:v>
                </c:pt>
                <c:pt idx="1153">
                  <c:v>1560382.0466211904</c:v>
                </c:pt>
                <c:pt idx="1154">
                  <c:v>1521247.9710281568</c:v>
                </c:pt>
                <c:pt idx="1155">
                  <c:v>1599651.0211440974</c:v>
                </c:pt>
                <c:pt idx="1156">
                  <c:v>1672102.4795534117</c:v>
                </c:pt>
                <c:pt idx="1157">
                  <c:v>1636523.1058816181</c:v>
                </c:pt>
                <c:pt idx="1158">
                  <c:v>1660111.4511842532</c:v>
                </c:pt>
                <c:pt idx="1159">
                  <c:v>1577083.3516443577</c:v>
                </c:pt>
                <c:pt idx="1160">
                  <c:v>1752273.5401370153</c:v>
                </c:pt>
                <c:pt idx="1161">
                  <c:v>1660453.16243875</c:v>
                </c:pt>
                <c:pt idx="1162">
                  <c:v>1606736.8499650985</c:v>
                </c:pt>
                <c:pt idx="1163">
                  <c:v>1809612.8020293415</c:v>
                </c:pt>
                <c:pt idx="1164">
                  <c:v>1753575.9298244971</c:v>
                </c:pt>
                <c:pt idx="1165">
                  <c:v>1662931.7452719114</c:v>
                </c:pt>
                <c:pt idx="1166">
                  <c:v>1651130.8731445798</c:v>
                </c:pt>
                <c:pt idx="1167">
                  <c:v>1658164.8751903519</c:v>
                </c:pt>
                <c:pt idx="1168">
                  <c:v>1600255.2195271687</c:v>
                </c:pt>
                <c:pt idx="1169">
                  <c:v>1683665.9567241054</c:v>
                </c:pt>
                <c:pt idx="1170">
                  <c:v>1688144.8514929884</c:v>
                </c:pt>
                <c:pt idx="1171">
                  <c:v>1669276.3801999127</c:v>
                </c:pt>
                <c:pt idx="1172">
                  <c:v>1572147.1423900113</c:v>
                </c:pt>
                <c:pt idx="1173">
                  <c:v>1643252.7935250127</c:v>
                </c:pt>
                <c:pt idx="1174">
                  <c:v>1689024.2024658164</c:v>
                </c:pt>
                <c:pt idx="1175">
                  <c:v>1662408.4134556137</c:v>
                </c:pt>
                <c:pt idx="1176">
                  <c:v>737291.62077879405</c:v>
                </c:pt>
                <c:pt idx="1177">
                  <c:v>748412.55766762863</c:v>
                </c:pt>
                <c:pt idx="1178">
                  <c:v>826139.82560215262</c:v>
                </c:pt>
                <c:pt idx="1179">
                  <c:v>807725.33736494882</c:v>
                </c:pt>
                <c:pt idx="1180">
                  <c:v>794589.35221828823</c:v>
                </c:pt>
                <c:pt idx="1181">
                  <c:v>725906.29551366565</c:v>
                </c:pt>
                <c:pt idx="1182">
                  <c:v>746028.48767108726</c:v>
                </c:pt>
                <c:pt idx="1183">
                  <c:v>811881.33404652611</c:v>
                </c:pt>
                <c:pt idx="1184">
                  <c:v>781960.92410816532</c:v>
                </c:pt>
                <c:pt idx="1185">
                  <c:v>750791.09488882148</c:v>
                </c:pt>
                <c:pt idx="1186">
                  <c:v>684562.70145819837</c:v>
                </c:pt>
                <c:pt idx="1187">
                  <c:v>767257.33997452282</c:v>
                </c:pt>
                <c:pt idx="1188">
                  <c:v>822340.64716233243</c:v>
                </c:pt>
                <c:pt idx="1189">
                  <c:v>777045.24070054921</c:v>
                </c:pt>
                <c:pt idx="1190">
                  <c:v>819270.4347180574</c:v>
                </c:pt>
                <c:pt idx="1191">
                  <c:v>747569.56967736222</c:v>
                </c:pt>
                <c:pt idx="1192">
                  <c:v>748952.35332216346</c:v>
                </c:pt>
                <c:pt idx="1193">
                  <c:v>799576.22586304485</c:v>
                </c:pt>
                <c:pt idx="1194">
                  <c:v>843678.53079267289</c:v>
                </c:pt>
                <c:pt idx="1195">
                  <c:v>760541.14764249767</c:v>
                </c:pt>
                <c:pt idx="1196">
                  <c:v>693556.11105773947</c:v>
                </c:pt>
                <c:pt idx="1197">
                  <c:v>729751.96015606797</c:v>
                </c:pt>
                <c:pt idx="1198">
                  <c:v>819070.50464941585</c:v>
                </c:pt>
                <c:pt idx="1199">
                  <c:v>783994.17240562674</c:v>
                </c:pt>
                <c:pt idx="1200">
                  <c:v>817963.65690875042</c:v>
                </c:pt>
                <c:pt idx="1201">
                  <c:v>723658.13907333848</c:v>
                </c:pt>
                <c:pt idx="1202">
                  <c:v>821642.47097411833</c:v>
                </c:pt>
                <c:pt idx="1203">
                  <c:v>836585.08327643014</c:v>
                </c:pt>
                <c:pt idx="1204">
                  <c:v>738836.60971822648</c:v>
                </c:pt>
                <c:pt idx="1205">
                  <c:v>824631.72146401636</c:v>
                </c:pt>
                <c:pt idx="1206">
                  <c:v>832852.51985971828</c:v>
                </c:pt>
                <c:pt idx="1207">
                  <c:v>745196.12725044263</c:v>
                </c:pt>
                <c:pt idx="1208">
                  <c:v>779103.12573720375</c:v>
                </c:pt>
                <c:pt idx="1209">
                  <c:v>761869.09622529428</c:v>
                </c:pt>
                <c:pt idx="1210">
                  <c:v>758151.12790045573</c:v>
                </c:pt>
                <c:pt idx="1211">
                  <c:v>856935.02008015523</c:v>
                </c:pt>
                <c:pt idx="1212">
                  <c:v>836297.81729027501</c:v>
                </c:pt>
                <c:pt idx="1213">
                  <c:v>797354.6159185631</c:v>
                </c:pt>
                <c:pt idx="1214">
                  <c:v>716079.18692344474</c:v>
                </c:pt>
                <c:pt idx="1215">
                  <c:v>759379.53414107871</c:v>
                </c:pt>
                <c:pt idx="1216">
                  <c:v>910396.67820450291</c:v>
                </c:pt>
                <c:pt idx="1217">
                  <c:v>772368.82685893204</c:v>
                </c:pt>
                <c:pt idx="1218">
                  <c:v>310436.20366568596</c:v>
                </c:pt>
                <c:pt idx="1219">
                  <c:v>372778.27227147063</c:v>
                </c:pt>
                <c:pt idx="1220">
                  <c:v>450443.55126168934</c:v>
                </c:pt>
                <c:pt idx="1221">
                  <c:v>406206.68259864894</c:v>
                </c:pt>
                <c:pt idx="1222">
                  <c:v>419042.68682274432</c:v>
                </c:pt>
                <c:pt idx="1223">
                  <c:v>358940.43937818613</c:v>
                </c:pt>
                <c:pt idx="1224">
                  <c:v>304941.12678435422</c:v>
                </c:pt>
                <c:pt idx="1225">
                  <c:v>429713.34466131555</c:v>
                </c:pt>
                <c:pt idx="1226">
                  <c:v>382655.74012668803</c:v>
                </c:pt>
                <c:pt idx="1227">
                  <c:v>369403.51676015998</c:v>
                </c:pt>
                <c:pt idx="1228">
                  <c:v>330280.89917994494</c:v>
                </c:pt>
                <c:pt idx="1229">
                  <c:v>362111.400369993</c:v>
                </c:pt>
                <c:pt idx="1230">
                  <c:v>432573.07513607107</c:v>
                </c:pt>
                <c:pt idx="1231">
                  <c:v>382235.24571372452</c:v>
                </c:pt>
                <c:pt idx="1232">
                  <c:v>430855.16394311877</c:v>
                </c:pt>
                <c:pt idx="1233">
                  <c:v>355029.48988486681</c:v>
                </c:pt>
                <c:pt idx="1234">
                  <c:v>334387.156182201</c:v>
                </c:pt>
                <c:pt idx="1235">
                  <c:v>405688.16401805653</c:v>
                </c:pt>
                <c:pt idx="1236">
                  <c:v>414509.59110605967</c:v>
                </c:pt>
                <c:pt idx="1237">
                  <c:v>375063.58307306777</c:v>
                </c:pt>
                <c:pt idx="1238">
                  <c:v>324878.46072090219</c:v>
                </c:pt>
                <c:pt idx="1239">
                  <c:v>370695.25250489847</c:v>
                </c:pt>
                <c:pt idx="1240">
                  <c:v>450095.92662042717</c:v>
                </c:pt>
                <c:pt idx="1241">
                  <c:v>410710.77607672638</c:v>
                </c:pt>
                <c:pt idx="1242">
                  <c:v>443923.5132642375</c:v>
                </c:pt>
                <c:pt idx="1243">
                  <c:v>366304.05521302181</c:v>
                </c:pt>
                <c:pt idx="1244">
                  <c:v>425564.18011024798</c:v>
                </c:pt>
                <c:pt idx="1245">
                  <c:v>434153.41943138518</c:v>
                </c:pt>
                <c:pt idx="1246">
                  <c:v>344039.5028081999</c:v>
                </c:pt>
                <c:pt idx="1247">
                  <c:v>353341.94214878354</c:v>
                </c:pt>
                <c:pt idx="1248">
                  <c:v>458897.11064066383</c:v>
                </c:pt>
                <c:pt idx="1249">
                  <c:v>409247.40194246563</c:v>
                </c:pt>
                <c:pt idx="1250">
                  <c:v>374379.04090293811</c:v>
                </c:pt>
                <c:pt idx="1251">
                  <c:v>337395.86209521495</c:v>
                </c:pt>
                <c:pt idx="1252">
                  <c:v>374087.9749932898</c:v>
                </c:pt>
                <c:pt idx="1253">
                  <c:v>441310.15128041513</c:v>
                </c:pt>
                <c:pt idx="1254">
                  <c:v>460259.22386975808</c:v>
                </c:pt>
                <c:pt idx="1255">
                  <c:v>422244.43451086176</c:v>
                </c:pt>
                <c:pt idx="1256">
                  <c:v>343799.71699912584</c:v>
                </c:pt>
                <c:pt idx="1257">
                  <c:v>321132.68397717754</c:v>
                </c:pt>
                <c:pt idx="1258">
                  <c:v>450324.13949132297</c:v>
                </c:pt>
                <c:pt idx="1259">
                  <c:v>392477.62527013139</c:v>
                </c:pt>
                <c:pt idx="1260">
                  <c:v>1487570.877925616</c:v>
                </c:pt>
                <c:pt idx="1261">
                  <c:v>1508915.7770276924</c:v>
                </c:pt>
                <c:pt idx="1262">
                  <c:v>1579605.859076143</c:v>
                </c:pt>
                <c:pt idx="1263">
                  <c:v>1559199.5054415129</c:v>
                </c:pt>
                <c:pt idx="1264">
                  <c:v>1548674.2438901877</c:v>
                </c:pt>
                <c:pt idx="1265">
                  <c:v>1495245.3830885468</c:v>
                </c:pt>
                <c:pt idx="1266">
                  <c:v>1492244.0316057203</c:v>
                </c:pt>
                <c:pt idx="1267">
                  <c:v>1540560.8585485946</c:v>
                </c:pt>
                <c:pt idx="1268">
                  <c:v>1573815.8734224215</c:v>
                </c:pt>
                <c:pt idx="1269">
                  <c:v>1500932.3788906503</c:v>
                </c:pt>
                <c:pt idx="1270">
                  <c:v>1455854.1380973191</c:v>
                </c:pt>
                <c:pt idx="1271">
                  <c:v>1506834.7733791952</c:v>
                </c:pt>
                <c:pt idx="1272">
                  <c:v>1545394.8564679218</c:v>
                </c:pt>
                <c:pt idx="1273">
                  <c:v>1552592.5730903558</c:v>
                </c:pt>
                <c:pt idx="1274">
                  <c:v>1562829.779101826</c:v>
                </c:pt>
                <c:pt idx="1275">
                  <c:v>1476184.4546333579</c:v>
                </c:pt>
                <c:pt idx="1276">
                  <c:v>1496118.7467380103</c:v>
                </c:pt>
                <c:pt idx="1277">
                  <c:v>1540847.4383223061</c:v>
                </c:pt>
                <c:pt idx="1278">
                  <c:v>1639018.6867815768</c:v>
                </c:pt>
                <c:pt idx="1279">
                  <c:v>1538702.5663788631</c:v>
                </c:pt>
                <c:pt idx="1280">
                  <c:v>1441256.7052445472</c:v>
                </c:pt>
                <c:pt idx="1281">
                  <c:v>1500337.851960154</c:v>
                </c:pt>
                <c:pt idx="1282">
                  <c:v>1603685.371994802</c:v>
                </c:pt>
                <c:pt idx="1283">
                  <c:v>1541742.7461457602</c:v>
                </c:pt>
                <c:pt idx="1284">
                  <c:v>1565156.0197546722</c:v>
                </c:pt>
                <c:pt idx="1285">
                  <c:v>1496408.5443299322</c:v>
                </c:pt>
                <c:pt idx="1286">
                  <c:v>1669115.3787650571</c:v>
                </c:pt>
                <c:pt idx="1287">
                  <c:v>1607073.9623834088</c:v>
                </c:pt>
                <c:pt idx="1288">
                  <c:v>1549940.444526158</c:v>
                </c:pt>
                <c:pt idx="1289">
                  <c:v>1727834.0872948493</c:v>
                </c:pt>
                <c:pt idx="1290">
                  <c:v>1675594.7118433618</c:v>
                </c:pt>
                <c:pt idx="1291">
                  <c:v>1570222.0777427219</c:v>
                </c:pt>
                <c:pt idx="1292">
                  <c:v>1507269.1752168946</c:v>
                </c:pt>
                <c:pt idx="1293">
                  <c:v>1577434.2209416972</c:v>
                </c:pt>
                <c:pt idx="1294">
                  <c:v>1568507.4932701932</c:v>
                </c:pt>
                <c:pt idx="1295">
                  <c:v>1562784.4188204871</c:v>
                </c:pt>
                <c:pt idx="1296">
                  <c:v>1664674.9309484761</c:v>
                </c:pt>
                <c:pt idx="1297">
                  <c:v>1542540.7820334595</c:v>
                </c:pt>
                <c:pt idx="1298">
                  <c:v>1474032.1783883187</c:v>
                </c:pt>
                <c:pt idx="1299">
                  <c:v>1521128.4599082281</c:v>
                </c:pt>
                <c:pt idx="1300">
                  <c:v>1614469.6362457941</c:v>
                </c:pt>
                <c:pt idx="1301">
                  <c:v>1535076.803255186</c:v>
                </c:pt>
                <c:pt idx="1302">
                  <c:v>1475007.5460528352</c:v>
                </c:pt>
                <c:pt idx="1303">
                  <c:v>1479391.585698917</c:v>
                </c:pt>
                <c:pt idx="1304">
                  <c:v>1538592.8475991273</c:v>
                </c:pt>
                <c:pt idx="1305">
                  <c:v>1512237.1924270028</c:v>
                </c:pt>
                <c:pt idx="1306">
                  <c:v>1510150.3671623573</c:v>
                </c:pt>
                <c:pt idx="1307">
                  <c:v>1435036.0457674111</c:v>
                </c:pt>
                <c:pt idx="1308">
                  <c:v>1463407.2931912686</c:v>
                </c:pt>
                <c:pt idx="1309">
                  <c:v>1516527.4929567901</c:v>
                </c:pt>
                <c:pt idx="1310">
                  <c:v>1508180.4511055695</c:v>
                </c:pt>
                <c:pt idx="1311">
                  <c:v>1439043.7926835516</c:v>
                </c:pt>
                <c:pt idx="1312">
                  <c:v>1468770.0270056417</c:v>
                </c:pt>
                <c:pt idx="1313">
                  <c:v>1453181.0182359391</c:v>
                </c:pt>
                <c:pt idx="1314">
                  <c:v>1559066.8691028347</c:v>
                </c:pt>
                <c:pt idx="1315">
                  <c:v>1495145.8657927939</c:v>
                </c:pt>
                <c:pt idx="1316">
                  <c:v>1585114.1781163246</c:v>
                </c:pt>
                <c:pt idx="1317">
                  <c:v>1438541.8611672029</c:v>
                </c:pt>
                <c:pt idx="1318">
                  <c:v>1495731.5806927665</c:v>
                </c:pt>
                <c:pt idx="1319">
                  <c:v>1543243.0965807105</c:v>
                </c:pt>
                <c:pt idx="1320">
                  <c:v>1510495.1915989991</c:v>
                </c:pt>
                <c:pt idx="1321">
                  <c:v>1466179.5946871391</c:v>
                </c:pt>
                <c:pt idx="1322">
                  <c:v>1429667.1149299592</c:v>
                </c:pt>
                <c:pt idx="1323">
                  <c:v>1471325.2075285218</c:v>
                </c:pt>
                <c:pt idx="1324">
                  <c:v>1538434.4940533102</c:v>
                </c:pt>
                <c:pt idx="1325">
                  <c:v>1480532.4435483722</c:v>
                </c:pt>
                <c:pt idx="1326">
                  <c:v>1537893.7581103374</c:v>
                </c:pt>
                <c:pt idx="1327">
                  <c:v>1475638.3592261225</c:v>
                </c:pt>
                <c:pt idx="1328">
                  <c:v>1608252.8111576603</c:v>
                </c:pt>
                <c:pt idx="1329">
                  <c:v>1517159.7105320066</c:v>
                </c:pt>
                <c:pt idx="1330">
                  <c:v>1452765.6419408575</c:v>
                </c:pt>
                <c:pt idx="1331">
                  <c:v>1645892.0666731999</c:v>
                </c:pt>
                <c:pt idx="1332">
                  <c:v>1635225.9859181414</c:v>
                </c:pt>
                <c:pt idx="1333">
                  <c:v>1509412.3210018266</c:v>
                </c:pt>
                <c:pt idx="1334">
                  <c:v>1466736.7406948954</c:v>
                </c:pt>
                <c:pt idx="1335">
                  <c:v>1605068.2740901469</c:v>
                </c:pt>
                <c:pt idx="1336">
                  <c:v>1463260.3131023725</c:v>
                </c:pt>
                <c:pt idx="1337">
                  <c:v>1558518.3642982785</c:v>
                </c:pt>
                <c:pt idx="1338">
                  <c:v>1559519.7878019894</c:v>
                </c:pt>
                <c:pt idx="1339">
                  <c:v>1547172.1983238696</c:v>
                </c:pt>
                <c:pt idx="1340">
                  <c:v>1483037.1454538549</c:v>
                </c:pt>
                <c:pt idx="1341">
                  <c:v>1541764.0228546215</c:v>
                </c:pt>
                <c:pt idx="1342">
                  <c:v>1568759.5349427415</c:v>
                </c:pt>
                <c:pt idx="1343">
                  <c:v>1503328.0349004504</c:v>
                </c:pt>
                <c:pt idx="1344">
                  <c:v>386350.07693544496</c:v>
                </c:pt>
                <c:pt idx="1345">
                  <c:v>438176.5404049175</c:v>
                </c:pt>
                <c:pt idx="1346">
                  <c:v>530406.74280003831</c:v>
                </c:pt>
                <c:pt idx="1347">
                  <c:v>473874.30266643816</c:v>
                </c:pt>
                <c:pt idx="1348">
                  <c:v>505397.84793115687</c:v>
                </c:pt>
                <c:pt idx="1349">
                  <c:v>408093.39119812037</c:v>
                </c:pt>
                <c:pt idx="1350">
                  <c:v>392749.29736554099</c:v>
                </c:pt>
                <c:pt idx="1351">
                  <c:v>520822.76989044686</c:v>
                </c:pt>
                <c:pt idx="1352">
                  <c:v>493175.07962854515</c:v>
                </c:pt>
                <c:pt idx="1353">
                  <c:v>436915.75308935926</c:v>
                </c:pt>
                <c:pt idx="1354">
                  <c:v>385472.79069586401</c:v>
                </c:pt>
                <c:pt idx="1355">
                  <c:v>434431.7228921706</c:v>
                </c:pt>
                <c:pt idx="1356">
                  <c:v>507581.37328170205</c:v>
                </c:pt>
                <c:pt idx="1357">
                  <c:v>479131.73433528078</c:v>
                </c:pt>
                <c:pt idx="1358">
                  <c:v>519084.32623786124</c:v>
                </c:pt>
                <c:pt idx="1359">
                  <c:v>388944.51560285315</c:v>
                </c:pt>
                <c:pt idx="1360">
                  <c:v>398821.10353203013</c:v>
                </c:pt>
                <c:pt idx="1361">
                  <c:v>493716.16527084715</c:v>
                </c:pt>
                <c:pt idx="1362">
                  <c:v>501392.27061366563</c:v>
                </c:pt>
                <c:pt idx="1363">
                  <c:v>434777.78159339691</c:v>
                </c:pt>
                <c:pt idx="1364">
                  <c:v>385582.87955489103</c:v>
                </c:pt>
                <c:pt idx="1365">
                  <c:v>468880.20627454366</c:v>
                </c:pt>
                <c:pt idx="1366">
                  <c:v>511865.71761879319</c:v>
                </c:pt>
                <c:pt idx="1367">
                  <c:v>485239.32950834918</c:v>
                </c:pt>
                <c:pt idx="1368">
                  <c:v>522431.00342001056</c:v>
                </c:pt>
                <c:pt idx="1369">
                  <c:v>427291.74834642443</c:v>
                </c:pt>
                <c:pt idx="1370">
                  <c:v>513540.70151042199</c:v>
                </c:pt>
                <c:pt idx="1371">
                  <c:v>472547.90052153758</c:v>
                </c:pt>
                <c:pt idx="1372">
                  <c:v>404898.66985385318</c:v>
                </c:pt>
                <c:pt idx="1373">
                  <c:v>401984.52348430816</c:v>
                </c:pt>
                <c:pt idx="1374">
                  <c:v>508064.61968247412</c:v>
                </c:pt>
                <c:pt idx="1375">
                  <c:v>466571.56658868777</c:v>
                </c:pt>
                <c:pt idx="1376">
                  <c:v>477593.12865981233</c:v>
                </c:pt>
                <c:pt idx="1377">
                  <c:v>410140.95692666847</c:v>
                </c:pt>
                <c:pt idx="1378">
                  <c:v>423052.38540393719</c:v>
                </c:pt>
                <c:pt idx="1379">
                  <c:v>512127.81887761643</c:v>
                </c:pt>
                <c:pt idx="1380">
                  <c:v>498531.44109495636</c:v>
                </c:pt>
                <c:pt idx="1381">
                  <c:v>496818.98854994599</c:v>
                </c:pt>
                <c:pt idx="1382">
                  <c:v>405175.2591271007</c:v>
                </c:pt>
                <c:pt idx="1383">
                  <c:v>405097.66353211948</c:v>
                </c:pt>
                <c:pt idx="1384">
                  <c:v>528007.37928430364</c:v>
                </c:pt>
                <c:pt idx="1385">
                  <c:v>467246.85208625207</c:v>
                </c:pt>
                <c:pt idx="1386">
                  <c:v>1190555.7257994656</c:v>
                </c:pt>
                <c:pt idx="1387">
                  <c:v>1232419.0002062207</c:v>
                </c:pt>
                <c:pt idx="1388">
                  <c:v>1274088.6241139912</c:v>
                </c:pt>
                <c:pt idx="1389">
                  <c:v>1247971.9448689301</c:v>
                </c:pt>
                <c:pt idx="1390">
                  <c:v>1356160.3022880978</c:v>
                </c:pt>
                <c:pt idx="1391">
                  <c:v>1182475.829279796</c:v>
                </c:pt>
                <c:pt idx="1392">
                  <c:v>1202499.9758627121</c:v>
                </c:pt>
                <c:pt idx="1393">
                  <c:v>1300384.3106799978</c:v>
                </c:pt>
                <c:pt idx="1394">
                  <c:v>1230078.3563643007</c:v>
                </c:pt>
                <c:pt idx="1395">
                  <c:v>1206706.9785131656</c:v>
                </c:pt>
                <c:pt idx="1396">
                  <c:v>1166062.4261249157</c:v>
                </c:pt>
                <c:pt idx="1397">
                  <c:v>1206967.3374684353</c:v>
                </c:pt>
                <c:pt idx="1398">
                  <c:v>1281899.4750356707</c:v>
                </c:pt>
                <c:pt idx="1399">
                  <c:v>1259829.5326147955</c:v>
                </c:pt>
                <c:pt idx="1400">
                  <c:v>1299805.2948646038</c:v>
                </c:pt>
                <c:pt idx="1401">
                  <c:v>1174796.7955748779</c:v>
                </c:pt>
                <c:pt idx="1402">
                  <c:v>1182684.8544024436</c:v>
                </c:pt>
                <c:pt idx="1403">
                  <c:v>1261884.5863703634</c:v>
                </c:pt>
                <c:pt idx="1404">
                  <c:v>1286922.5034209546</c:v>
                </c:pt>
                <c:pt idx="1405">
                  <c:v>1201302.246231288</c:v>
                </c:pt>
                <c:pt idx="1406">
                  <c:v>1149259.5467739175</c:v>
                </c:pt>
                <c:pt idx="1407">
                  <c:v>1246187.1842411973</c:v>
                </c:pt>
                <c:pt idx="1408">
                  <c:v>1286648.7315560197</c:v>
                </c:pt>
                <c:pt idx="1409">
                  <c:v>1236536.834266301</c:v>
                </c:pt>
                <c:pt idx="1410">
                  <c:v>1302774.0485298468</c:v>
                </c:pt>
                <c:pt idx="1411">
                  <c:v>1224631.8131222487</c:v>
                </c:pt>
                <c:pt idx="1412">
                  <c:v>1316122.7433854153</c:v>
                </c:pt>
                <c:pt idx="1413">
                  <c:v>1307433.9497289113</c:v>
                </c:pt>
                <c:pt idx="1414">
                  <c:v>1199395.7350144368</c:v>
                </c:pt>
                <c:pt idx="1415">
                  <c:v>1268850.1554597807</c:v>
                </c:pt>
                <c:pt idx="1416">
                  <c:v>1323535.7125590786</c:v>
                </c:pt>
                <c:pt idx="1417">
                  <c:v>1260536.9887633913</c:v>
                </c:pt>
                <c:pt idx="1418">
                  <c:v>1240195.0209906069</c:v>
                </c:pt>
                <c:pt idx="1419">
                  <c:v>1259528.7377982363</c:v>
                </c:pt>
                <c:pt idx="1420">
                  <c:v>1226724.3557533971</c:v>
                </c:pt>
                <c:pt idx="1421">
                  <c:v>1321392.0532247846</c:v>
                </c:pt>
                <c:pt idx="1422">
                  <c:v>1300376.0713581005</c:v>
                </c:pt>
                <c:pt idx="1423">
                  <c:v>1316622.1003104481</c:v>
                </c:pt>
                <c:pt idx="1424">
                  <c:v>1176968.0176564679</c:v>
                </c:pt>
                <c:pt idx="1425">
                  <c:v>1249477.0904755774</c:v>
                </c:pt>
                <c:pt idx="1426">
                  <c:v>1305505.9576002187</c:v>
                </c:pt>
                <c:pt idx="1427">
                  <c:v>1252022.9429359171</c:v>
                </c:pt>
                <c:pt idx="1428">
                  <c:v>818127.25624509715</c:v>
                </c:pt>
                <c:pt idx="1429">
                  <c:v>829968.68353275163</c:v>
                </c:pt>
                <c:pt idx="1430">
                  <c:v>902567.92833377479</c:v>
                </c:pt>
                <c:pt idx="1431">
                  <c:v>905288.6899939212</c:v>
                </c:pt>
                <c:pt idx="1432">
                  <c:v>878123.81668193266</c:v>
                </c:pt>
                <c:pt idx="1433">
                  <c:v>815100.0175662773</c:v>
                </c:pt>
                <c:pt idx="1434">
                  <c:v>903273.11646247085</c:v>
                </c:pt>
                <c:pt idx="1435">
                  <c:v>892816.22827464156</c:v>
                </c:pt>
                <c:pt idx="1436">
                  <c:v>874407.5124470389</c:v>
                </c:pt>
                <c:pt idx="1437">
                  <c:v>818861.5466831614</c:v>
                </c:pt>
                <c:pt idx="1438">
                  <c:v>762167.78207081824</c:v>
                </c:pt>
                <c:pt idx="1439">
                  <c:v>859464.84407618898</c:v>
                </c:pt>
                <c:pt idx="1440">
                  <c:v>913752.65443032444</c:v>
                </c:pt>
                <c:pt idx="1441">
                  <c:v>895329.79656950152</c:v>
                </c:pt>
                <c:pt idx="1442">
                  <c:v>893973.57400329015</c:v>
                </c:pt>
                <c:pt idx="1443">
                  <c:v>920961.67400653905</c:v>
                </c:pt>
                <c:pt idx="1444">
                  <c:v>847943.75339945115</c:v>
                </c:pt>
                <c:pt idx="1445">
                  <c:v>911064.60112884769</c:v>
                </c:pt>
                <c:pt idx="1446">
                  <c:v>922476.21205033525</c:v>
                </c:pt>
                <c:pt idx="1447">
                  <c:v>852250.299932783</c:v>
                </c:pt>
                <c:pt idx="1448">
                  <c:v>803401.72740298358</c:v>
                </c:pt>
                <c:pt idx="1449">
                  <c:v>822021.5676365851</c:v>
                </c:pt>
                <c:pt idx="1450">
                  <c:v>911448.01415136829</c:v>
                </c:pt>
                <c:pt idx="1451">
                  <c:v>920293.79080054397</c:v>
                </c:pt>
                <c:pt idx="1452">
                  <c:v>930047.57857738365</c:v>
                </c:pt>
                <c:pt idx="1453">
                  <c:v>863268.89312034787</c:v>
                </c:pt>
                <c:pt idx="1454">
                  <c:v>959480.23373477592</c:v>
                </c:pt>
                <c:pt idx="1455">
                  <c:v>930997.19664960634</c:v>
                </c:pt>
                <c:pt idx="1456">
                  <c:v>922804.02446771681</c:v>
                </c:pt>
                <c:pt idx="1457">
                  <c:v>1067206.1743840363</c:v>
                </c:pt>
                <c:pt idx="1458">
                  <c:v>1027916.4851042074</c:v>
                </c:pt>
                <c:pt idx="1459">
                  <c:v>866660.81316632754</c:v>
                </c:pt>
                <c:pt idx="1460">
                  <c:v>864174.24388833274</c:v>
                </c:pt>
                <c:pt idx="1461">
                  <c:v>859050.04373059166</c:v>
                </c:pt>
                <c:pt idx="1462">
                  <c:v>829160.16288251709</c:v>
                </c:pt>
                <c:pt idx="1463">
                  <c:v>964439.06864407728</c:v>
                </c:pt>
                <c:pt idx="1464">
                  <c:v>950247.08400165499</c:v>
                </c:pt>
                <c:pt idx="1465">
                  <c:v>926259.8074065093</c:v>
                </c:pt>
                <c:pt idx="1466">
                  <c:v>842226.27285857627</c:v>
                </c:pt>
                <c:pt idx="1467">
                  <c:v>860550.50322399265</c:v>
                </c:pt>
                <c:pt idx="1468">
                  <c:v>932238.27778454043</c:v>
                </c:pt>
                <c:pt idx="1469">
                  <c:v>862767.86619906733</c:v>
                </c:pt>
                <c:pt idx="1470">
                  <c:v>324294.32358758181</c:v>
                </c:pt>
                <c:pt idx="1471">
                  <c:v>360317.19610120292</c:v>
                </c:pt>
                <c:pt idx="1472">
                  <c:v>392875.14125254937</c:v>
                </c:pt>
                <c:pt idx="1473">
                  <c:v>385616.16839470511</c:v>
                </c:pt>
                <c:pt idx="1474">
                  <c:v>409080.54667432979</c:v>
                </c:pt>
                <c:pt idx="1475">
                  <c:v>343514.51953265083</c:v>
                </c:pt>
                <c:pt idx="1476">
                  <c:v>307562.68606856157</c:v>
                </c:pt>
                <c:pt idx="1477">
                  <c:v>411664.42281798285</c:v>
                </c:pt>
                <c:pt idx="1478">
                  <c:v>370075.58650187729</c:v>
                </c:pt>
                <c:pt idx="1479">
                  <c:v>366665.09617752687</c:v>
                </c:pt>
                <c:pt idx="1480">
                  <c:v>326408.58497821115</c:v>
                </c:pt>
                <c:pt idx="1481">
                  <c:v>357821.79600005416</c:v>
                </c:pt>
                <c:pt idx="1482">
                  <c:v>399045.33214132325</c:v>
                </c:pt>
                <c:pt idx="1483">
                  <c:v>375118.96681160876</c:v>
                </c:pt>
                <c:pt idx="1484">
                  <c:v>398327.1967941107</c:v>
                </c:pt>
                <c:pt idx="1485">
                  <c:v>351414.27645113465</c:v>
                </c:pt>
                <c:pt idx="1486">
                  <c:v>331930.25084512506</c:v>
                </c:pt>
                <c:pt idx="1487">
                  <c:v>393784.88525145745</c:v>
                </c:pt>
                <c:pt idx="1488">
                  <c:v>389518.2279725931</c:v>
                </c:pt>
                <c:pt idx="1489">
                  <c:v>371034.18190555333</c:v>
                </c:pt>
                <c:pt idx="1490">
                  <c:v>335160.29845630185</c:v>
                </c:pt>
                <c:pt idx="1491">
                  <c:v>374975.3095394221</c:v>
                </c:pt>
                <c:pt idx="1492">
                  <c:v>408047.92939239071</c:v>
                </c:pt>
                <c:pt idx="1493">
                  <c:v>389571.50473307481</c:v>
                </c:pt>
                <c:pt idx="1494">
                  <c:v>426334.58570697997</c:v>
                </c:pt>
                <c:pt idx="1495">
                  <c:v>350643.59327204438</c:v>
                </c:pt>
                <c:pt idx="1496">
                  <c:v>401985.5929524696</c:v>
                </c:pt>
                <c:pt idx="1497">
                  <c:v>395200.39054709068</c:v>
                </c:pt>
                <c:pt idx="1498">
                  <c:v>344973.17422826856</c:v>
                </c:pt>
                <c:pt idx="1499">
                  <c:v>338602.29662580165</c:v>
                </c:pt>
                <c:pt idx="1500">
                  <c:v>411984.95567375142</c:v>
                </c:pt>
                <c:pt idx="1501">
                  <c:v>378503.8196452253</c:v>
                </c:pt>
                <c:pt idx="1502">
                  <c:v>366690.88914888352</c:v>
                </c:pt>
                <c:pt idx="1503">
                  <c:v>333401.34027600277</c:v>
                </c:pt>
                <c:pt idx="1504">
                  <c:v>366425.02312089369</c:v>
                </c:pt>
                <c:pt idx="1505">
                  <c:v>399160.27202892886</c:v>
                </c:pt>
                <c:pt idx="1506">
                  <c:v>408438.54354554834</c:v>
                </c:pt>
                <c:pt idx="1507">
                  <c:v>394360.50661454804</c:v>
                </c:pt>
                <c:pt idx="1508">
                  <c:v>337077.29608339013</c:v>
                </c:pt>
                <c:pt idx="1509">
                  <c:v>309428.34110995039</c:v>
                </c:pt>
                <c:pt idx="1510">
                  <c:v>407820.80321622139</c:v>
                </c:pt>
                <c:pt idx="1511">
                  <c:v>375522.55818223977</c:v>
                </c:pt>
                <c:pt idx="1512">
                  <c:v>329173.36928912217</c:v>
                </c:pt>
                <c:pt idx="1513">
                  <c:v>369528.14718087821</c:v>
                </c:pt>
                <c:pt idx="1514">
                  <c:v>389935.5002491239</c:v>
                </c:pt>
                <c:pt idx="1515">
                  <c:v>390694.9331914428</c:v>
                </c:pt>
                <c:pt idx="1516">
                  <c:v>409162.30300114281</c:v>
                </c:pt>
                <c:pt idx="1517">
                  <c:v>344455.90374707861</c:v>
                </c:pt>
                <c:pt idx="1518">
                  <c:v>314628.50336058618</c:v>
                </c:pt>
                <c:pt idx="1519">
                  <c:v>410673.65285081556</c:v>
                </c:pt>
                <c:pt idx="1520">
                  <c:v>371465.41431208805</c:v>
                </c:pt>
                <c:pt idx="1521">
                  <c:v>368752.6424103629</c:v>
                </c:pt>
                <c:pt idx="1522">
                  <c:v>330247.85762655333</c:v>
                </c:pt>
                <c:pt idx="1523">
                  <c:v>364694.0961975705</c:v>
                </c:pt>
                <c:pt idx="1524">
                  <c:v>402694.04449551017</c:v>
                </c:pt>
                <c:pt idx="1525">
                  <c:v>378008.6273635485</c:v>
                </c:pt>
                <c:pt idx="1526">
                  <c:v>396214.98671015445</c:v>
                </c:pt>
                <c:pt idx="1527">
                  <c:v>354054.10679422325</c:v>
                </c:pt>
                <c:pt idx="1528">
                  <c:v>331992.96280467161</c:v>
                </c:pt>
                <c:pt idx="1529">
                  <c:v>402488.10181420285</c:v>
                </c:pt>
                <c:pt idx="1530">
                  <c:v>384766.05640634371</c:v>
                </c:pt>
                <c:pt idx="1531">
                  <c:v>374149.56994896918</c:v>
                </c:pt>
                <c:pt idx="1532">
                  <c:v>341443.52740648214</c:v>
                </c:pt>
                <c:pt idx="1533">
                  <c:v>353967.57299524598</c:v>
                </c:pt>
                <c:pt idx="1534">
                  <c:v>404168.88930037525</c:v>
                </c:pt>
                <c:pt idx="1535">
                  <c:v>384074.48621566442</c:v>
                </c:pt>
                <c:pt idx="1536">
                  <c:v>420643.29229675804</c:v>
                </c:pt>
                <c:pt idx="1537">
                  <c:v>352117.47624898457</c:v>
                </c:pt>
                <c:pt idx="1538">
                  <c:v>403948.90229823499</c:v>
                </c:pt>
                <c:pt idx="1539">
                  <c:v>394195.90215788287</c:v>
                </c:pt>
                <c:pt idx="1540">
                  <c:v>350697.60854071868</c:v>
                </c:pt>
                <c:pt idx="1541">
                  <c:v>355855.8358923787</c:v>
                </c:pt>
                <c:pt idx="1542">
                  <c:v>411911.08132722997</c:v>
                </c:pt>
                <c:pt idx="1543">
                  <c:v>379215.14832238475</c:v>
                </c:pt>
                <c:pt idx="1544">
                  <c:v>368475.85570836562</c:v>
                </c:pt>
                <c:pt idx="1545">
                  <c:v>337767.68512110523</c:v>
                </c:pt>
                <c:pt idx="1546">
                  <c:v>373018.79787416419</c:v>
                </c:pt>
                <c:pt idx="1547">
                  <c:v>402878.96926713374</c:v>
                </c:pt>
                <c:pt idx="1548">
                  <c:v>449687.19751094945</c:v>
                </c:pt>
                <c:pt idx="1549">
                  <c:v>398905.63810871064</c:v>
                </c:pt>
                <c:pt idx="1550">
                  <c:v>342753.11169918301</c:v>
                </c:pt>
                <c:pt idx="1551">
                  <c:v>320633.24585832999</c:v>
                </c:pt>
                <c:pt idx="1552">
                  <c:v>419613.87130657595</c:v>
                </c:pt>
                <c:pt idx="1553">
                  <c:v>379180.6282277857</c:v>
                </c:pt>
                <c:pt idx="1554">
                  <c:v>370358.71263984364</c:v>
                </c:pt>
                <c:pt idx="1555">
                  <c:v>411180.90920025855</c:v>
                </c:pt>
                <c:pt idx="1556">
                  <c:v>518559.47024806665</c:v>
                </c:pt>
                <c:pt idx="1557">
                  <c:v>481683.98943368648</c:v>
                </c:pt>
                <c:pt idx="1558">
                  <c:v>483413.11791633273</c:v>
                </c:pt>
                <c:pt idx="1559">
                  <c:v>406727.88748568727</c:v>
                </c:pt>
                <c:pt idx="1560">
                  <c:v>383430.04105315753</c:v>
                </c:pt>
                <c:pt idx="1561">
                  <c:v>518049.85257233441</c:v>
                </c:pt>
                <c:pt idx="1562">
                  <c:v>476274.3923226851</c:v>
                </c:pt>
                <c:pt idx="1563">
                  <c:v>415433.91062880034</c:v>
                </c:pt>
                <c:pt idx="1564">
                  <c:v>361951.73217192036</c:v>
                </c:pt>
                <c:pt idx="1565">
                  <c:v>419008.28957469878</c:v>
                </c:pt>
                <c:pt idx="1566">
                  <c:v>485012.91116275138</c:v>
                </c:pt>
                <c:pt idx="1567">
                  <c:v>474053.95255784463</c:v>
                </c:pt>
                <c:pt idx="1568">
                  <c:v>506019.03214381705</c:v>
                </c:pt>
                <c:pt idx="1569">
                  <c:v>384580.00206237589</c:v>
                </c:pt>
                <c:pt idx="1570">
                  <c:v>379821.56525821181</c:v>
                </c:pt>
                <c:pt idx="1571">
                  <c:v>487055.46513206244</c:v>
                </c:pt>
                <c:pt idx="1572">
                  <c:v>472782.11895911768</c:v>
                </c:pt>
                <c:pt idx="1573">
                  <c:v>407003.24434953468</c:v>
                </c:pt>
                <c:pt idx="1574">
                  <c:v>378042.11941151402</c:v>
                </c:pt>
                <c:pt idx="1575">
                  <c:v>453444.96053252427</c:v>
                </c:pt>
                <c:pt idx="1576">
                  <c:v>511879.49199079804</c:v>
                </c:pt>
                <c:pt idx="1577">
                  <c:v>464950.04169461381</c:v>
                </c:pt>
                <c:pt idx="1578">
                  <c:v>500591.31194343301</c:v>
                </c:pt>
                <c:pt idx="1579">
                  <c:v>404862.37140617636</c:v>
                </c:pt>
                <c:pt idx="1580">
                  <c:v>501808.09906605125</c:v>
                </c:pt>
                <c:pt idx="1581">
                  <c:v>449607.3564995114</c:v>
                </c:pt>
                <c:pt idx="1582">
                  <c:v>381244.48415016651</c:v>
                </c:pt>
                <c:pt idx="1583">
                  <c:v>391453.28345549817</c:v>
                </c:pt>
                <c:pt idx="1584">
                  <c:v>499259.05357419344</c:v>
                </c:pt>
                <c:pt idx="1585">
                  <c:v>452355.7228819041</c:v>
                </c:pt>
                <c:pt idx="1586">
                  <c:v>471583.88963261666</c:v>
                </c:pt>
                <c:pt idx="1587">
                  <c:v>390185.64120228856</c:v>
                </c:pt>
                <c:pt idx="1588">
                  <c:v>409229.31649046636</c:v>
                </c:pt>
                <c:pt idx="1589">
                  <c:v>497479.61329738656</c:v>
                </c:pt>
                <c:pt idx="1590">
                  <c:v>519940.21251102653</c:v>
                </c:pt>
                <c:pt idx="1591">
                  <c:v>482678.20610975241</c:v>
                </c:pt>
                <c:pt idx="1592">
                  <c:v>376281.2272544509</c:v>
                </c:pt>
                <c:pt idx="1593">
                  <c:v>381991.9788656279</c:v>
                </c:pt>
                <c:pt idx="1594">
                  <c:v>521461.89435562037</c:v>
                </c:pt>
                <c:pt idx="1595">
                  <c:v>456267.98230008874</c:v>
                </c:pt>
                <c:pt idx="1596">
                  <c:v>1428385.5641839118</c:v>
                </c:pt>
                <c:pt idx="1597">
                  <c:v>1406043.7712966369</c:v>
                </c:pt>
                <c:pt idx="1598">
                  <c:v>1809131.7071421142</c:v>
                </c:pt>
                <c:pt idx="1599">
                  <c:v>1463668.9815312149</c:v>
                </c:pt>
                <c:pt idx="1600">
                  <c:v>1500196.9898915142</c:v>
                </c:pt>
                <c:pt idx="1601">
                  <c:v>1382363.7884755698</c:v>
                </c:pt>
                <c:pt idx="1602">
                  <c:v>1463818.8455322136</c:v>
                </c:pt>
                <c:pt idx="1603">
                  <c:v>1409710.6942841921</c:v>
                </c:pt>
                <c:pt idx="1604">
                  <c:v>1434684.4434161372</c:v>
                </c:pt>
                <c:pt idx="1605">
                  <c:v>1383815.2370727914</c:v>
                </c:pt>
                <c:pt idx="1606">
                  <c:v>1337659.9611180255</c:v>
                </c:pt>
                <c:pt idx="1607">
                  <c:v>1360377.2003060577</c:v>
                </c:pt>
                <c:pt idx="1608">
                  <c:v>1654067.9720000681</c:v>
                </c:pt>
                <c:pt idx="1609">
                  <c:v>1432151.1313048981</c:v>
                </c:pt>
                <c:pt idx="1610">
                  <c:v>1607073.9475382203</c:v>
                </c:pt>
                <c:pt idx="1611">
                  <c:v>1346031.5742144592</c:v>
                </c:pt>
                <c:pt idx="1612">
                  <c:v>1397996.3254015949</c:v>
                </c:pt>
                <c:pt idx="1613">
                  <c:v>1444731.0103320349</c:v>
                </c:pt>
                <c:pt idx="1614">
                  <c:v>1585144.4419420932</c:v>
                </c:pt>
                <c:pt idx="1615">
                  <c:v>1396782.6603062418</c:v>
                </c:pt>
                <c:pt idx="1616">
                  <c:v>1337015.9979926879</c:v>
                </c:pt>
                <c:pt idx="1617">
                  <c:v>1372797.9977375618</c:v>
                </c:pt>
                <c:pt idx="1618">
                  <c:v>1522601.1348165385</c:v>
                </c:pt>
                <c:pt idx="1619">
                  <c:v>1410454.4832168038</c:v>
                </c:pt>
                <c:pt idx="1620">
                  <c:v>1747563.3864352889</c:v>
                </c:pt>
                <c:pt idx="1621">
                  <c:v>1410922.4283626941</c:v>
                </c:pt>
                <c:pt idx="1622">
                  <c:v>1542600.0303725956</c:v>
                </c:pt>
                <c:pt idx="1623">
                  <c:v>1439192.081238731</c:v>
                </c:pt>
                <c:pt idx="1624">
                  <c:v>1446259.6203913793</c:v>
                </c:pt>
                <c:pt idx="1625">
                  <c:v>1638335.2826561122</c:v>
                </c:pt>
                <c:pt idx="1626">
                  <c:v>1525557.9529280667</c:v>
                </c:pt>
                <c:pt idx="1627">
                  <c:v>1460613.2105756728</c:v>
                </c:pt>
                <c:pt idx="1628">
                  <c:v>1393846.0268987305</c:v>
                </c:pt>
                <c:pt idx="1629">
                  <c:v>1470798.5773226358</c:v>
                </c:pt>
                <c:pt idx="1630">
                  <c:v>1438709.0544251022</c:v>
                </c:pt>
                <c:pt idx="1631">
                  <c:v>1869878.0180098154</c:v>
                </c:pt>
                <c:pt idx="1632">
                  <c:v>1520471.2874829115</c:v>
                </c:pt>
                <c:pt idx="1633">
                  <c:v>1447315.9085298905</c:v>
                </c:pt>
                <c:pt idx="1634">
                  <c:v>1435007.4771164195</c:v>
                </c:pt>
                <c:pt idx="1635">
                  <c:v>1372340.5329423109</c:v>
                </c:pt>
                <c:pt idx="1636">
                  <c:v>1484311.3894139344</c:v>
                </c:pt>
                <c:pt idx="1637">
                  <c:v>1392955.5232871342</c:v>
                </c:pt>
                <c:pt idx="1638">
                  <c:v>1138368.8338427709</c:v>
                </c:pt>
                <c:pt idx="1639">
                  <c:v>1147226.5413536148</c:v>
                </c:pt>
                <c:pt idx="1640">
                  <c:v>1234170.0219226556</c:v>
                </c:pt>
                <c:pt idx="1641">
                  <c:v>1219408.3787812185</c:v>
                </c:pt>
                <c:pt idx="1642">
                  <c:v>1221268.4537434638</c:v>
                </c:pt>
                <c:pt idx="1643">
                  <c:v>1118456.2698237069</c:v>
                </c:pt>
                <c:pt idx="1644">
                  <c:v>1135682.9321570091</c:v>
                </c:pt>
                <c:pt idx="1645">
                  <c:v>1235263.9847299824</c:v>
                </c:pt>
                <c:pt idx="1646">
                  <c:v>1199452.8157186769</c:v>
                </c:pt>
                <c:pt idx="1647">
                  <c:v>1130356.6872018592</c:v>
                </c:pt>
                <c:pt idx="1648">
                  <c:v>1068514.065918114</c:v>
                </c:pt>
                <c:pt idx="1649">
                  <c:v>1180843.8515498075</c:v>
                </c:pt>
                <c:pt idx="1650">
                  <c:v>1224897.0821080839</c:v>
                </c:pt>
                <c:pt idx="1651">
                  <c:v>1174296.3056347617</c:v>
                </c:pt>
                <c:pt idx="1652">
                  <c:v>1254075.8022224617</c:v>
                </c:pt>
                <c:pt idx="1653">
                  <c:v>1172043.3762751836</c:v>
                </c:pt>
                <c:pt idx="1654">
                  <c:v>1185759.2379354087</c:v>
                </c:pt>
                <c:pt idx="1655">
                  <c:v>1234523.805285736</c:v>
                </c:pt>
                <c:pt idx="1656">
                  <c:v>1272358.4431106197</c:v>
                </c:pt>
                <c:pt idx="1657">
                  <c:v>1147130.7193304547</c:v>
                </c:pt>
                <c:pt idx="1658">
                  <c:v>1082885.2778578182</c:v>
                </c:pt>
                <c:pt idx="1659">
                  <c:v>1145301.7411238845</c:v>
                </c:pt>
                <c:pt idx="1660">
                  <c:v>1214893.43200154</c:v>
                </c:pt>
                <c:pt idx="1661">
                  <c:v>1163340.1933622963</c:v>
                </c:pt>
                <c:pt idx="1662">
                  <c:v>1203859.3601203253</c:v>
                </c:pt>
                <c:pt idx="1663">
                  <c:v>1123371.5495735768</c:v>
                </c:pt>
                <c:pt idx="1664">
                  <c:v>1239913.7093202008</c:v>
                </c:pt>
                <c:pt idx="1665">
                  <c:v>1212711.8699725452</c:v>
                </c:pt>
                <c:pt idx="1666">
                  <c:v>1131974.2120122558</c:v>
                </c:pt>
                <c:pt idx="1667">
                  <c:v>1277448.7210919606</c:v>
                </c:pt>
                <c:pt idx="1668">
                  <c:v>1283223.548364087</c:v>
                </c:pt>
                <c:pt idx="1669">
                  <c:v>1180584.5365130389</c:v>
                </c:pt>
                <c:pt idx="1670">
                  <c:v>1180078.8740938748</c:v>
                </c:pt>
                <c:pt idx="1671">
                  <c:v>1208444.9930367877</c:v>
                </c:pt>
                <c:pt idx="1672">
                  <c:v>1150093.1810827465</c:v>
                </c:pt>
                <c:pt idx="1673">
                  <c:v>1257906.9960818663</c:v>
                </c:pt>
                <c:pt idx="1674">
                  <c:v>1219557.6882679728</c:v>
                </c:pt>
                <c:pt idx="1675">
                  <c:v>1218976.2194034404</c:v>
                </c:pt>
                <c:pt idx="1676">
                  <c:v>1135615.8044163291</c:v>
                </c:pt>
                <c:pt idx="1677">
                  <c:v>1160768.5086071773</c:v>
                </c:pt>
                <c:pt idx="1678">
                  <c:v>1252614.8060364781</c:v>
                </c:pt>
                <c:pt idx="1679">
                  <c:v>1248938.1487458134</c:v>
                </c:pt>
                <c:pt idx="1680">
                  <c:v>1406876.5972385174</c:v>
                </c:pt>
                <c:pt idx="1681">
                  <c:v>1410632.8719343038</c:v>
                </c:pt>
                <c:pt idx="1682">
                  <c:v>1451892.2677762196</c:v>
                </c:pt>
                <c:pt idx="1683">
                  <c:v>1456243.0700514372</c:v>
                </c:pt>
                <c:pt idx="1684">
                  <c:v>1457702.7387824389</c:v>
                </c:pt>
                <c:pt idx="1685">
                  <c:v>1390977.9372078627</c:v>
                </c:pt>
                <c:pt idx="1686">
                  <c:v>1427840.4073253258</c:v>
                </c:pt>
                <c:pt idx="1687">
                  <c:v>1438005.4750787904</c:v>
                </c:pt>
                <c:pt idx="1688">
                  <c:v>1440012.2538069068</c:v>
                </c:pt>
                <c:pt idx="1689">
                  <c:v>1400539.3779294691</c:v>
                </c:pt>
                <c:pt idx="1690">
                  <c:v>1364816.2573940926</c:v>
                </c:pt>
                <c:pt idx="1691">
                  <c:v>1367538.0821230307</c:v>
                </c:pt>
                <c:pt idx="1692">
                  <c:v>1483775.905331057</c:v>
                </c:pt>
                <c:pt idx="1693">
                  <c:v>1461448.0650543675</c:v>
                </c:pt>
                <c:pt idx="1694">
                  <c:v>1465399.2823390453</c:v>
                </c:pt>
                <c:pt idx="1695">
                  <c:v>1372608.4673069534</c:v>
                </c:pt>
                <c:pt idx="1696">
                  <c:v>1399715.8825133231</c:v>
                </c:pt>
                <c:pt idx="1697">
                  <c:v>1474366.1973843572</c:v>
                </c:pt>
                <c:pt idx="1698">
                  <c:v>1460139.870741057</c:v>
                </c:pt>
                <c:pt idx="1699">
                  <c:v>1396550.6574563605</c:v>
                </c:pt>
                <c:pt idx="1700">
                  <c:v>1355494.309756852</c:v>
                </c:pt>
                <c:pt idx="1701">
                  <c:v>1438675.3751475569</c:v>
                </c:pt>
                <c:pt idx="1702">
                  <c:v>1478112.2573061823</c:v>
                </c:pt>
                <c:pt idx="1703">
                  <c:v>1454514.7040593605</c:v>
                </c:pt>
                <c:pt idx="1704">
                  <c:v>1472785.7507234584</c:v>
                </c:pt>
                <c:pt idx="1705">
                  <c:v>1396158.5042753809</c:v>
                </c:pt>
                <c:pt idx="1706">
                  <c:v>1531955.6043608082</c:v>
                </c:pt>
                <c:pt idx="1707">
                  <c:v>1447877.0989348106</c:v>
                </c:pt>
                <c:pt idx="1708">
                  <c:v>1379325.5192574819</c:v>
                </c:pt>
                <c:pt idx="1709">
                  <c:v>1607790.9368290354</c:v>
                </c:pt>
                <c:pt idx="1710">
                  <c:v>1630087.2990589323</c:v>
                </c:pt>
                <c:pt idx="1711">
                  <c:v>1473231.3466449485</c:v>
                </c:pt>
                <c:pt idx="1712">
                  <c:v>1403333.1264846188</c:v>
                </c:pt>
                <c:pt idx="1713">
                  <c:v>1499021.1178966986</c:v>
                </c:pt>
                <c:pt idx="1714">
                  <c:v>1412801.6328078748</c:v>
                </c:pt>
                <c:pt idx="1715">
                  <c:v>1498015.7065691487</c:v>
                </c:pt>
                <c:pt idx="1716">
                  <c:v>1496656.0770293749</c:v>
                </c:pt>
                <c:pt idx="1717">
                  <c:v>1479933.1018975484</c:v>
                </c:pt>
                <c:pt idx="1718">
                  <c:v>1390262.4592056028</c:v>
                </c:pt>
                <c:pt idx="1719">
                  <c:v>1414554.8711314979</c:v>
                </c:pt>
                <c:pt idx="1720">
                  <c:v>1492113.3168753164</c:v>
                </c:pt>
                <c:pt idx="1721">
                  <c:v>1449183.5213076165</c:v>
                </c:pt>
                <c:pt idx="1722">
                  <c:v>390508.66908411984</c:v>
                </c:pt>
                <c:pt idx="1723">
                  <c:v>431630.09984536801</c:v>
                </c:pt>
                <c:pt idx="1724">
                  <c:v>507570.18167522585</c:v>
                </c:pt>
                <c:pt idx="1725">
                  <c:v>466158.98775679304</c:v>
                </c:pt>
                <c:pt idx="1726">
                  <c:v>489646.34298685018</c:v>
                </c:pt>
                <c:pt idx="1727">
                  <c:v>403495.64179887786</c:v>
                </c:pt>
                <c:pt idx="1728">
                  <c:v>382572.30585152516</c:v>
                </c:pt>
                <c:pt idx="1729">
                  <c:v>503565.20574525377</c:v>
                </c:pt>
                <c:pt idx="1730">
                  <c:v>475460.17786160094</c:v>
                </c:pt>
                <c:pt idx="1731">
                  <c:v>428283.84225337184</c:v>
                </c:pt>
                <c:pt idx="1732">
                  <c:v>390224.35489095538</c:v>
                </c:pt>
                <c:pt idx="1733">
                  <c:v>420144.29799310537</c:v>
                </c:pt>
                <c:pt idx="1734">
                  <c:v>483726.92329338402</c:v>
                </c:pt>
                <c:pt idx="1735">
                  <c:v>461503.21854478831</c:v>
                </c:pt>
                <c:pt idx="1736">
                  <c:v>495023.34904313658</c:v>
                </c:pt>
                <c:pt idx="1737">
                  <c:v>377035.33542046009</c:v>
                </c:pt>
                <c:pt idx="1738">
                  <c:v>386595.21263847488</c:v>
                </c:pt>
                <c:pt idx="1739">
                  <c:v>485907.49457332946</c:v>
                </c:pt>
                <c:pt idx="1740">
                  <c:v>479558.17052114918</c:v>
                </c:pt>
                <c:pt idx="1741">
                  <c:v>424283.72151278995</c:v>
                </c:pt>
                <c:pt idx="1742">
                  <c:v>380098.41260936804</c:v>
                </c:pt>
                <c:pt idx="1743">
                  <c:v>461621.08943254594</c:v>
                </c:pt>
                <c:pt idx="1744">
                  <c:v>480478.06268253655</c:v>
                </c:pt>
                <c:pt idx="1745">
                  <c:v>467956.50424850849</c:v>
                </c:pt>
                <c:pt idx="1746">
                  <c:v>503250.885510049</c:v>
                </c:pt>
                <c:pt idx="1747">
                  <c:v>418391.13797674037</c:v>
                </c:pt>
                <c:pt idx="1748">
                  <c:v>489632.32810380682</c:v>
                </c:pt>
                <c:pt idx="1749">
                  <c:v>457357.07391685818</c:v>
                </c:pt>
                <c:pt idx="1750">
                  <c:v>391977.57638748048</c:v>
                </c:pt>
                <c:pt idx="1751">
                  <c:v>400534.93216346129</c:v>
                </c:pt>
                <c:pt idx="1752">
                  <c:v>482634.54618894623</c:v>
                </c:pt>
                <c:pt idx="1753">
                  <c:v>452917.34784866858</c:v>
                </c:pt>
                <c:pt idx="1754">
                  <c:v>470153.53611603694</c:v>
                </c:pt>
                <c:pt idx="1755">
                  <c:v>427524.98938654037</c:v>
                </c:pt>
                <c:pt idx="1756">
                  <c:v>412075.97099262249</c:v>
                </c:pt>
                <c:pt idx="1757">
                  <c:v>490640.6929734092</c:v>
                </c:pt>
                <c:pt idx="1758">
                  <c:v>510570.63632689323</c:v>
                </c:pt>
                <c:pt idx="1759">
                  <c:v>486913.22013988148</c:v>
                </c:pt>
                <c:pt idx="1760">
                  <c:v>387851.5894668863</c:v>
                </c:pt>
                <c:pt idx="1761">
                  <c:v>395128.65059107618</c:v>
                </c:pt>
                <c:pt idx="1762">
                  <c:v>500394.35688142269</c:v>
                </c:pt>
                <c:pt idx="1763">
                  <c:v>447618.78127135988</c:v>
                </c:pt>
                <c:pt idx="1764">
                  <c:v>299264.341795202</c:v>
                </c:pt>
                <c:pt idx="1765">
                  <c:v>369995.48104806978</c:v>
                </c:pt>
                <c:pt idx="1766">
                  <c:v>411997.92237796797</c:v>
                </c:pt>
                <c:pt idx="1767">
                  <c:v>386514.94837084145</c:v>
                </c:pt>
                <c:pt idx="1768">
                  <c:v>434937.72218238353</c:v>
                </c:pt>
                <c:pt idx="1769">
                  <c:v>327336.04714927473</c:v>
                </c:pt>
                <c:pt idx="1770">
                  <c:v>317967.1385918099</c:v>
                </c:pt>
                <c:pt idx="1771">
                  <c:v>424231.52565333142</c:v>
                </c:pt>
                <c:pt idx="1772">
                  <c:v>381086.46715727798</c:v>
                </c:pt>
                <c:pt idx="1773">
                  <c:v>374812.63278941408</c:v>
                </c:pt>
                <c:pt idx="1774">
                  <c:v>322177.68968125258</c:v>
                </c:pt>
                <c:pt idx="1775">
                  <c:v>366069.32800536155</c:v>
                </c:pt>
                <c:pt idx="1776">
                  <c:v>422811.65383968595</c:v>
                </c:pt>
                <c:pt idx="1777">
                  <c:v>390581.60805673874</c:v>
                </c:pt>
                <c:pt idx="1778">
                  <c:v>434538.58014487068</c:v>
                </c:pt>
                <c:pt idx="1779">
                  <c:v>324238.25945092522</c:v>
                </c:pt>
                <c:pt idx="1780">
                  <c:v>321459.33829190978</c:v>
                </c:pt>
                <c:pt idx="1781">
                  <c:v>412610.11370115716</c:v>
                </c:pt>
                <c:pt idx="1782">
                  <c:v>413255.49219730019</c:v>
                </c:pt>
                <c:pt idx="1783">
                  <c:v>367509.41131402727</c:v>
                </c:pt>
                <c:pt idx="1784">
                  <c:v>319565.23269256414</c:v>
                </c:pt>
                <c:pt idx="1785">
                  <c:v>393985.1513452981</c:v>
                </c:pt>
                <c:pt idx="1786">
                  <c:v>414876.68675209873</c:v>
                </c:pt>
                <c:pt idx="1787">
                  <c:v>394313.57079193403</c:v>
                </c:pt>
                <c:pt idx="1788">
                  <c:v>446011.72841138323</c:v>
                </c:pt>
                <c:pt idx="1789">
                  <c:v>364048.26590327825</c:v>
                </c:pt>
                <c:pt idx="1790">
                  <c:v>411631.21183060808</c:v>
                </c:pt>
                <c:pt idx="1791">
                  <c:v>407611.18448677176</c:v>
                </c:pt>
                <c:pt idx="1792">
                  <c:v>330402.21779508615</c:v>
                </c:pt>
                <c:pt idx="1793">
                  <c:v>334367.15679000405</c:v>
                </c:pt>
                <c:pt idx="1794">
                  <c:v>429264.89516418066</c:v>
                </c:pt>
                <c:pt idx="1795">
                  <c:v>394839.28796837217</c:v>
                </c:pt>
                <c:pt idx="1796">
                  <c:v>391027.42783892981</c:v>
                </c:pt>
                <c:pt idx="1797">
                  <c:v>324816.91118377791</c:v>
                </c:pt>
                <c:pt idx="1798">
                  <c:v>352270.61884982354</c:v>
                </c:pt>
                <c:pt idx="1799">
                  <c:v>419739.62938725296</c:v>
                </c:pt>
                <c:pt idx="1800">
                  <c:v>420304.94705386413</c:v>
                </c:pt>
                <c:pt idx="1801">
                  <c:v>429663.61231354752</c:v>
                </c:pt>
                <c:pt idx="1802">
                  <c:v>320080.7125457786</c:v>
                </c:pt>
                <c:pt idx="1803">
                  <c:v>306365.07157703128</c:v>
                </c:pt>
                <c:pt idx="1804">
                  <c:v>428308.19715670345</c:v>
                </c:pt>
                <c:pt idx="1805">
                  <c:v>358721.89390324417</c:v>
                </c:pt>
                <c:pt idx="1806">
                  <c:v>306626.05306535884</c:v>
                </c:pt>
                <c:pt idx="1807">
                  <c:v>380524.52098705061</c:v>
                </c:pt>
                <c:pt idx="1808">
                  <c:v>479957.97692174843</c:v>
                </c:pt>
                <c:pt idx="1809">
                  <c:v>433950.05620099243</c:v>
                </c:pt>
                <c:pt idx="1810">
                  <c:v>431555.6908364392</c:v>
                </c:pt>
                <c:pt idx="1811">
                  <c:v>376904.49259972188</c:v>
                </c:pt>
                <c:pt idx="1812">
                  <c:v>346731.720774699</c:v>
                </c:pt>
                <c:pt idx="1813">
                  <c:v>469227.62779706815</c:v>
                </c:pt>
                <c:pt idx="1814">
                  <c:v>418511.5384294166</c:v>
                </c:pt>
                <c:pt idx="1815">
                  <c:v>371144.26759588119</c:v>
                </c:pt>
                <c:pt idx="1816">
                  <c:v>330930.33973194449</c:v>
                </c:pt>
                <c:pt idx="1817">
                  <c:v>364262.55845447001</c:v>
                </c:pt>
                <c:pt idx="1818">
                  <c:v>456459.62830579223</c:v>
                </c:pt>
                <c:pt idx="1819">
                  <c:v>424305.81222223281</c:v>
                </c:pt>
                <c:pt idx="1820">
                  <c:v>445418.58923504048</c:v>
                </c:pt>
                <c:pt idx="1821">
                  <c:v>358490.98757620773</c:v>
                </c:pt>
                <c:pt idx="1822">
                  <c:v>328973.99959577026</c:v>
                </c:pt>
                <c:pt idx="1823">
                  <c:v>474073.50685729634</c:v>
                </c:pt>
                <c:pt idx="1824">
                  <c:v>404302.3274374652</c:v>
                </c:pt>
                <c:pt idx="1825">
                  <c:v>353755.78221649298</c:v>
                </c:pt>
                <c:pt idx="1826">
                  <c:v>333393.03235158208</c:v>
                </c:pt>
                <c:pt idx="1827">
                  <c:v>421693.78162820957</c:v>
                </c:pt>
                <c:pt idx="1828">
                  <c:v>474167.14081240492</c:v>
                </c:pt>
                <c:pt idx="1829">
                  <c:v>419514.52294061519</c:v>
                </c:pt>
                <c:pt idx="1830">
                  <c:v>475017.15600095247</c:v>
                </c:pt>
                <c:pt idx="1831">
                  <c:v>378113.87442490505</c:v>
                </c:pt>
                <c:pt idx="1832">
                  <c:v>472452.53847957851</c:v>
                </c:pt>
                <c:pt idx="1833">
                  <c:v>402389.99065613037</c:v>
                </c:pt>
                <c:pt idx="1834">
                  <c:v>318039.86753375502</c:v>
                </c:pt>
                <c:pt idx="1835">
                  <c:v>334360.25454906543</c:v>
                </c:pt>
                <c:pt idx="1836">
                  <c:v>480817.64519890019</c:v>
                </c:pt>
                <c:pt idx="1837">
                  <c:v>380495.09671946836</c:v>
                </c:pt>
                <c:pt idx="1838">
                  <c:v>403484.74619328592</c:v>
                </c:pt>
                <c:pt idx="1839">
                  <c:v>332342.10097442707</c:v>
                </c:pt>
                <c:pt idx="1840">
                  <c:v>362302.43198055489</c:v>
                </c:pt>
                <c:pt idx="1841">
                  <c:v>468904.03317002975</c:v>
                </c:pt>
                <c:pt idx="1842">
                  <c:v>452700.86275119975</c:v>
                </c:pt>
                <c:pt idx="1843">
                  <c:v>434204.06039592484</c:v>
                </c:pt>
                <c:pt idx="1844">
                  <c:v>339740.84056497685</c:v>
                </c:pt>
                <c:pt idx="1845">
                  <c:v>346206.84172443935</c:v>
                </c:pt>
                <c:pt idx="1846">
                  <c:v>476529.85660951398</c:v>
                </c:pt>
                <c:pt idx="1847">
                  <c:v>388804.81519115239</c:v>
                </c:pt>
                <c:pt idx="1848">
                  <c:v>916953.46273622906</c:v>
                </c:pt>
                <c:pt idx="1849">
                  <c:v>896626.46588358656</c:v>
                </c:pt>
                <c:pt idx="1850">
                  <c:v>978700.27046948043</c:v>
                </c:pt>
                <c:pt idx="1851">
                  <c:v>957204.94159158727</c:v>
                </c:pt>
                <c:pt idx="1852">
                  <c:v>969186.64273955661</c:v>
                </c:pt>
                <c:pt idx="1853">
                  <c:v>875389.47643791162</c:v>
                </c:pt>
                <c:pt idx="1854">
                  <c:v>881083.65269868576</c:v>
                </c:pt>
                <c:pt idx="1855">
                  <c:v>951701.48886077898</c:v>
                </c:pt>
                <c:pt idx="1856">
                  <c:v>927714.29096785875</c:v>
                </c:pt>
                <c:pt idx="1857">
                  <c:v>868082.25047265668</c:v>
                </c:pt>
                <c:pt idx="1858">
                  <c:v>821625.976438415</c:v>
                </c:pt>
                <c:pt idx="1859">
                  <c:v>931849.66300353361</c:v>
                </c:pt>
                <c:pt idx="1860">
                  <c:v>973040.33548295696</c:v>
                </c:pt>
                <c:pt idx="1861">
                  <c:v>960360.54967301141</c:v>
                </c:pt>
                <c:pt idx="1862">
                  <c:v>973827.52370300109</c:v>
                </c:pt>
                <c:pt idx="1863">
                  <c:v>895606.88271657226</c:v>
                </c:pt>
                <c:pt idx="1864">
                  <c:v>908769.4844082311</c:v>
                </c:pt>
                <c:pt idx="1865">
                  <c:v>958712.17210559419</c:v>
                </c:pt>
                <c:pt idx="1866">
                  <c:v>985432.50172258494</c:v>
                </c:pt>
                <c:pt idx="1867">
                  <c:v>897730.78340460628</c:v>
                </c:pt>
                <c:pt idx="1868">
                  <c:v>843019.97911852656</c:v>
                </c:pt>
                <c:pt idx="1869">
                  <c:v>869850.9692903395</c:v>
                </c:pt>
                <c:pt idx="1870">
                  <c:v>976507.70118522423</c:v>
                </c:pt>
                <c:pt idx="1871">
                  <c:v>912894.82975317864</c:v>
                </c:pt>
                <c:pt idx="1872">
                  <c:v>947420.41649722995</c:v>
                </c:pt>
                <c:pt idx="1873">
                  <c:v>876893.70365286665</c:v>
                </c:pt>
                <c:pt idx="1874">
                  <c:v>1037810.8829046927</c:v>
                </c:pt>
                <c:pt idx="1875">
                  <c:v>999798.36318232806</c:v>
                </c:pt>
                <c:pt idx="1876">
                  <c:v>926239.34427885024</c:v>
                </c:pt>
                <c:pt idx="1877">
                  <c:v>1039956.2040078546</c:v>
                </c:pt>
                <c:pt idx="1878">
                  <c:v>1039315.3316143019</c:v>
                </c:pt>
                <c:pt idx="1879">
                  <c:v>915176.36456773907</c:v>
                </c:pt>
                <c:pt idx="1880">
                  <c:v>914645.24534718203</c:v>
                </c:pt>
                <c:pt idx="1881">
                  <c:v>1012900.1030353503</c:v>
                </c:pt>
                <c:pt idx="1882">
                  <c:v>901854.62243250234</c:v>
                </c:pt>
                <c:pt idx="1883">
                  <c:v>1009340.6910198999</c:v>
                </c:pt>
                <c:pt idx="1884">
                  <c:v>975619.43437536852</c:v>
                </c:pt>
                <c:pt idx="1885">
                  <c:v>958244.05480529636</c:v>
                </c:pt>
                <c:pt idx="1886">
                  <c:v>886003.67552515713</c:v>
                </c:pt>
                <c:pt idx="1887">
                  <c:v>905112.17840576533</c:v>
                </c:pt>
                <c:pt idx="1888">
                  <c:v>1012335.4424368838</c:v>
                </c:pt>
                <c:pt idx="1889">
                  <c:v>928679.06371816504</c:v>
                </c:pt>
              </c:numCache>
            </c:numRef>
          </c:xVal>
          <c:yVal>
            <c:numRef>
              <c:f>'no holiday'!$D$129:$D$2018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8-44D2-9599-07F3CDD60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1140363.5738418845</c:v>
              </c:pt>
            </c:numLit>
          </c:xVal>
          <c:yVal>
            <c:numLit>
              <c:formatCode>General</c:formatCode>
              <c:ptCount val="1"/>
              <c:pt idx="0">
                <c:v>1621031.7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3B8-44D2-9599-07F3CDD6053D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XLSTAT_20211212_200357_1_HID!xdata1</c:f>
              <c:numCache>
                <c:formatCode>General</c:formatCode>
                <c:ptCount val="70"/>
                <c:pt idx="0">
                  <c:v>215591.955373545</c:v>
                </c:pt>
                <c:pt idx="1">
                  <c:v>245763.73455598121</c:v>
                </c:pt>
                <c:pt idx="2">
                  <c:v>275935.51373841742</c:v>
                </c:pt>
                <c:pt idx="3">
                  <c:v>306107.29292085359</c:v>
                </c:pt>
                <c:pt idx="4">
                  <c:v>336279.07210328977</c:v>
                </c:pt>
                <c:pt idx="5">
                  <c:v>366450.85128572601</c:v>
                </c:pt>
                <c:pt idx="6">
                  <c:v>396622.63046816218</c:v>
                </c:pt>
                <c:pt idx="7">
                  <c:v>426794.40965059842</c:v>
                </c:pt>
                <c:pt idx="8">
                  <c:v>456966.1888330346</c:v>
                </c:pt>
                <c:pt idx="9">
                  <c:v>487137.96801547077</c:v>
                </c:pt>
                <c:pt idx="10">
                  <c:v>517309.74719790701</c:v>
                </c:pt>
                <c:pt idx="11">
                  <c:v>547481.52638034313</c:v>
                </c:pt>
                <c:pt idx="12">
                  <c:v>577653.30556277931</c:v>
                </c:pt>
                <c:pt idx="13">
                  <c:v>607825.0847452156</c:v>
                </c:pt>
                <c:pt idx="14">
                  <c:v>637996.86392765178</c:v>
                </c:pt>
                <c:pt idx="15">
                  <c:v>668168.64311008807</c:v>
                </c:pt>
                <c:pt idx="16">
                  <c:v>698340.42229252425</c:v>
                </c:pt>
                <c:pt idx="17">
                  <c:v>728512.20147496043</c:v>
                </c:pt>
                <c:pt idx="18">
                  <c:v>758683.98065739661</c:v>
                </c:pt>
                <c:pt idx="19">
                  <c:v>788855.75983983278</c:v>
                </c:pt>
                <c:pt idx="20">
                  <c:v>819027.53902226896</c:v>
                </c:pt>
                <c:pt idx="21">
                  <c:v>849199.31820470514</c:v>
                </c:pt>
                <c:pt idx="22">
                  <c:v>879371.09738714132</c:v>
                </c:pt>
                <c:pt idx="23">
                  <c:v>909542.87656957749</c:v>
                </c:pt>
                <c:pt idx="24">
                  <c:v>939714.65575201367</c:v>
                </c:pt>
                <c:pt idx="25">
                  <c:v>969886.43493445008</c:v>
                </c:pt>
                <c:pt idx="26">
                  <c:v>1000058.2141168863</c:v>
                </c:pt>
                <c:pt idx="27">
                  <c:v>1030229.9932993224</c:v>
                </c:pt>
                <c:pt idx="28">
                  <c:v>1060401.7724817586</c:v>
                </c:pt>
                <c:pt idx="29">
                  <c:v>1090573.5516641948</c:v>
                </c:pt>
                <c:pt idx="30">
                  <c:v>1120745.330846631</c:v>
                </c:pt>
                <c:pt idx="31">
                  <c:v>1150917.1100290671</c:v>
                </c:pt>
                <c:pt idx="32">
                  <c:v>1181088.8892115033</c:v>
                </c:pt>
                <c:pt idx="33">
                  <c:v>1211260.6683939395</c:v>
                </c:pt>
                <c:pt idx="34">
                  <c:v>1241432.4475763757</c:v>
                </c:pt>
                <c:pt idx="35">
                  <c:v>1271604.2267588119</c:v>
                </c:pt>
                <c:pt idx="36">
                  <c:v>1301776.005941248</c:v>
                </c:pt>
                <c:pt idx="37">
                  <c:v>1331947.7851236842</c:v>
                </c:pt>
                <c:pt idx="38">
                  <c:v>1362119.5643061206</c:v>
                </c:pt>
                <c:pt idx="39">
                  <c:v>1392291.3434885568</c:v>
                </c:pt>
                <c:pt idx="40">
                  <c:v>1422463.122670993</c:v>
                </c:pt>
                <c:pt idx="41">
                  <c:v>1452634.9018534292</c:v>
                </c:pt>
                <c:pt idx="42">
                  <c:v>1482806.6810358653</c:v>
                </c:pt>
                <c:pt idx="43">
                  <c:v>1512978.4602183015</c:v>
                </c:pt>
                <c:pt idx="44">
                  <c:v>1543150.2394007377</c:v>
                </c:pt>
                <c:pt idx="45">
                  <c:v>1573322.0185831739</c:v>
                </c:pt>
                <c:pt idx="46">
                  <c:v>1603493.79776561</c:v>
                </c:pt>
                <c:pt idx="47">
                  <c:v>1633665.5769480462</c:v>
                </c:pt>
                <c:pt idx="48">
                  <c:v>1663837.3561304824</c:v>
                </c:pt>
                <c:pt idx="49">
                  <c:v>1694009.1353129188</c:v>
                </c:pt>
                <c:pt idx="50">
                  <c:v>1724180.914495355</c:v>
                </c:pt>
                <c:pt idx="51">
                  <c:v>1754352.6936777912</c:v>
                </c:pt>
                <c:pt idx="52">
                  <c:v>1784524.4728602273</c:v>
                </c:pt>
                <c:pt idx="53">
                  <c:v>1814696.2520426635</c:v>
                </c:pt>
                <c:pt idx="54">
                  <c:v>1844868.0312250997</c:v>
                </c:pt>
                <c:pt idx="55">
                  <c:v>1875039.8104075359</c:v>
                </c:pt>
                <c:pt idx="56">
                  <c:v>1905211.589589972</c:v>
                </c:pt>
                <c:pt idx="57">
                  <c:v>1935383.3687724082</c:v>
                </c:pt>
                <c:pt idx="58">
                  <c:v>1965555.1479548444</c:v>
                </c:pt>
                <c:pt idx="59">
                  <c:v>1995726.9271372808</c:v>
                </c:pt>
                <c:pt idx="60">
                  <c:v>2025898.706319717</c:v>
                </c:pt>
                <c:pt idx="61">
                  <c:v>2056070.4855021532</c:v>
                </c:pt>
                <c:pt idx="62">
                  <c:v>2086242.2646845893</c:v>
                </c:pt>
                <c:pt idx="63">
                  <c:v>2116414.0438670255</c:v>
                </c:pt>
                <c:pt idx="64">
                  <c:v>2146585.8230494619</c:v>
                </c:pt>
                <c:pt idx="65">
                  <c:v>2176757.6022318979</c:v>
                </c:pt>
                <c:pt idx="66">
                  <c:v>2206929.3814143343</c:v>
                </c:pt>
                <c:pt idx="67">
                  <c:v>2237101.1605967702</c:v>
                </c:pt>
                <c:pt idx="68">
                  <c:v>2267272.9397792066</c:v>
                </c:pt>
                <c:pt idx="69">
                  <c:v>2297444.7189616426</c:v>
                </c:pt>
              </c:numCache>
            </c:numRef>
          </c:xVal>
          <c:yVal>
            <c:numRef>
              <c:f>XLSTAT_20211212_200357_1_HID!ydata1</c:f>
              <c:numCache>
                <c:formatCode>General</c:formatCode>
                <c:ptCount val="70"/>
                <c:pt idx="0">
                  <c:v>-343217.04488757328</c:v>
                </c:pt>
                <c:pt idx="1">
                  <c:v>-313010.83111194265</c:v>
                </c:pt>
                <c:pt idx="2">
                  <c:v>-282805.90887045523</c:v>
                </c:pt>
                <c:pt idx="3">
                  <c:v>-252602.27839295508</c:v>
                </c:pt>
                <c:pt idx="4">
                  <c:v>-222399.93990037951</c:v>
                </c:pt>
                <c:pt idx="5">
                  <c:v>-192198.89360475162</c:v>
                </c:pt>
                <c:pt idx="6">
                  <c:v>-161999.13970917213</c:v>
                </c:pt>
                <c:pt idx="7">
                  <c:v>-131800.67840781319</c:v>
                </c:pt>
                <c:pt idx="8">
                  <c:v>-101603.50988591136</c:v>
                </c:pt>
                <c:pt idx="9">
                  <c:v>-71407.63431976072</c:v>
                </c:pt>
                <c:pt idx="10">
                  <c:v>-41213.051876707643</c:v>
                </c:pt>
                <c:pt idx="11">
                  <c:v>-11019.762715144665</c:v>
                </c:pt>
                <c:pt idx="12">
                  <c:v>19172.233015495935</c:v>
                </c:pt>
                <c:pt idx="13">
                  <c:v>49362.935174745857</c:v>
                </c:pt>
                <c:pt idx="14">
                  <c:v>79552.343631106545</c:v>
                </c:pt>
                <c:pt idx="15">
                  <c:v>109740.45826205343</c:v>
                </c:pt>
                <c:pt idx="16">
                  <c:v>139927.27895404038</c:v>
                </c:pt>
                <c:pt idx="17">
                  <c:v>170112.80560250347</c:v>
                </c:pt>
                <c:pt idx="18">
                  <c:v>200297.03811186505</c:v>
                </c:pt>
                <c:pt idx="19">
                  <c:v>230479.97639553621</c:v>
                </c:pt>
                <c:pt idx="20">
                  <c:v>260661.62037592067</c:v>
                </c:pt>
                <c:pt idx="21">
                  <c:v>290841.96998441697</c:v>
                </c:pt>
                <c:pt idx="22">
                  <c:v>321021.02516142093</c:v>
                </c:pt>
                <c:pt idx="23">
                  <c:v>351198.78585632797</c:v>
                </c:pt>
                <c:pt idx="24">
                  <c:v>381375.25202753453</c:v>
                </c:pt>
                <c:pt idx="25">
                  <c:v>411550.42364244</c:v>
                </c:pt>
                <c:pt idx="26">
                  <c:v>441724.30067744653</c:v>
                </c:pt>
                <c:pt idx="27">
                  <c:v>471896.88311796216</c:v>
                </c:pt>
                <c:pt idx="28">
                  <c:v>502068.17095839907</c:v>
                </c:pt>
                <c:pt idx="29">
                  <c:v>532238.16420217545</c:v>
                </c:pt>
                <c:pt idx="30">
                  <c:v>562406.86286171363</c:v>
                </c:pt>
                <c:pt idx="31">
                  <c:v>592574.26695844205</c:v>
                </c:pt>
                <c:pt idx="32">
                  <c:v>622740.37652279169</c:v>
                </c:pt>
                <c:pt idx="33">
                  <c:v>652905.19159419753</c:v>
                </c:pt>
                <c:pt idx="34">
                  <c:v>683068.71222109545</c:v>
                </c:pt>
                <c:pt idx="35">
                  <c:v>713230.93846092187</c:v>
                </c:pt>
                <c:pt idx="36">
                  <c:v>743391.87038010999</c:v>
                </c:pt>
                <c:pt idx="37">
                  <c:v>773551.50805408985</c:v>
                </c:pt>
                <c:pt idx="38">
                  <c:v>803709.85156728374</c:v>
                </c:pt>
                <c:pt idx="39">
                  <c:v>833866.90101310366</c:v>
                </c:pt>
                <c:pt idx="40">
                  <c:v>864022.65649394889</c:v>
                </c:pt>
                <c:pt idx="41">
                  <c:v>894177.11812120164</c:v>
                </c:pt>
                <c:pt idx="42">
                  <c:v>924330.28601522394</c:v>
                </c:pt>
                <c:pt idx="43">
                  <c:v>954482.1603053523</c:v>
                </c:pt>
                <c:pt idx="44">
                  <c:v>984632.74112989428</c:v>
                </c:pt>
                <c:pt idx="45">
                  <c:v>1014782.0286361231</c:v>
                </c:pt>
                <c:pt idx="46">
                  <c:v>1044930.0229802729</c:v>
                </c:pt>
                <c:pt idx="47">
                  <c:v>1075076.724327533</c:v>
                </c:pt>
                <c:pt idx="48">
                  <c:v>1105222.1328520426</c:v>
                </c:pt>
                <c:pt idx="49">
                  <c:v>1135366.2487368844</c:v>
                </c:pt>
                <c:pt idx="50">
                  <c:v>1165509.0721740776</c:v>
                </c:pt>
                <c:pt idx="51">
                  <c:v>1195650.6033645726</c:v>
                </c:pt>
                <c:pt idx="52">
                  <c:v>1225790.8425182435</c:v>
                </c:pt>
                <c:pt idx="53">
                  <c:v>1255929.7898538806</c:v>
                </c:pt>
                <c:pt idx="54">
                  <c:v>1286067.4455991825</c:v>
                </c:pt>
                <c:pt idx="55">
                  <c:v>1316203.8099907495</c:v>
                </c:pt>
                <c:pt idx="56">
                  <c:v>1346338.8832740737</c:v>
                </c:pt>
                <c:pt idx="57">
                  <c:v>1376472.6657035323</c:v>
                </c:pt>
                <c:pt idx="58">
                  <c:v>1406605.1575423768</c:v>
                </c:pt>
                <c:pt idx="59">
                  <c:v>1436736.3590627261</c:v>
                </c:pt>
                <c:pt idx="60">
                  <c:v>1466866.2705455553</c:v>
                </c:pt>
                <c:pt idx="61">
                  <c:v>1496994.8922806871</c:v>
                </c:pt>
                <c:pt idx="62">
                  <c:v>1527122.224566781</c:v>
                </c:pt>
                <c:pt idx="63">
                  <c:v>1557248.2677113237</c:v>
                </c:pt>
                <c:pt idx="64">
                  <c:v>1587373.022030619</c:v>
                </c:pt>
                <c:pt idx="65">
                  <c:v>1617496.4878497738</c:v>
                </c:pt>
                <c:pt idx="66">
                  <c:v>1647618.6655026921</c:v>
                </c:pt>
                <c:pt idx="67">
                  <c:v>1677739.5553320583</c:v>
                </c:pt>
                <c:pt idx="68">
                  <c:v>1707859.1576893297</c:v>
                </c:pt>
                <c:pt idx="69">
                  <c:v>1737977.4729347206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B8-44D2-9599-07F3CDD6053D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XLSTAT_20211212_200357_1_HID!xdata2</c:f>
              <c:numCache>
                <c:formatCode>General</c:formatCode>
                <c:ptCount val="70"/>
                <c:pt idx="0">
                  <c:v>224748.804619692</c:v>
                </c:pt>
                <c:pt idx="1">
                  <c:v>254787.87584203921</c:v>
                </c:pt>
                <c:pt idx="2">
                  <c:v>284826.94706438639</c:v>
                </c:pt>
                <c:pt idx="3">
                  <c:v>314866.0182867336</c:v>
                </c:pt>
                <c:pt idx="4">
                  <c:v>344905.0895090808</c:v>
                </c:pt>
                <c:pt idx="5">
                  <c:v>374944.16073142801</c:v>
                </c:pt>
                <c:pt idx="6">
                  <c:v>404983.23195377516</c:v>
                </c:pt>
                <c:pt idx="7">
                  <c:v>435022.30317612237</c:v>
                </c:pt>
                <c:pt idx="8">
                  <c:v>465061.37439846958</c:v>
                </c:pt>
                <c:pt idx="9">
                  <c:v>495100.44562081678</c:v>
                </c:pt>
                <c:pt idx="10">
                  <c:v>525139.51684316399</c:v>
                </c:pt>
                <c:pt idx="11">
                  <c:v>555178.5880655112</c:v>
                </c:pt>
                <c:pt idx="12">
                  <c:v>585217.65928785841</c:v>
                </c:pt>
                <c:pt idx="13">
                  <c:v>615256.73051020561</c:v>
                </c:pt>
                <c:pt idx="14">
                  <c:v>645295.80173255282</c:v>
                </c:pt>
                <c:pt idx="15">
                  <c:v>675334.87295490003</c:v>
                </c:pt>
                <c:pt idx="16">
                  <c:v>705373.94417724723</c:v>
                </c:pt>
                <c:pt idx="17">
                  <c:v>735413.01539959444</c:v>
                </c:pt>
                <c:pt idx="18">
                  <c:v>765452.08662194165</c:v>
                </c:pt>
                <c:pt idx="19">
                  <c:v>795491.15784428886</c:v>
                </c:pt>
                <c:pt idx="20">
                  <c:v>825530.22906663606</c:v>
                </c:pt>
                <c:pt idx="21">
                  <c:v>855569.30028898327</c:v>
                </c:pt>
                <c:pt idx="22">
                  <c:v>885608.37151133048</c:v>
                </c:pt>
                <c:pt idx="23">
                  <c:v>915647.44273367769</c:v>
                </c:pt>
                <c:pt idx="24">
                  <c:v>945686.51395602478</c:v>
                </c:pt>
                <c:pt idx="25">
                  <c:v>975725.58517837198</c:v>
                </c:pt>
                <c:pt idx="26">
                  <c:v>1005764.6564007192</c:v>
                </c:pt>
                <c:pt idx="27">
                  <c:v>1035803.7276230664</c:v>
                </c:pt>
                <c:pt idx="28">
                  <c:v>1065842.7988454136</c:v>
                </c:pt>
                <c:pt idx="29">
                  <c:v>1095881.8700677608</c:v>
                </c:pt>
                <c:pt idx="30">
                  <c:v>1125920.941290108</c:v>
                </c:pt>
                <c:pt idx="31">
                  <c:v>1155960.0125124552</c:v>
                </c:pt>
                <c:pt idx="32">
                  <c:v>1185999.0837348024</c:v>
                </c:pt>
                <c:pt idx="33">
                  <c:v>1216038.1549571496</c:v>
                </c:pt>
                <c:pt idx="34">
                  <c:v>1246077.2261794969</c:v>
                </c:pt>
                <c:pt idx="35">
                  <c:v>1276116.2974018441</c:v>
                </c:pt>
                <c:pt idx="36">
                  <c:v>1306155.3686241913</c:v>
                </c:pt>
                <c:pt idx="37">
                  <c:v>1336194.4398465385</c:v>
                </c:pt>
                <c:pt idx="38">
                  <c:v>1366233.5110688857</c:v>
                </c:pt>
                <c:pt idx="39">
                  <c:v>1396272.5822912329</c:v>
                </c:pt>
                <c:pt idx="40">
                  <c:v>1426311.6535135801</c:v>
                </c:pt>
                <c:pt idx="41">
                  <c:v>1456350.7247359273</c:v>
                </c:pt>
                <c:pt idx="42">
                  <c:v>1486389.7959582745</c:v>
                </c:pt>
                <c:pt idx="43">
                  <c:v>1516428.8671806217</c:v>
                </c:pt>
                <c:pt idx="44">
                  <c:v>1546467.9384029689</c:v>
                </c:pt>
                <c:pt idx="45">
                  <c:v>1576507.0096253161</c:v>
                </c:pt>
                <c:pt idx="46">
                  <c:v>1606546.0808476633</c:v>
                </c:pt>
                <c:pt idx="47">
                  <c:v>1636585.1520700105</c:v>
                </c:pt>
                <c:pt idx="48">
                  <c:v>1666624.2232923575</c:v>
                </c:pt>
                <c:pt idx="49">
                  <c:v>1696663.2945147047</c:v>
                </c:pt>
                <c:pt idx="50">
                  <c:v>1726702.3657370519</c:v>
                </c:pt>
                <c:pt idx="51">
                  <c:v>1756741.4369593991</c:v>
                </c:pt>
                <c:pt idx="52">
                  <c:v>1786780.5081817464</c:v>
                </c:pt>
                <c:pt idx="53">
                  <c:v>1816819.5794040936</c:v>
                </c:pt>
                <c:pt idx="54">
                  <c:v>1846858.6506264408</c:v>
                </c:pt>
                <c:pt idx="55">
                  <c:v>1876897.721848788</c:v>
                </c:pt>
                <c:pt idx="56">
                  <c:v>1906936.7930711352</c:v>
                </c:pt>
                <c:pt idx="57">
                  <c:v>1936975.8642934824</c:v>
                </c:pt>
                <c:pt idx="58">
                  <c:v>1967014.9355158296</c:v>
                </c:pt>
                <c:pt idx="59">
                  <c:v>1997054.0067381768</c:v>
                </c:pt>
                <c:pt idx="60">
                  <c:v>2027093.077960524</c:v>
                </c:pt>
                <c:pt idx="61">
                  <c:v>2057132.1491828712</c:v>
                </c:pt>
                <c:pt idx="62">
                  <c:v>2087171.2204052184</c:v>
                </c:pt>
                <c:pt idx="63">
                  <c:v>2117210.2916275654</c:v>
                </c:pt>
                <c:pt idx="64">
                  <c:v>2147249.3628499126</c:v>
                </c:pt>
                <c:pt idx="65">
                  <c:v>2177288.4340722598</c:v>
                </c:pt>
                <c:pt idx="66">
                  <c:v>2207327.505294607</c:v>
                </c:pt>
                <c:pt idx="67">
                  <c:v>2237366.5765169542</c:v>
                </c:pt>
                <c:pt idx="68">
                  <c:v>2267405.6477393014</c:v>
                </c:pt>
                <c:pt idx="69">
                  <c:v>2297444.7189616486</c:v>
                </c:pt>
              </c:numCache>
            </c:numRef>
          </c:xVal>
          <c:yVal>
            <c:numRef>
              <c:f>XLSTAT_20211212_200357_1_HID!ydata2</c:f>
              <c:numCache>
                <c:formatCode>General</c:formatCode>
                <c:ptCount val="70"/>
                <c:pt idx="0">
                  <c:v>783547.21781713306</c:v>
                </c:pt>
                <c:pt idx="1">
                  <c:v>813552.39329564874</c:v>
                </c:pt>
                <c:pt idx="2">
                  <c:v>843558.84904096369</c:v>
                </c:pt>
                <c:pt idx="3">
                  <c:v>873566.58527729381</c:v>
                </c:pt>
                <c:pt idx="4">
                  <c:v>903575.60222010198</c:v>
                </c:pt>
                <c:pt idx="5">
                  <c:v>933585.90007608919</c:v>
                </c:pt>
                <c:pt idx="6">
                  <c:v>963597.4790431892</c:v>
                </c:pt>
                <c:pt idx="7">
                  <c:v>993610.33931056119</c:v>
                </c:pt>
                <c:pt idx="8">
                  <c:v>1023624.4810585827</c:v>
                </c:pt>
                <c:pt idx="9">
                  <c:v>1053639.9044588439</c:v>
                </c:pt>
                <c:pt idx="10">
                  <c:v>1083656.6096741417</c:v>
                </c:pt>
                <c:pt idx="11">
                  <c:v>1113674.596858474</c:v>
                </c:pt>
                <c:pt idx="12">
                  <c:v>1143693.8661570349</c:v>
                </c:pt>
                <c:pt idx="13">
                  <c:v>1173714.4177062085</c:v>
                </c:pt>
                <c:pt idx="14">
                  <c:v>1203736.2516335659</c:v>
                </c:pt>
                <c:pt idx="15">
                  <c:v>1233759.3680578587</c:v>
                </c:pt>
                <c:pt idx="16">
                  <c:v>1263783.7670890172</c:v>
                </c:pt>
                <c:pt idx="17">
                  <c:v>1293809.4488281449</c:v>
                </c:pt>
                <c:pt idx="18">
                  <c:v>1323836.4133675164</c:v>
                </c:pt>
                <c:pt idx="19">
                  <c:v>1353864.6607905726</c:v>
                </c:pt>
                <c:pt idx="20">
                  <c:v>1383894.191171919</c:v>
                </c:pt>
                <c:pt idx="21">
                  <c:v>1413925.0045773226</c:v>
                </c:pt>
                <c:pt idx="22">
                  <c:v>1443957.1010637104</c:v>
                </c:pt>
                <c:pt idx="23">
                  <c:v>1473990.4806791665</c:v>
                </c:pt>
                <c:pt idx="24">
                  <c:v>1504025.1434629308</c:v>
                </c:pt>
                <c:pt idx="25">
                  <c:v>1534061.0894453977</c:v>
                </c:pt>
                <c:pt idx="26">
                  <c:v>1564098.3186481153</c:v>
                </c:pt>
                <c:pt idx="27">
                  <c:v>1594136.8310837839</c:v>
                </c:pt>
                <c:pt idx="28">
                  <c:v>1624176.6267562564</c:v>
                </c:pt>
                <c:pt idx="29">
                  <c:v>1654217.7056605383</c:v>
                </c:pt>
                <c:pt idx="30">
                  <c:v>1684260.0677827857</c:v>
                </c:pt>
                <c:pt idx="31">
                  <c:v>1714303.7131003095</c:v>
                </c:pt>
                <c:pt idx="32">
                  <c:v>1744348.6415815731</c:v>
                </c:pt>
                <c:pt idx="33">
                  <c:v>1774394.8531861943</c:v>
                </c:pt>
                <c:pt idx="34">
                  <c:v>1804442.3478649475</c:v>
                </c:pt>
                <c:pt idx="35">
                  <c:v>1834491.1255597647</c:v>
                </c:pt>
                <c:pt idx="36">
                  <c:v>1864541.1862037375</c:v>
                </c:pt>
                <c:pt idx="37">
                  <c:v>1894592.5297211194</c:v>
                </c:pt>
                <c:pt idx="38">
                  <c:v>1924645.1560273289</c:v>
                </c:pt>
                <c:pt idx="39">
                  <c:v>1954699.065028952</c:v>
                </c:pt>
                <c:pt idx="40">
                  <c:v>1984754.2566237447</c:v>
                </c:pt>
                <c:pt idx="41">
                  <c:v>2014810.7307006386</c:v>
                </c:pt>
                <c:pt idx="42">
                  <c:v>2044868.4871397424</c:v>
                </c:pt>
                <c:pt idx="43">
                  <c:v>2074927.5258123474</c:v>
                </c:pt>
                <c:pt idx="44">
                  <c:v>2104987.8465809319</c:v>
                </c:pt>
                <c:pt idx="45">
                  <c:v>2135049.4492991646</c:v>
                </c:pt>
                <c:pt idx="46">
                  <c:v>2165112.3338119118</c:v>
                </c:pt>
                <c:pt idx="47">
                  <c:v>2195176.4999552411</c:v>
                </c:pt>
                <c:pt idx="48">
                  <c:v>2225241.9475564272</c:v>
                </c:pt>
                <c:pt idx="49">
                  <c:v>2255308.6764339586</c:v>
                </c:pt>
                <c:pt idx="50">
                  <c:v>2285376.6863975432</c:v>
                </c:pt>
                <c:pt idx="51">
                  <c:v>2315445.977248115</c:v>
                </c:pt>
                <c:pt idx="52">
                  <c:v>2345516.548777841</c:v>
                </c:pt>
                <c:pt idx="53">
                  <c:v>2375588.4007701282</c:v>
                </c:pt>
                <c:pt idx="54">
                  <c:v>2405661.5329996315</c:v>
                </c:pt>
                <c:pt idx="55">
                  <c:v>2435735.945232261</c:v>
                </c:pt>
                <c:pt idx="56">
                  <c:v>2465811.6372251888</c:v>
                </c:pt>
                <c:pt idx="57">
                  <c:v>2495888.608726861</c:v>
                </c:pt>
                <c:pt idx="58">
                  <c:v>2525966.8594770012</c:v>
                </c:pt>
                <c:pt idx="59">
                  <c:v>2556046.3892066251</c:v>
                </c:pt>
                <c:pt idx="60">
                  <c:v>2586127.1976380437</c:v>
                </c:pt>
                <c:pt idx="61">
                  <c:v>2616209.2844848782</c:v>
                </c:pt>
                <c:pt idx="62">
                  <c:v>2646292.6494520665</c:v>
                </c:pt>
                <c:pt idx="63">
                  <c:v>2676377.2922358736</c:v>
                </c:pt>
                <c:pt idx="64">
                  <c:v>2706463.2125239046</c:v>
                </c:pt>
                <c:pt idx="65">
                  <c:v>2736550.4099951107</c:v>
                </c:pt>
                <c:pt idx="66">
                  <c:v>2766638.8843198046</c:v>
                </c:pt>
                <c:pt idx="67">
                  <c:v>2796728.6351596699</c:v>
                </c:pt>
                <c:pt idx="68">
                  <c:v>2826819.6621677717</c:v>
                </c:pt>
                <c:pt idx="69">
                  <c:v>2856911.9649885707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B8-44D2-9599-07F3CDD6053D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-500000</c:v>
              </c:pt>
              <c:pt idx="1">
                <c:v>3000000</c:v>
              </c:pt>
            </c:numLit>
          </c:xVal>
          <c:yVal>
            <c:numLit>
              <c:formatCode>General</c:formatCode>
              <c:ptCount val="2"/>
              <c:pt idx="0">
                <c:v>-500000</c:v>
              </c:pt>
              <c:pt idx="1">
                <c:v>3000000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3B8-44D2-9599-07F3CDD6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51728"/>
        <c:axId val="1158254224"/>
      </c:scatterChart>
      <c:valAx>
        <c:axId val="1158251728"/>
        <c:scaling>
          <c:orientation val="minMax"/>
          <c:max val="3000000"/>
          <c:min val="-5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158254224"/>
        <c:crosses val="autoZero"/>
        <c:crossBetween val="midCat"/>
      </c:valAx>
      <c:valAx>
        <c:axId val="1158254224"/>
        <c:scaling>
          <c:orientation val="minMax"/>
          <c:max val="3000000"/>
          <c:min val="-500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58251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Weekly Sales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'no holiday'!$B$129:$B$2018</c:f>
              <c:strCache>
                <c:ptCount val="1890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</c:strCache>
            </c:strRef>
          </c:cat>
          <c:val>
            <c:numRef>
              <c:f>'no holiday'!$G$129:$G$2018</c:f>
              <c:numCache>
                <c:formatCode>0.000</c:formatCode>
                <c:ptCount val="1890"/>
                <c:pt idx="0">
                  <c:v>1.2092740225014567</c:v>
                </c:pt>
                <c:pt idx="1">
                  <c:v>1.6888642451071778</c:v>
                </c:pt>
                <c:pt idx="2">
                  <c:v>1.2262385673473208</c:v>
                </c:pt>
                <c:pt idx="3">
                  <c:v>1.0813502827390653</c:v>
                </c:pt>
                <c:pt idx="4">
                  <c:v>1.6115319486589768</c:v>
                </c:pt>
                <c:pt idx="5">
                  <c:v>1.9938476681156883</c:v>
                </c:pt>
                <c:pt idx="6">
                  <c:v>2.4047608230175865</c:v>
                </c:pt>
                <c:pt idx="7">
                  <c:v>1.45476900531522</c:v>
                </c:pt>
                <c:pt idx="8">
                  <c:v>1.5469066317784883</c:v>
                </c:pt>
                <c:pt idx="9">
                  <c:v>1.4065622002143039</c:v>
                </c:pt>
                <c:pt idx="10">
                  <c:v>1.0226806878733974</c:v>
                </c:pt>
                <c:pt idx="11">
                  <c:v>1.3948990833074784</c:v>
                </c:pt>
                <c:pt idx="12">
                  <c:v>1.1457319878497418</c:v>
                </c:pt>
                <c:pt idx="13">
                  <c:v>1.2576417398530597</c:v>
                </c:pt>
                <c:pt idx="14">
                  <c:v>1.1654079097343448</c:v>
                </c:pt>
                <c:pt idx="15">
                  <c:v>1.3658300200738078</c:v>
                </c:pt>
                <c:pt idx="16">
                  <c:v>1.323640056890266</c:v>
                </c:pt>
                <c:pt idx="17">
                  <c:v>1.0790653166119613</c:v>
                </c:pt>
                <c:pt idx="18">
                  <c:v>0.94801972422213832</c:v>
                </c:pt>
                <c:pt idx="19">
                  <c:v>1.3263422779828451</c:v>
                </c:pt>
                <c:pt idx="20">
                  <c:v>0.84828331078585983</c:v>
                </c:pt>
                <c:pt idx="21">
                  <c:v>1.1819561912518592</c:v>
                </c:pt>
                <c:pt idx="22">
                  <c:v>0.81664486678080206</c:v>
                </c:pt>
                <c:pt idx="23">
                  <c:v>0.99388299237926148</c:v>
                </c:pt>
                <c:pt idx="24">
                  <c:v>1.2371384759885444</c:v>
                </c:pt>
                <c:pt idx="25">
                  <c:v>1.7937652724326592</c:v>
                </c:pt>
                <c:pt idx="26">
                  <c:v>1.1921510632227204</c:v>
                </c:pt>
                <c:pt idx="27">
                  <c:v>1.3887757565002516</c:v>
                </c:pt>
                <c:pt idx="28">
                  <c:v>1.6986862426993463</c:v>
                </c:pt>
                <c:pt idx="29">
                  <c:v>1.2059572569265957</c:v>
                </c:pt>
                <c:pt idx="30">
                  <c:v>1.1941413421174452</c:v>
                </c:pt>
                <c:pt idx="31">
                  <c:v>1.6317932155747865</c:v>
                </c:pt>
                <c:pt idx="32">
                  <c:v>1.8451059150716989</c:v>
                </c:pt>
                <c:pt idx="33">
                  <c:v>1.1417329339674565</c:v>
                </c:pt>
                <c:pt idx="34">
                  <c:v>2.5648351999970678</c:v>
                </c:pt>
                <c:pt idx="35">
                  <c:v>1.8222002126192376</c:v>
                </c:pt>
                <c:pt idx="36">
                  <c:v>1.6587367924889935</c:v>
                </c:pt>
                <c:pt idx="37">
                  <c:v>1.7268391232060727</c:v>
                </c:pt>
                <c:pt idx="38">
                  <c:v>1.9417948841632211</c:v>
                </c:pt>
                <c:pt idx="39">
                  <c:v>2.2228652958016566</c:v>
                </c:pt>
                <c:pt idx="40">
                  <c:v>1.2945980492801179</c:v>
                </c:pt>
                <c:pt idx="41">
                  <c:v>1.5890524444356942</c:v>
                </c:pt>
                <c:pt idx="42">
                  <c:v>0.92857669569610612</c:v>
                </c:pt>
                <c:pt idx="43">
                  <c:v>1.4820456585485231</c:v>
                </c:pt>
                <c:pt idx="44">
                  <c:v>0.99191742852756726</c:v>
                </c:pt>
                <c:pt idx="45">
                  <c:v>0.97304897879502206</c:v>
                </c:pt>
                <c:pt idx="46">
                  <c:v>1.4766342391703611</c:v>
                </c:pt>
                <c:pt idx="47">
                  <c:v>1.8211916097065801</c:v>
                </c:pt>
                <c:pt idx="48">
                  <c:v>2.4065610482080717</c:v>
                </c:pt>
                <c:pt idx="49">
                  <c:v>1.3558826526551684</c:v>
                </c:pt>
                <c:pt idx="50">
                  <c:v>1.7160515893534956</c:v>
                </c:pt>
                <c:pt idx="51">
                  <c:v>1.3383828076452609</c:v>
                </c:pt>
                <c:pt idx="52">
                  <c:v>0.85238051065511655</c:v>
                </c:pt>
                <c:pt idx="53">
                  <c:v>1.2692554432714791</c:v>
                </c:pt>
                <c:pt idx="54">
                  <c:v>0.98661436729891561</c:v>
                </c:pt>
                <c:pt idx="55">
                  <c:v>1.1415277903349905</c:v>
                </c:pt>
                <c:pt idx="56">
                  <c:v>0.67277127172826834</c:v>
                </c:pt>
                <c:pt idx="57">
                  <c:v>1.1273228362768577</c:v>
                </c:pt>
                <c:pt idx="58">
                  <c:v>1.101220226598518</c:v>
                </c:pt>
                <c:pt idx="59">
                  <c:v>1.2806228380709792</c:v>
                </c:pt>
                <c:pt idx="60">
                  <c:v>0.56052883618810478</c:v>
                </c:pt>
                <c:pt idx="61">
                  <c:v>1.1276649271641064</c:v>
                </c:pt>
                <c:pt idx="62">
                  <c:v>0.82063433722474566</c:v>
                </c:pt>
                <c:pt idx="63">
                  <c:v>1.0613004230231244</c:v>
                </c:pt>
                <c:pt idx="64">
                  <c:v>0.69935210659736491</c:v>
                </c:pt>
                <c:pt idx="65">
                  <c:v>0.80274414817118811</c:v>
                </c:pt>
                <c:pt idx="66">
                  <c:v>1.1239443893970456</c:v>
                </c:pt>
                <c:pt idx="67">
                  <c:v>1.261805317836993</c:v>
                </c:pt>
                <c:pt idx="68">
                  <c:v>1.2608857198055579</c:v>
                </c:pt>
                <c:pt idx="69">
                  <c:v>1.1311211079170358</c:v>
                </c:pt>
                <c:pt idx="70">
                  <c:v>1.4707480030458293</c:v>
                </c:pt>
                <c:pt idx="71">
                  <c:v>0.44948883259560857</c:v>
                </c:pt>
                <c:pt idx="72">
                  <c:v>0.94877977350652098</c:v>
                </c:pt>
                <c:pt idx="73">
                  <c:v>1.1824159786170774</c:v>
                </c:pt>
                <c:pt idx="74">
                  <c:v>1.7929132077123107</c:v>
                </c:pt>
                <c:pt idx="75">
                  <c:v>0.60670879888809104</c:v>
                </c:pt>
                <c:pt idx="76">
                  <c:v>2.1671907913515764</c:v>
                </c:pt>
                <c:pt idx="77">
                  <c:v>1.5804400947317374</c:v>
                </c:pt>
                <c:pt idx="78">
                  <c:v>1.16725998753757</c:v>
                </c:pt>
                <c:pt idx="79">
                  <c:v>1.5009997883227553</c:v>
                </c:pt>
                <c:pt idx="80">
                  <c:v>1.6112157896263171</c:v>
                </c:pt>
                <c:pt idx="81">
                  <c:v>2.024359870136343</c:v>
                </c:pt>
                <c:pt idx="82">
                  <c:v>1.0797074834849336</c:v>
                </c:pt>
                <c:pt idx="83">
                  <c:v>1.2746811389057346</c:v>
                </c:pt>
                <c:pt idx="84">
                  <c:v>0.19342245071419351</c:v>
                </c:pt>
                <c:pt idx="85">
                  <c:v>0.18785727004851935</c:v>
                </c:pt>
                <c:pt idx="86">
                  <c:v>9.6356689531486975E-2</c:v>
                </c:pt>
                <c:pt idx="87">
                  <c:v>0.10390297049998105</c:v>
                </c:pt>
                <c:pt idx="88">
                  <c:v>0.17051339289754205</c:v>
                </c:pt>
                <c:pt idx="89">
                  <c:v>0.31833863124425926</c:v>
                </c:pt>
                <c:pt idx="90">
                  <c:v>0.58786962233910667</c:v>
                </c:pt>
                <c:pt idx="91">
                  <c:v>3.1802433768539193E-3</c:v>
                </c:pt>
                <c:pt idx="92">
                  <c:v>0.23423176159487216</c:v>
                </c:pt>
                <c:pt idx="93">
                  <c:v>0.24124103438433128</c:v>
                </c:pt>
                <c:pt idx="94">
                  <c:v>0.21510652668155569</c:v>
                </c:pt>
                <c:pt idx="95">
                  <c:v>0.30893689882395986</c:v>
                </c:pt>
                <c:pt idx="96">
                  <c:v>0.1837411145215761</c:v>
                </c:pt>
                <c:pt idx="97">
                  <c:v>0.20464849015342104</c:v>
                </c:pt>
                <c:pt idx="98">
                  <c:v>0.10241884236475081</c:v>
                </c:pt>
                <c:pt idx="99">
                  <c:v>0.32536946628492414</c:v>
                </c:pt>
                <c:pt idx="100">
                  <c:v>0.2936047446202858</c:v>
                </c:pt>
                <c:pt idx="101">
                  <c:v>8.0324911265615265E-2</c:v>
                </c:pt>
                <c:pt idx="102">
                  <c:v>-3.1019889727905148E-2</c:v>
                </c:pt>
                <c:pt idx="103">
                  <c:v>0.20062331071215689</c:v>
                </c:pt>
                <c:pt idx="104">
                  <c:v>0.16575485138879659</c:v>
                </c:pt>
                <c:pt idx="105">
                  <c:v>0.17814728800368709</c:v>
                </c:pt>
                <c:pt idx="106">
                  <c:v>-4.3795093428824206E-2</c:v>
                </c:pt>
                <c:pt idx="107">
                  <c:v>8.5657905433675005E-2</c:v>
                </c:pt>
                <c:pt idx="108">
                  <c:v>7.1171510532159851E-2</c:v>
                </c:pt>
                <c:pt idx="109">
                  <c:v>0.27392426708749207</c:v>
                </c:pt>
                <c:pt idx="110">
                  <c:v>-3.0635535081240035E-3</c:v>
                </c:pt>
                <c:pt idx="111">
                  <c:v>2.3257616671534101E-2</c:v>
                </c:pt>
                <c:pt idx="112">
                  <c:v>0.500367863871374</c:v>
                </c:pt>
                <c:pt idx="113">
                  <c:v>0.26709083436620978</c:v>
                </c:pt>
                <c:pt idx="114">
                  <c:v>2.4308461590001548E-2</c:v>
                </c:pt>
                <c:pt idx="115">
                  <c:v>0.20935408120057233</c:v>
                </c:pt>
                <c:pt idx="116">
                  <c:v>0.33837299579263719</c:v>
                </c:pt>
                <c:pt idx="117">
                  <c:v>0.18286579694719643</c:v>
                </c:pt>
                <c:pt idx="118">
                  <c:v>0.50120964745934948</c:v>
                </c:pt>
                <c:pt idx="119">
                  <c:v>3.1082789481356229E-2</c:v>
                </c:pt>
                <c:pt idx="120">
                  <c:v>6.1844376937454412E-2</c:v>
                </c:pt>
                <c:pt idx="121">
                  <c:v>0.14823075921022164</c:v>
                </c:pt>
                <c:pt idx="122">
                  <c:v>0.38691784358823872</c:v>
                </c:pt>
                <c:pt idx="123">
                  <c:v>0.5280414284985584</c:v>
                </c:pt>
                <c:pt idx="124">
                  <c:v>-3.2838611704998251E-2</c:v>
                </c:pt>
                <c:pt idx="125">
                  <c:v>0.24560111544125993</c:v>
                </c:pt>
                <c:pt idx="126">
                  <c:v>1.3490203680517106</c:v>
                </c:pt>
                <c:pt idx="127">
                  <c:v>1.6351688820763948</c:v>
                </c:pt>
                <c:pt idx="128">
                  <c:v>1.5983354329993134</c:v>
                </c:pt>
                <c:pt idx="129">
                  <c:v>1.6486214598413933</c:v>
                </c:pt>
                <c:pt idx="130">
                  <c:v>1.9758081545142201</c:v>
                </c:pt>
                <c:pt idx="131">
                  <c:v>2.3068781273331109</c:v>
                </c:pt>
                <c:pt idx="132">
                  <c:v>2.9618399006837808</c:v>
                </c:pt>
                <c:pt idx="133">
                  <c:v>2.3453854412731188</c:v>
                </c:pt>
                <c:pt idx="134">
                  <c:v>2.1407241435298112</c:v>
                </c:pt>
                <c:pt idx="135">
                  <c:v>1.8056869750090678</c:v>
                </c:pt>
                <c:pt idx="136">
                  <c:v>1.7119533359865251</c:v>
                </c:pt>
                <c:pt idx="137">
                  <c:v>1.9080305197208833</c:v>
                </c:pt>
                <c:pt idx="138">
                  <c:v>1.9223874739724489</c:v>
                </c:pt>
                <c:pt idx="139">
                  <c:v>1.7788599373215235</c:v>
                </c:pt>
                <c:pt idx="140">
                  <c:v>1.848270426068813</c:v>
                </c:pt>
                <c:pt idx="141">
                  <c:v>1.8648766145771825</c:v>
                </c:pt>
                <c:pt idx="142">
                  <c:v>2.3725842402101249</c:v>
                </c:pt>
                <c:pt idx="143">
                  <c:v>1.6739649016204019</c:v>
                </c:pt>
                <c:pt idx="144">
                  <c:v>1.3769572006304447</c:v>
                </c:pt>
                <c:pt idx="145">
                  <c:v>2.001821879824881</c:v>
                </c:pt>
                <c:pt idx="146">
                  <c:v>1.5109886762280429</c:v>
                </c:pt>
                <c:pt idx="147">
                  <c:v>1.6177286552475023</c:v>
                </c:pt>
                <c:pt idx="148">
                  <c:v>1.3881881328950079</c:v>
                </c:pt>
                <c:pt idx="149">
                  <c:v>1.4444728172757693</c:v>
                </c:pt>
                <c:pt idx="150">
                  <c:v>1.6913838957438196</c:v>
                </c:pt>
                <c:pt idx="151">
                  <c:v>1.7703481229038767</c:v>
                </c:pt>
                <c:pt idx="152">
                  <c:v>1.3931625317848169</c:v>
                </c:pt>
                <c:pt idx="153">
                  <c:v>1.8839620054409976</c:v>
                </c:pt>
                <c:pt idx="154">
                  <c:v>2.1668130008972875</c:v>
                </c:pt>
                <c:pt idx="155">
                  <c:v>1.3099522384331173</c:v>
                </c:pt>
                <c:pt idx="156">
                  <c:v>1.3654218109478093</c:v>
                </c:pt>
                <c:pt idx="157">
                  <c:v>1.8422450982852285</c:v>
                </c:pt>
                <c:pt idx="158">
                  <c:v>2.134483880203661</c:v>
                </c:pt>
                <c:pt idx="159">
                  <c:v>1.0862615299639038</c:v>
                </c:pt>
                <c:pt idx="160">
                  <c:v>2.9543539897563784</c:v>
                </c:pt>
                <c:pt idx="161">
                  <c:v>1.8962667571935981</c:v>
                </c:pt>
                <c:pt idx="162">
                  <c:v>1.5862351376006192</c:v>
                </c:pt>
                <c:pt idx="163">
                  <c:v>2.0781655110368527</c:v>
                </c:pt>
                <c:pt idx="164">
                  <c:v>2.2267907605423538</c:v>
                </c:pt>
                <c:pt idx="165">
                  <c:v>2.7701032408387851</c:v>
                </c:pt>
                <c:pt idx="166">
                  <c:v>1.7808447204465772</c:v>
                </c:pt>
                <c:pt idx="167">
                  <c:v>1.6801090989674168</c:v>
                </c:pt>
                <c:pt idx="168">
                  <c:v>1.214542864265724E-2</c:v>
                </c:pt>
                <c:pt idx="169">
                  <c:v>8.1188774554458928E-2</c:v>
                </c:pt>
                <c:pt idx="170">
                  <c:v>-0.18393215653280895</c:v>
                </c:pt>
                <c:pt idx="171">
                  <c:v>-0.20844245226604899</c:v>
                </c:pt>
                <c:pt idx="172">
                  <c:v>-0.15804674953163406</c:v>
                </c:pt>
                <c:pt idx="173">
                  <c:v>0.11294532561761166</c:v>
                </c:pt>
                <c:pt idx="174">
                  <c:v>0.23727710216148043</c:v>
                </c:pt>
                <c:pt idx="175">
                  <c:v>-0.26013592636021515</c:v>
                </c:pt>
                <c:pt idx="176">
                  <c:v>-3.2715366786493984E-2</c:v>
                </c:pt>
                <c:pt idx="177">
                  <c:v>-1.4209769994483595E-2</c:v>
                </c:pt>
                <c:pt idx="178">
                  <c:v>-5.9902070936102289E-3</c:v>
                </c:pt>
                <c:pt idx="179">
                  <c:v>5.4779232842202159E-2</c:v>
                </c:pt>
                <c:pt idx="180">
                  <c:v>-0.15580988804794757</c:v>
                </c:pt>
                <c:pt idx="181">
                  <c:v>-0.13303103849134423</c:v>
                </c:pt>
                <c:pt idx="182">
                  <c:v>-0.17182922995835845</c:v>
                </c:pt>
                <c:pt idx="183">
                  <c:v>6.9673574833385127E-2</c:v>
                </c:pt>
                <c:pt idx="184">
                  <c:v>3.805035849455668E-2</c:v>
                </c:pt>
                <c:pt idx="185">
                  <c:v>-0.13952539305342457</c:v>
                </c:pt>
                <c:pt idx="186">
                  <c:v>-0.34391361421046113</c:v>
                </c:pt>
                <c:pt idx="187">
                  <c:v>-3.3386718618045423E-2</c:v>
                </c:pt>
                <c:pt idx="188">
                  <c:v>5.2837916502831615E-2</c:v>
                </c:pt>
                <c:pt idx="189">
                  <c:v>2.7642068089860196E-3</c:v>
                </c:pt>
                <c:pt idx="190">
                  <c:v>-0.29706688597104691</c:v>
                </c:pt>
                <c:pt idx="191">
                  <c:v>-0.14816406523525619</c:v>
                </c:pt>
                <c:pt idx="192">
                  <c:v>-0.1999834337007462</c:v>
                </c:pt>
                <c:pt idx="193">
                  <c:v>6.7806985751090471E-3</c:v>
                </c:pt>
                <c:pt idx="194">
                  <c:v>-0.18375747421666472</c:v>
                </c:pt>
                <c:pt idx="195">
                  <c:v>-5.4021946542231337E-2</c:v>
                </c:pt>
                <c:pt idx="196">
                  <c:v>0.15416651482732141</c:v>
                </c:pt>
                <c:pt idx="197">
                  <c:v>-0.2408708255948005</c:v>
                </c:pt>
                <c:pt idx="198">
                  <c:v>-0.3181598939921591</c:v>
                </c:pt>
                <c:pt idx="199">
                  <c:v>-8.568170102011885E-2</c:v>
                </c:pt>
                <c:pt idx="200">
                  <c:v>2.5019530553561389E-2</c:v>
                </c:pt>
                <c:pt idx="201">
                  <c:v>-5.0255977547559665E-2</c:v>
                </c:pt>
                <c:pt idx="202">
                  <c:v>0.21440849864995193</c:v>
                </c:pt>
                <c:pt idx="203">
                  <c:v>-0.18132988051812635</c:v>
                </c:pt>
                <c:pt idx="204">
                  <c:v>-0.13113112036756616</c:v>
                </c:pt>
                <c:pt idx="205">
                  <c:v>-0.11604530391949411</c:v>
                </c:pt>
                <c:pt idx="206">
                  <c:v>0.16139243969261116</c:v>
                </c:pt>
                <c:pt idx="207">
                  <c:v>0.19257177942480208</c:v>
                </c:pt>
                <c:pt idx="208">
                  <c:v>-0.31239563066785753</c:v>
                </c:pt>
                <c:pt idx="209">
                  <c:v>-7.9129842894570437E-2</c:v>
                </c:pt>
                <c:pt idx="210">
                  <c:v>-0.48984029209834962</c:v>
                </c:pt>
                <c:pt idx="211">
                  <c:v>0.36908798631041456</c:v>
                </c:pt>
                <c:pt idx="212">
                  <c:v>0.1673143521460668</c:v>
                </c:pt>
                <c:pt idx="213">
                  <c:v>-0.61006196301996907</c:v>
                </c:pt>
                <c:pt idx="214">
                  <c:v>0.14281973554542921</c:v>
                </c:pt>
                <c:pt idx="215">
                  <c:v>1.0232649961244447</c:v>
                </c:pt>
                <c:pt idx="216">
                  <c:v>0.33807025064578938</c:v>
                </c:pt>
                <c:pt idx="217">
                  <c:v>-2.9983019902209564E-2</c:v>
                </c:pt>
                <c:pt idx="218">
                  <c:v>8.1890320262533928E-2</c:v>
                </c:pt>
                <c:pt idx="219">
                  <c:v>-0.10263573971264869</c:v>
                </c:pt>
                <c:pt idx="220">
                  <c:v>-0.45645761327443912</c:v>
                </c:pt>
                <c:pt idx="221">
                  <c:v>-6.6622479409807117E-2</c:v>
                </c:pt>
                <c:pt idx="222">
                  <c:v>0.11547207538826362</c:v>
                </c:pt>
                <c:pt idx="223">
                  <c:v>-0.3099446106828177</c:v>
                </c:pt>
                <c:pt idx="224">
                  <c:v>0.15937273212157491</c:v>
                </c:pt>
                <c:pt idx="225">
                  <c:v>0.12965978256648919</c:v>
                </c:pt>
                <c:pt idx="226">
                  <c:v>-0.1531895371921986</c:v>
                </c:pt>
                <c:pt idx="227">
                  <c:v>-0.12521511775574345</c:v>
                </c:pt>
                <c:pt idx="228">
                  <c:v>-0.28524110558530075</c:v>
                </c:pt>
                <c:pt idx="229">
                  <c:v>-0.18734644480638094</c:v>
                </c:pt>
                <c:pt idx="230">
                  <c:v>-0.38308194883851493</c:v>
                </c:pt>
                <c:pt idx="231">
                  <c:v>-4.7207442501908087E-2</c:v>
                </c:pt>
                <c:pt idx="232">
                  <c:v>-0.19326853350310666</c:v>
                </c:pt>
                <c:pt idx="233">
                  <c:v>-0.45061765464848846</c:v>
                </c:pt>
                <c:pt idx="234">
                  <c:v>0.37972989658730549</c:v>
                </c:pt>
                <c:pt idx="235">
                  <c:v>4.9104762779301113E-2</c:v>
                </c:pt>
                <c:pt idx="236">
                  <c:v>-9.8678865831438312E-2</c:v>
                </c:pt>
                <c:pt idx="237">
                  <c:v>0.27456074996319668</c:v>
                </c:pt>
                <c:pt idx="238">
                  <c:v>0.10435113428556984</c:v>
                </c:pt>
                <c:pt idx="239">
                  <c:v>-0.50024315792729512</c:v>
                </c:pt>
                <c:pt idx="240">
                  <c:v>-0.12853216673733689</c:v>
                </c:pt>
                <c:pt idx="241">
                  <c:v>-4.0809492263186434E-2</c:v>
                </c:pt>
                <c:pt idx="242">
                  <c:v>7.5938228639927663E-3</c:v>
                </c:pt>
                <c:pt idx="243">
                  <c:v>-0.71839594195201262</c:v>
                </c:pt>
                <c:pt idx="244">
                  <c:v>1.1763532361322302</c:v>
                </c:pt>
                <c:pt idx="245">
                  <c:v>1.0377029823150705</c:v>
                </c:pt>
                <c:pt idx="246">
                  <c:v>0.143066670221734</c:v>
                </c:pt>
                <c:pt idx="247">
                  <c:v>0.48508792539291717</c:v>
                </c:pt>
                <c:pt idx="248">
                  <c:v>0.39332274055447386</c:v>
                </c:pt>
                <c:pt idx="249">
                  <c:v>0.42146662723311246</c:v>
                </c:pt>
                <c:pt idx="250">
                  <c:v>9.2830563177890402E-2</c:v>
                </c:pt>
                <c:pt idx="251">
                  <c:v>-0.13652179205871706</c:v>
                </c:pt>
                <c:pt idx="252">
                  <c:v>0.59471489937543409</c:v>
                </c:pt>
                <c:pt idx="253">
                  <c:v>5.540562791740776E-2</c:v>
                </c:pt>
                <c:pt idx="254">
                  <c:v>-0.36283793258717278</c:v>
                </c:pt>
                <c:pt idx="255">
                  <c:v>-5.8959544856396401E-2</c:v>
                </c:pt>
                <c:pt idx="256">
                  <c:v>0.2280614824523039</c:v>
                </c:pt>
                <c:pt idx="257">
                  <c:v>0.61850730925707664</c:v>
                </c:pt>
                <c:pt idx="258">
                  <c:v>0.3885919666744414</c:v>
                </c:pt>
                <c:pt idx="259">
                  <c:v>0.26700641855981433</c:v>
                </c:pt>
                <c:pt idx="260">
                  <c:v>-0.21798815845122291</c:v>
                </c:pt>
                <c:pt idx="261">
                  <c:v>2.2687998886827331E-2</c:v>
                </c:pt>
                <c:pt idx="262">
                  <c:v>0.32811667873382105</c:v>
                </c:pt>
                <c:pt idx="263">
                  <c:v>-0.12243523130318341</c:v>
                </c:pt>
                <c:pt idx="264">
                  <c:v>0.40044474905469757</c:v>
                </c:pt>
                <c:pt idx="265">
                  <c:v>-6.3760004240167104E-2</c:v>
                </c:pt>
                <c:pt idx="266">
                  <c:v>0.28573226319400186</c:v>
                </c:pt>
                <c:pt idx="267">
                  <c:v>0.41860423429801785</c:v>
                </c:pt>
                <c:pt idx="268">
                  <c:v>0.28028880277721091</c:v>
                </c:pt>
                <c:pt idx="269">
                  <c:v>0.13296317430001012</c:v>
                </c:pt>
                <c:pt idx="270">
                  <c:v>-7.3289592497301576E-2</c:v>
                </c:pt>
                <c:pt idx="271">
                  <c:v>-1.5266259829210137E-2</c:v>
                </c:pt>
                <c:pt idx="272">
                  <c:v>0.28331913661329833</c:v>
                </c:pt>
                <c:pt idx="273">
                  <c:v>-0.21236165568791887</c:v>
                </c:pt>
                <c:pt idx="274">
                  <c:v>0.37609363347343272</c:v>
                </c:pt>
                <c:pt idx="275">
                  <c:v>-2.5549311861492788E-2</c:v>
                </c:pt>
                <c:pt idx="276">
                  <c:v>0.41874271171241101</c:v>
                </c:pt>
                <c:pt idx="277">
                  <c:v>0.18662749826867789</c:v>
                </c:pt>
                <c:pt idx="278">
                  <c:v>2.2551197531985676E-2</c:v>
                </c:pt>
                <c:pt idx="279">
                  <c:v>0.12533746616292943</c:v>
                </c:pt>
                <c:pt idx="280">
                  <c:v>-0.25986134078539169</c:v>
                </c:pt>
                <c:pt idx="281">
                  <c:v>-0.27165360364006041</c:v>
                </c:pt>
                <c:pt idx="282">
                  <c:v>0.26687551609735022</c:v>
                </c:pt>
                <c:pt idx="283">
                  <c:v>-0.23774834261073827</c:v>
                </c:pt>
                <c:pt idx="284">
                  <c:v>-6.3987658718261148E-2</c:v>
                </c:pt>
                <c:pt idx="285">
                  <c:v>0.75155928128079352</c:v>
                </c:pt>
                <c:pt idx="286">
                  <c:v>0.30722051316088828</c:v>
                </c:pt>
                <c:pt idx="287">
                  <c:v>0.78566329846203997</c:v>
                </c:pt>
                <c:pt idx="288">
                  <c:v>0.1088368655280369</c:v>
                </c:pt>
                <c:pt idx="289">
                  <c:v>0.21578697604807834</c:v>
                </c:pt>
                <c:pt idx="290">
                  <c:v>0.25081028646790221</c:v>
                </c:pt>
                <c:pt idx="291">
                  <c:v>0.19600170233607561</c:v>
                </c:pt>
                <c:pt idx="292">
                  <c:v>0.30612110322252473</c:v>
                </c:pt>
                <c:pt idx="293">
                  <c:v>-0.46145171973849841</c:v>
                </c:pt>
                <c:pt idx="294">
                  <c:v>-0.24091922669861768</c:v>
                </c:pt>
                <c:pt idx="295">
                  <c:v>3.764151379438662E-2</c:v>
                </c:pt>
                <c:pt idx="296">
                  <c:v>-0.21645486611462444</c:v>
                </c:pt>
                <c:pt idx="297">
                  <c:v>-6.0070337543765083E-2</c:v>
                </c:pt>
                <c:pt idx="298">
                  <c:v>-0.18279573559930223</c:v>
                </c:pt>
                <c:pt idx="299">
                  <c:v>0.28288653217067455</c:v>
                </c:pt>
                <c:pt idx="300">
                  <c:v>1.0742680515979603</c:v>
                </c:pt>
                <c:pt idx="301">
                  <c:v>-0.14838549250327748</c:v>
                </c:pt>
                <c:pt idx="302">
                  <c:v>8.0155895609129821E-2</c:v>
                </c:pt>
                <c:pt idx="303">
                  <c:v>0.13449028080299044</c:v>
                </c:pt>
                <c:pt idx="304">
                  <c:v>-0.11444330760277109</c:v>
                </c:pt>
                <c:pt idx="305">
                  <c:v>-0.22022896152762197</c:v>
                </c:pt>
                <c:pt idx="306">
                  <c:v>-0.98289057078341069</c:v>
                </c:pt>
                <c:pt idx="307">
                  <c:v>-0.17398414840905321</c:v>
                </c:pt>
                <c:pt idx="308">
                  <c:v>-0.13043142249665815</c:v>
                </c:pt>
                <c:pt idx="309">
                  <c:v>8.8769249775576792E-2</c:v>
                </c:pt>
                <c:pt idx="310">
                  <c:v>0.23495265204322849</c:v>
                </c:pt>
                <c:pt idx="311">
                  <c:v>0.13792878930489852</c:v>
                </c:pt>
                <c:pt idx="312">
                  <c:v>-0.55882725006206202</c:v>
                </c:pt>
                <c:pt idx="313">
                  <c:v>7.9683094066277382E-2</c:v>
                </c:pt>
                <c:pt idx="314">
                  <c:v>-0.6057563542586365</c:v>
                </c:pt>
                <c:pt idx="315">
                  <c:v>-7.8833840553899137E-2</c:v>
                </c:pt>
                <c:pt idx="316">
                  <c:v>-0.4613368346699368</c:v>
                </c:pt>
                <c:pt idx="317">
                  <c:v>-5.6095246664448165E-2</c:v>
                </c:pt>
                <c:pt idx="318">
                  <c:v>-0.34910643688438081</c:v>
                </c:pt>
                <c:pt idx="319">
                  <c:v>9.761309251490137E-2</c:v>
                </c:pt>
                <c:pt idx="320">
                  <c:v>0.20718709539436997</c:v>
                </c:pt>
                <c:pt idx="321">
                  <c:v>-9.3998620911448116E-2</c:v>
                </c:pt>
                <c:pt idx="322">
                  <c:v>0.25301523211212701</c:v>
                </c:pt>
                <c:pt idx="323">
                  <c:v>-0.19345275989229505</c:v>
                </c:pt>
                <c:pt idx="324">
                  <c:v>-0.33537081702818755</c:v>
                </c:pt>
                <c:pt idx="325">
                  <c:v>-0.10592207320484205</c:v>
                </c:pt>
                <c:pt idx="326">
                  <c:v>0.47551273850072251</c:v>
                </c:pt>
                <c:pt idx="327">
                  <c:v>-0.31953726688920597</c:v>
                </c:pt>
                <c:pt idx="328">
                  <c:v>0.73001092408806201</c:v>
                </c:pt>
                <c:pt idx="329">
                  <c:v>-0.17920714793259171</c:v>
                </c:pt>
                <c:pt idx="330">
                  <c:v>-5.1059989449480918E-2</c:v>
                </c:pt>
                <c:pt idx="331">
                  <c:v>-1.0305736150079767E-2</c:v>
                </c:pt>
                <c:pt idx="332">
                  <c:v>0.46626459349470412</c:v>
                </c:pt>
                <c:pt idx="333">
                  <c:v>0.76578707835628967</c:v>
                </c:pt>
                <c:pt idx="334">
                  <c:v>-0.13272280834836903</c:v>
                </c:pt>
                <c:pt idx="335">
                  <c:v>0.10224967411444501</c:v>
                </c:pt>
                <c:pt idx="336">
                  <c:v>-1.4424174579030253</c:v>
                </c:pt>
                <c:pt idx="337">
                  <c:v>-1.2823583065603497</c:v>
                </c:pt>
                <c:pt idx="338">
                  <c:v>-1.6368362372324661</c:v>
                </c:pt>
                <c:pt idx="339">
                  <c:v>-1.5499783574489217</c:v>
                </c:pt>
                <c:pt idx="340">
                  <c:v>-1.5630854222179758</c:v>
                </c:pt>
                <c:pt idx="341">
                  <c:v>-1.4282999424293896</c:v>
                </c:pt>
                <c:pt idx="342">
                  <c:v>-0.90318001786185897</c:v>
                </c:pt>
                <c:pt idx="343">
                  <c:v>-1.5938059238866373</c:v>
                </c:pt>
                <c:pt idx="344">
                  <c:v>-1.3088376652226685</c:v>
                </c:pt>
                <c:pt idx="345">
                  <c:v>-1.3800808835341711</c:v>
                </c:pt>
                <c:pt idx="346">
                  <c:v>-1.4803629265599216</c:v>
                </c:pt>
                <c:pt idx="347">
                  <c:v>-1.3434941132966149</c:v>
                </c:pt>
                <c:pt idx="348">
                  <c:v>-1.6733370050552789</c:v>
                </c:pt>
                <c:pt idx="349">
                  <c:v>-1.4597222443145639</c:v>
                </c:pt>
                <c:pt idx="350">
                  <c:v>-1.5303776461076724</c:v>
                </c:pt>
                <c:pt idx="351">
                  <c:v>-1.210168173243936</c:v>
                </c:pt>
                <c:pt idx="352">
                  <c:v>-1.3092000456057955</c:v>
                </c:pt>
                <c:pt idx="353">
                  <c:v>-1.4161420632122446</c:v>
                </c:pt>
                <c:pt idx="354">
                  <c:v>-1.7631371911388751</c:v>
                </c:pt>
                <c:pt idx="355">
                  <c:v>-1.3546575273359223</c:v>
                </c:pt>
                <c:pt idx="356">
                  <c:v>-1.3951957505628609</c:v>
                </c:pt>
                <c:pt idx="357">
                  <c:v>-1.455012526330286</c:v>
                </c:pt>
                <c:pt idx="358">
                  <c:v>-1.7784273254139973</c:v>
                </c:pt>
                <c:pt idx="359">
                  <c:v>-1.5616495956966665</c:v>
                </c:pt>
                <c:pt idx="360">
                  <c:v>-1.6273606111419157</c:v>
                </c:pt>
                <c:pt idx="361">
                  <c:v>-1.2707635631101526</c:v>
                </c:pt>
                <c:pt idx="362">
                  <c:v>-1.4703358646841043</c:v>
                </c:pt>
                <c:pt idx="363">
                  <c:v>-1.4590322803305737</c:v>
                </c:pt>
                <c:pt idx="364">
                  <c:v>-1.0520148986260498</c:v>
                </c:pt>
                <c:pt idx="365">
                  <c:v>-1.494866058143645</c:v>
                </c:pt>
                <c:pt idx="366">
                  <c:v>-1.8032204413056985</c:v>
                </c:pt>
                <c:pt idx="367">
                  <c:v>-1.4169380488411136</c:v>
                </c:pt>
                <c:pt idx="368">
                  <c:v>-1.140578900263028</c:v>
                </c:pt>
                <c:pt idx="369">
                  <c:v>-1.3984284919623031</c:v>
                </c:pt>
                <c:pt idx="370">
                  <c:v>-1.0359501408729013</c:v>
                </c:pt>
                <c:pt idx="371">
                  <c:v>-1.4913860016322802</c:v>
                </c:pt>
                <c:pt idx="372">
                  <c:v>-1.5609914321554101</c:v>
                </c:pt>
                <c:pt idx="373">
                  <c:v>-1.4451827339480734</c:v>
                </c:pt>
                <c:pt idx="374">
                  <c:v>-1.1496653970229052</c:v>
                </c:pt>
                <c:pt idx="375">
                  <c:v>-1.0079216267700828</c:v>
                </c:pt>
                <c:pt idx="376">
                  <c:v>-1.6699287926410717</c:v>
                </c:pt>
                <c:pt idx="377">
                  <c:v>-1.2527066618509992</c:v>
                </c:pt>
                <c:pt idx="378">
                  <c:v>2.2765642318002235</c:v>
                </c:pt>
                <c:pt idx="379">
                  <c:v>3.0889591576511588</c:v>
                </c:pt>
                <c:pt idx="380">
                  <c:v>2.2628827911621414</c:v>
                </c:pt>
                <c:pt idx="381">
                  <c:v>1.8523383407719427</c:v>
                </c:pt>
                <c:pt idx="382">
                  <c:v>2.4431825825657327</c:v>
                </c:pt>
                <c:pt idx="383">
                  <c:v>3.2535482142613641</c:v>
                </c:pt>
                <c:pt idx="384">
                  <c:v>3.6461700864479432</c:v>
                </c:pt>
                <c:pt idx="385">
                  <c:v>2.5306333540073873</c:v>
                </c:pt>
                <c:pt idx="386">
                  <c:v>2.4388684282012951</c:v>
                </c:pt>
                <c:pt idx="387">
                  <c:v>2.4323270901055642</c:v>
                </c:pt>
                <c:pt idx="388">
                  <c:v>2.332944563441425</c:v>
                </c:pt>
                <c:pt idx="389">
                  <c:v>2.5334621102160861</c:v>
                </c:pt>
                <c:pt idx="390">
                  <c:v>2.5534076916588222</c:v>
                </c:pt>
                <c:pt idx="391">
                  <c:v>1.9179838783935528</c:v>
                </c:pt>
                <c:pt idx="392">
                  <c:v>2.1788704211883441</c:v>
                </c:pt>
                <c:pt idx="393">
                  <c:v>3.0014768333919641</c:v>
                </c:pt>
                <c:pt idx="394">
                  <c:v>3.4496692764814907</c:v>
                </c:pt>
                <c:pt idx="395">
                  <c:v>2.2226386470455242</c:v>
                </c:pt>
                <c:pt idx="396">
                  <c:v>2.1319927763717965</c:v>
                </c:pt>
                <c:pt idx="397">
                  <c:v>2.4013762355318944</c:v>
                </c:pt>
                <c:pt idx="398">
                  <c:v>2.272907306669675</c:v>
                </c:pt>
                <c:pt idx="399">
                  <c:v>2.2764502718500514</c:v>
                </c:pt>
                <c:pt idx="400">
                  <c:v>2.4136421134010222</c:v>
                </c:pt>
                <c:pt idx="401">
                  <c:v>2.1451218363211524</c:v>
                </c:pt>
                <c:pt idx="402">
                  <c:v>2.0979294607836909</c:v>
                </c:pt>
                <c:pt idx="403">
                  <c:v>2.7304414389839056</c:v>
                </c:pt>
                <c:pt idx="404">
                  <c:v>1.5894767788459332</c:v>
                </c:pt>
                <c:pt idx="405">
                  <c:v>2.2881133064824355</c:v>
                </c:pt>
                <c:pt idx="406">
                  <c:v>3.2240516658577181</c:v>
                </c:pt>
                <c:pt idx="407">
                  <c:v>2.2565104641747413</c:v>
                </c:pt>
                <c:pt idx="408">
                  <c:v>2.4621730986652293</c:v>
                </c:pt>
                <c:pt idx="409">
                  <c:v>2.4899172808970702</c:v>
                </c:pt>
                <c:pt idx="410">
                  <c:v>2.2288825220355681</c:v>
                </c:pt>
                <c:pt idx="411">
                  <c:v>1.6287851146860364</c:v>
                </c:pt>
                <c:pt idx="412">
                  <c:v>3.8504389576818636</c:v>
                </c:pt>
                <c:pt idx="413">
                  <c:v>2.3367231775225457</c:v>
                </c:pt>
                <c:pt idx="414">
                  <c:v>2.0909178512182183</c:v>
                </c:pt>
                <c:pt idx="415">
                  <c:v>2.3615744992251075</c:v>
                </c:pt>
                <c:pt idx="416">
                  <c:v>3.1563345537885317</c:v>
                </c:pt>
                <c:pt idx="417">
                  <c:v>4.128900421474679</c:v>
                </c:pt>
                <c:pt idx="418">
                  <c:v>2.3558567658164513</c:v>
                </c:pt>
                <c:pt idx="419">
                  <c:v>2.4397794478320161</c:v>
                </c:pt>
                <c:pt idx="420">
                  <c:v>-0.890224999898799</c:v>
                </c:pt>
                <c:pt idx="421">
                  <c:v>-0.26895317859227802</c:v>
                </c:pt>
                <c:pt idx="422">
                  <c:v>-0.89399971573893533</c:v>
                </c:pt>
                <c:pt idx="423">
                  <c:v>-1.0698089357995026</c:v>
                </c:pt>
                <c:pt idx="424">
                  <c:v>-0.57079909785515204</c:v>
                </c:pt>
                <c:pt idx="425">
                  <c:v>-0.1942284433324776</c:v>
                </c:pt>
                <c:pt idx="426">
                  <c:v>0.16239813664918171</c:v>
                </c:pt>
                <c:pt idx="427">
                  <c:v>-0.52970754992911429</c:v>
                </c:pt>
                <c:pt idx="428">
                  <c:v>-0.59054456558296153</c:v>
                </c:pt>
                <c:pt idx="429">
                  <c:v>-1.0668150922873378</c:v>
                </c:pt>
                <c:pt idx="430">
                  <c:v>-0.93324942351164886</c:v>
                </c:pt>
                <c:pt idx="431">
                  <c:v>-0.74433460152795961</c:v>
                </c:pt>
                <c:pt idx="432">
                  <c:v>-0.80375694555595945</c:v>
                </c:pt>
                <c:pt idx="433">
                  <c:v>-0.78480117679797534</c:v>
                </c:pt>
                <c:pt idx="434">
                  <c:v>-0.79810307494981847</c:v>
                </c:pt>
                <c:pt idx="435">
                  <c:v>-0.72672082737319543</c:v>
                </c:pt>
                <c:pt idx="436">
                  <c:v>-0.77386401686612416</c:v>
                </c:pt>
                <c:pt idx="437">
                  <c:v>-0.58229573078951924</c:v>
                </c:pt>
                <c:pt idx="438">
                  <c:v>-1.5997614022624094</c:v>
                </c:pt>
                <c:pt idx="439">
                  <c:v>-1.23009746979752</c:v>
                </c:pt>
                <c:pt idx="440">
                  <c:v>-1.0919689282936416</c:v>
                </c:pt>
                <c:pt idx="441">
                  <c:v>-0.98462756475602531</c:v>
                </c:pt>
                <c:pt idx="442">
                  <c:v>-0.99295876324893539</c:v>
                </c:pt>
                <c:pt idx="443">
                  <c:v>-1.1107992311549892</c:v>
                </c:pt>
                <c:pt idx="444">
                  <c:v>-1.0214321543329197</c:v>
                </c:pt>
                <c:pt idx="445">
                  <c:v>-0.76263318340710717</c:v>
                </c:pt>
                <c:pt idx="446">
                  <c:v>-0.91581702161515821</c:v>
                </c:pt>
                <c:pt idx="447">
                  <c:v>-0.79427097697894533</c:v>
                </c:pt>
                <c:pt idx="448">
                  <c:v>-0.39269016468261803</c:v>
                </c:pt>
                <c:pt idx="449">
                  <c:v>-1.2519233604650748</c:v>
                </c:pt>
                <c:pt idx="450">
                  <c:v>-0.96936125588378597</c:v>
                </c:pt>
                <c:pt idx="451">
                  <c:v>-0.88994724910143463</c:v>
                </c:pt>
                <c:pt idx="452">
                  <c:v>-0.39871723063762937</c:v>
                </c:pt>
                <c:pt idx="453">
                  <c:v>-1.3005801583802177</c:v>
                </c:pt>
                <c:pt idx="454">
                  <c:v>0.12844159876164576</c:v>
                </c:pt>
                <c:pt idx="455">
                  <c:v>-0.48952294320131223</c:v>
                </c:pt>
                <c:pt idx="456">
                  <c:v>-1.0313505779417054</c:v>
                </c:pt>
                <c:pt idx="457">
                  <c:v>-0.66818959220830276</c:v>
                </c:pt>
                <c:pt idx="458">
                  <c:v>-0.31655643611840717</c:v>
                </c:pt>
                <c:pt idx="459">
                  <c:v>0.11347204134750705</c:v>
                </c:pt>
                <c:pt idx="460">
                  <c:v>-0.79239204337242719</c:v>
                </c:pt>
                <c:pt idx="461">
                  <c:v>-0.95071634483917855</c:v>
                </c:pt>
                <c:pt idx="462">
                  <c:v>-0.54515381859688106</c:v>
                </c:pt>
                <c:pt idx="463">
                  <c:v>0.461056857437111</c:v>
                </c:pt>
                <c:pt idx="464">
                  <c:v>-0.31933432593900229</c:v>
                </c:pt>
                <c:pt idx="465">
                  <c:v>-0.42424985564603768</c:v>
                </c:pt>
                <c:pt idx="466">
                  <c:v>-3.3890142551029394E-2</c:v>
                </c:pt>
                <c:pt idx="467">
                  <c:v>0.53191635689288941</c:v>
                </c:pt>
                <c:pt idx="468">
                  <c:v>0.84094514490963079</c:v>
                </c:pt>
                <c:pt idx="469">
                  <c:v>-0.15533417063365798</c:v>
                </c:pt>
                <c:pt idx="470">
                  <c:v>-0.10619211499231981</c:v>
                </c:pt>
                <c:pt idx="471">
                  <c:v>0.14906189468039743</c:v>
                </c:pt>
                <c:pt idx="472">
                  <c:v>-0.14802869097439372</c:v>
                </c:pt>
                <c:pt idx="473">
                  <c:v>0.18970619537936934</c:v>
                </c:pt>
                <c:pt idx="474">
                  <c:v>-0.26480964811027535</c:v>
                </c:pt>
                <c:pt idx="475">
                  <c:v>-0.61424455126865074</c:v>
                </c:pt>
                <c:pt idx="476">
                  <c:v>-0.20895729070224636</c:v>
                </c:pt>
                <c:pt idx="477">
                  <c:v>0.52405236860971838</c:v>
                </c:pt>
                <c:pt idx="478">
                  <c:v>0.5665898049887792</c:v>
                </c:pt>
                <c:pt idx="479">
                  <c:v>3.8548492347517331E-2</c:v>
                </c:pt>
                <c:pt idx="480">
                  <c:v>-0.22663424331562665</c:v>
                </c:pt>
                <c:pt idx="481">
                  <c:v>9.646561883764242E-3</c:v>
                </c:pt>
                <c:pt idx="482">
                  <c:v>8.2239667926856233E-2</c:v>
                </c:pt>
                <c:pt idx="483">
                  <c:v>0.17013384961342623</c:v>
                </c:pt>
                <c:pt idx="484">
                  <c:v>-0.49976327332402026</c:v>
                </c:pt>
                <c:pt idx="485">
                  <c:v>-0.34132995879320871</c:v>
                </c:pt>
                <c:pt idx="486">
                  <c:v>-0.30292861334991722</c:v>
                </c:pt>
                <c:pt idx="487">
                  <c:v>0.27397892079281855</c:v>
                </c:pt>
                <c:pt idx="488">
                  <c:v>-0.23265511474257949</c:v>
                </c:pt>
                <c:pt idx="489">
                  <c:v>-2.9312592747355103E-2</c:v>
                </c:pt>
                <c:pt idx="490">
                  <c:v>0.75437652890043394</c:v>
                </c:pt>
                <c:pt idx="491">
                  <c:v>-0.61438751028707084</c:v>
                </c:pt>
                <c:pt idx="492">
                  <c:v>-0.72508323911368822</c:v>
                </c:pt>
                <c:pt idx="493">
                  <c:v>0.28143378451695455</c:v>
                </c:pt>
                <c:pt idx="494">
                  <c:v>-0.12082438876134355</c:v>
                </c:pt>
                <c:pt idx="495">
                  <c:v>-0.53507567784934784</c:v>
                </c:pt>
                <c:pt idx="496">
                  <c:v>0.58308832331696381</c:v>
                </c:pt>
                <c:pt idx="497">
                  <c:v>-9.6649839347223113E-2</c:v>
                </c:pt>
                <c:pt idx="498">
                  <c:v>-0.3451437403888718</c:v>
                </c:pt>
                <c:pt idx="499">
                  <c:v>0.14238322696977604</c:v>
                </c:pt>
                <c:pt idx="500">
                  <c:v>0.67283540259645425</c:v>
                </c:pt>
                <c:pt idx="501">
                  <c:v>0.75079623294623588</c:v>
                </c:pt>
                <c:pt idx="502">
                  <c:v>-0.28559294361452908</c:v>
                </c:pt>
                <c:pt idx="503">
                  <c:v>0.1896962733742304</c:v>
                </c:pt>
                <c:pt idx="504">
                  <c:v>0.58544608132598908</c:v>
                </c:pt>
                <c:pt idx="505">
                  <c:v>1.1743522035319902</c:v>
                </c:pt>
                <c:pt idx="506">
                  <c:v>0.93887526714533787</c:v>
                </c:pt>
                <c:pt idx="507">
                  <c:v>0.6709814427552373</c:v>
                </c:pt>
                <c:pt idx="508">
                  <c:v>1.6234596468431362</c:v>
                </c:pt>
                <c:pt idx="509">
                  <c:v>1.3568210001835921</c:v>
                </c:pt>
                <c:pt idx="510">
                  <c:v>1.5485446529808149</c:v>
                </c:pt>
                <c:pt idx="511">
                  <c:v>1.2970644588224451</c:v>
                </c:pt>
                <c:pt idx="512">
                  <c:v>1.5811338159408561</c:v>
                </c:pt>
                <c:pt idx="513">
                  <c:v>1.393220725636118</c:v>
                </c:pt>
                <c:pt idx="514">
                  <c:v>0.73888672252341681</c:v>
                </c:pt>
                <c:pt idx="515">
                  <c:v>0.79546299933777054</c:v>
                </c:pt>
                <c:pt idx="516">
                  <c:v>1.1703397801484883</c:v>
                </c:pt>
                <c:pt idx="517">
                  <c:v>0.72876864988743473</c:v>
                </c:pt>
                <c:pt idx="518">
                  <c:v>1.2934608011009485</c:v>
                </c:pt>
                <c:pt idx="519">
                  <c:v>1.0812563590800457</c:v>
                </c:pt>
                <c:pt idx="520">
                  <c:v>0.90838440290787614</c:v>
                </c:pt>
                <c:pt idx="521">
                  <c:v>1.0185916164545015</c:v>
                </c:pt>
                <c:pt idx="522">
                  <c:v>1.0583642986605257</c:v>
                </c:pt>
                <c:pt idx="523">
                  <c:v>1.3515522505424342</c:v>
                </c:pt>
                <c:pt idx="524">
                  <c:v>0.47859232227987475</c:v>
                </c:pt>
                <c:pt idx="525">
                  <c:v>1.0792472473276151</c:v>
                </c:pt>
                <c:pt idx="526">
                  <c:v>0.59792705564629789</c:v>
                </c:pt>
                <c:pt idx="527">
                  <c:v>0.85114698693533697</c:v>
                </c:pt>
                <c:pt idx="528">
                  <c:v>1.1216134341961999</c:v>
                </c:pt>
                <c:pt idx="529">
                  <c:v>1.0223876906125595</c:v>
                </c:pt>
                <c:pt idx="530">
                  <c:v>0.999420645105772</c:v>
                </c:pt>
                <c:pt idx="531">
                  <c:v>1.2528046487461655</c:v>
                </c:pt>
                <c:pt idx="532">
                  <c:v>0.9423063498646912</c:v>
                </c:pt>
                <c:pt idx="533">
                  <c:v>8.3636589864791291E-2</c:v>
                </c:pt>
                <c:pt idx="534">
                  <c:v>0.46737212930514149</c:v>
                </c:pt>
                <c:pt idx="535">
                  <c:v>0.93720445934828989</c:v>
                </c:pt>
                <c:pt idx="536">
                  <c:v>1.2681272960757866</c:v>
                </c:pt>
                <c:pt idx="537">
                  <c:v>0.25427146298428477</c:v>
                </c:pt>
                <c:pt idx="538">
                  <c:v>2.2138475863061506</c:v>
                </c:pt>
                <c:pt idx="539">
                  <c:v>1.442115579826718</c:v>
                </c:pt>
                <c:pt idx="540">
                  <c:v>1.4914226139402211</c:v>
                </c:pt>
                <c:pt idx="541">
                  <c:v>1.4820679515266888</c:v>
                </c:pt>
                <c:pt idx="542">
                  <c:v>1.3319481116429412</c:v>
                </c:pt>
                <c:pt idx="543">
                  <c:v>1.3021783999984391</c:v>
                </c:pt>
                <c:pt idx="544">
                  <c:v>1.029020790359797</c:v>
                </c:pt>
                <c:pt idx="545">
                  <c:v>1.4078192806191205</c:v>
                </c:pt>
                <c:pt idx="546">
                  <c:v>0.28558173085983934</c:v>
                </c:pt>
                <c:pt idx="547">
                  <c:v>1.4521047504487694</c:v>
                </c:pt>
                <c:pt idx="548">
                  <c:v>-8.7329062305463011E-3</c:v>
                </c:pt>
                <c:pt idx="549">
                  <c:v>0.18953623019100066</c:v>
                </c:pt>
                <c:pt idx="550">
                  <c:v>1.3323846944372284</c:v>
                </c:pt>
                <c:pt idx="551">
                  <c:v>1.806201745894197</c:v>
                </c:pt>
                <c:pt idx="552">
                  <c:v>1.5456835148598205</c:v>
                </c:pt>
                <c:pt idx="553">
                  <c:v>0.52706061795623738</c:v>
                </c:pt>
                <c:pt idx="554">
                  <c:v>1.5409375587850758</c:v>
                </c:pt>
                <c:pt idx="555">
                  <c:v>0.50639330793341797</c:v>
                </c:pt>
                <c:pt idx="556">
                  <c:v>0.82702967609021938</c:v>
                </c:pt>
                <c:pt idx="557">
                  <c:v>0.9477376592131489</c:v>
                </c:pt>
                <c:pt idx="558">
                  <c:v>7.9975881499198861E-2</c:v>
                </c:pt>
                <c:pt idx="559">
                  <c:v>-5.3678915638737452E-2</c:v>
                </c:pt>
                <c:pt idx="560">
                  <c:v>0.40661976165205821</c:v>
                </c:pt>
                <c:pt idx="561">
                  <c:v>1.5276679586772215</c:v>
                </c:pt>
                <c:pt idx="562">
                  <c:v>1.3209954039826399</c:v>
                </c:pt>
                <c:pt idx="563">
                  <c:v>0.13262676538568019</c:v>
                </c:pt>
                <c:pt idx="564">
                  <c:v>1.4688739011257468</c:v>
                </c:pt>
                <c:pt idx="565">
                  <c:v>0.78692175517860474</c:v>
                </c:pt>
                <c:pt idx="566">
                  <c:v>0.30373762973201368</c:v>
                </c:pt>
                <c:pt idx="567">
                  <c:v>1.213516997870439</c:v>
                </c:pt>
                <c:pt idx="568">
                  <c:v>-0.19672090514252183</c:v>
                </c:pt>
                <c:pt idx="569">
                  <c:v>0.17565203090906417</c:v>
                </c:pt>
                <c:pt idx="570">
                  <c:v>0.28580558845594339</c:v>
                </c:pt>
                <c:pt idx="571">
                  <c:v>1.6224813040240851</c:v>
                </c:pt>
                <c:pt idx="572">
                  <c:v>6.7439971533923729E-4</c:v>
                </c:pt>
                <c:pt idx="573">
                  <c:v>1.7594367420571342</c:v>
                </c:pt>
                <c:pt idx="574">
                  <c:v>1.5097292728700853</c:v>
                </c:pt>
                <c:pt idx="575">
                  <c:v>-0.13044822472537362</c:v>
                </c:pt>
                <c:pt idx="576">
                  <c:v>0.19089635834967766</c:v>
                </c:pt>
                <c:pt idx="577">
                  <c:v>1.5109436923769293</c:v>
                </c:pt>
                <c:pt idx="578">
                  <c:v>0.69033322269875674</c:v>
                </c:pt>
                <c:pt idx="579">
                  <c:v>0.26445353839525704</c:v>
                </c:pt>
                <c:pt idx="580">
                  <c:v>3.2281954033156235</c:v>
                </c:pt>
                <c:pt idx="581">
                  <c:v>0.97664422909421766</c:v>
                </c:pt>
                <c:pt idx="582">
                  <c:v>1.3090263817340688</c:v>
                </c:pt>
                <c:pt idx="583">
                  <c:v>2.0161365430535083</c:v>
                </c:pt>
                <c:pt idx="584">
                  <c:v>2.0064678588620803</c:v>
                </c:pt>
                <c:pt idx="585">
                  <c:v>1.9101379116702724</c:v>
                </c:pt>
                <c:pt idx="586">
                  <c:v>9.2380265991372959E-2</c:v>
                </c:pt>
                <c:pt idx="587">
                  <c:v>1.5973483877689794</c:v>
                </c:pt>
                <c:pt idx="588">
                  <c:v>-1.6683322873767659</c:v>
                </c:pt>
                <c:pt idx="589">
                  <c:v>-1.3107127929119016</c:v>
                </c:pt>
                <c:pt idx="590">
                  <c:v>-1.5158333506403869</c:v>
                </c:pt>
                <c:pt idx="591">
                  <c:v>-1.6541337022331837</c:v>
                </c:pt>
                <c:pt idx="592">
                  <c:v>-1.3102155800097057</c:v>
                </c:pt>
                <c:pt idx="593">
                  <c:v>-1.2564427435800263</c:v>
                </c:pt>
                <c:pt idx="594">
                  <c:v>-1.3647404102602794</c:v>
                </c:pt>
                <c:pt idx="595">
                  <c:v>-1.4896393682583313</c:v>
                </c:pt>
                <c:pt idx="596">
                  <c:v>-1.3031299946010657</c:v>
                </c:pt>
                <c:pt idx="597">
                  <c:v>-1.3202878710174053</c:v>
                </c:pt>
                <c:pt idx="598">
                  <c:v>-1.2936914492222156</c:v>
                </c:pt>
                <c:pt idx="599">
                  <c:v>-1.5033678847820944</c:v>
                </c:pt>
                <c:pt idx="600">
                  <c:v>-1.5089543836397679</c:v>
                </c:pt>
                <c:pt idx="601">
                  <c:v>-1.5432222345648037</c:v>
                </c:pt>
                <c:pt idx="602">
                  <c:v>-1.2147771160878378</c:v>
                </c:pt>
                <c:pt idx="603">
                  <c:v>-1.4631976549090646</c:v>
                </c:pt>
                <c:pt idx="604">
                  <c:v>-1.3167059189687218</c:v>
                </c:pt>
                <c:pt idx="605">
                  <c:v>-1.3725727710579978</c:v>
                </c:pt>
                <c:pt idx="606">
                  <c:v>-1.3844225853113921</c:v>
                </c:pt>
                <c:pt idx="607">
                  <c:v>-1.4597000304063337</c:v>
                </c:pt>
                <c:pt idx="608">
                  <c:v>-1.4455651271604417</c:v>
                </c:pt>
                <c:pt idx="609">
                  <c:v>-1.3095273854314093</c:v>
                </c:pt>
                <c:pt idx="610">
                  <c:v>-1.5639805275655516</c:v>
                </c:pt>
                <c:pt idx="611">
                  <c:v>-1.4952755286712067</c:v>
                </c:pt>
                <c:pt idx="612">
                  <c:v>-1.355708954449135</c:v>
                </c:pt>
                <c:pt idx="613">
                  <c:v>-1.2747719612016548</c:v>
                </c:pt>
                <c:pt idx="614">
                  <c:v>-1.458874505137344</c:v>
                </c:pt>
                <c:pt idx="615">
                  <c:v>-1.2076801315692647</c:v>
                </c:pt>
                <c:pt idx="616">
                  <c:v>-1.3833119978564861</c:v>
                </c:pt>
                <c:pt idx="617">
                  <c:v>-1.7598076711873665</c:v>
                </c:pt>
                <c:pt idx="618">
                  <c:v>-1.5627683773316647</c:v>
                </c:pt>
                <c:pt idx="619">
                  <c:v>-1.3998438230327506</c:v>
                </c:pt>
                <c:pt idx="620">
                  <c:v>-1.3754868267522622</c:v>
                </c:pt>
                <c:pt idx="621">
                  <c:v>-1.6166728433663622</c:v>
                </c:pt>
                <c:pt idx="622">
                  <c:v>-0.96213538892274819</c:v>
                </c:pt>
                <c:pt idx="623">
                  <c:v>-1.2737846654738165</c:v>
                </c:pt>
                <c:pt idx="624">
                  <c:v>-1.5443250794692329</c:v>
                </c:pt>
                <c:pt idx="625">
                  <c:v>-1.3088132176714407</c:v>
                </c:pt>
                <c:pt idx="626">
                  <c:v>-1.300303082831056</c:v>
                </c:pt>
                <c:pt idx="627">
                  <c:v>-1.1171850543154438</c:v>
                </c:pt>
                <c:pt idx="628">
                  <c:v>-1.703566955442313</c:v>
                </c:pt>
                <c:pt idx="629">
                  <c:v>-1.4104287683385508</c:v>
                </c:pt>
                <c:pt idx="630">
                  <c:v>0.54267659300555138</c:v>
                </c:pt>
                <c:pt idx="631">
                  <c:v>6.2944064146323211E-2</c:v>
                </c:pt>
                <c:pt idx="632">
                  <c:v>0.22109624403053085</c:v>
                </c:pt>
                <c:pt idx="633">
                  <c:v>0.15780735771978638</c:v>
                </c:pt>
                <c:pt idx="634">
                  <c:v>0.15861434908686475</c:v>
                </c:pt>
                <c:pt idx="635">
                  <c:v>0.41032365320152214</c:v>
                </c:pt>
                <c:pt idx="636">
                  <c:v>0.25586943016228481</c:v>
                </c:pt>
                <c:pt idx="637">
                  <c:v>0.18984642848844044</c:v>
                </c:pt>
                <c:pt idx="638">
                  <c:v>3.0122436733109843E-2</c:v>
                </c:pt>
                <c:pt idx="639">
                  <c:v>0.63435423006698233</c:v>
                </c:pt>
                <c:pt idx="640">
                  <c:v>0.27569854392871324</c:v>
                </c:pt>
                <c:pt idx="641">
                  <c:v>6.6611868466628518E-2</c:v>
                </c:pt>
                <c:pt idx="642">
                  <c:v>0.25663298317259475</c:v>
                </c:pt>
                <c:pt idx="643">
                  <c:v>0.11987330534925345</c:v>
                </c:pt>
                <c:pt idx="644">
                  <c:v>0.284977116550516</c:v>
                </c:pt>
                <c:pt idx="645">
                  <c:v>0.34745163112183264</c:v>
                </c:pt>
                <c:pt idx="646">
                  <c:v>0.2581255102294891</c:v>
                </c:pt>
                <c:pt idx="647">
                  <c:v>0.27074446400454882</c:v>
                </c:pt>
                <c:pt idx="648">
                  <c:v>0.15526455765241673</c:v>
                </c:pt>
                <c:pt idx="649">
                  <c:v>0.26012941825256636</c:v>
                </c:pt>
                <c:pt idx="650">
                  <c:v>0.27535149681080689</c:v>
                </c:pt>
                <c:pt idx="651">
                  <c:v>-0.25927324652683986</c:v>
                </c:pt>
                <c:pt idx="652">
                  <c:v>0.15704811028971846</c:v>
                </c:pt>
                <c:pt idx="653">
                  <c:v>0.11783037609729338</c:v>
                </c:pt>
                <c:pt idx="654">
                  <c:v>0.17497139470622997</c:v>
                </c:pt>
                <c:pt idx="655">
                  <c:v>0.19165619185507277</c:v>
                </c:pt>
                <c:pt idx="656">
                  <c:v>8.5842683560706706E-2</c:v>
                </c:pt>
                <c:pt idx="657">
                  <c:v>0.19527441419159092</c:v>
                </c:pt>
                <c:pt idx="658">
                  <c:v>0.26778733639898655</c:v>
                </c:pt>
                <c:pt idx="659">
                  <c:v>-2.6963271011216421E-2</c:v>
                </c:pt>
                <c:pt idx="660">
                  <c:v>0.23619890410338681</c:v>
                </c:pt>
                <c:pt idx="661">
                  <c:v>-7.627216347026064E-2</c:v>
                </c:pt>
                <c:pt idx="662">
                  <c:v>7.0991479219546447E-2</c:v>
                </c:pt>
                <c:pt idx="663">
                  <c:v>0.59200239008892308</c:v>
                </c:pt>
                <c:pt idx="664">
                  <c:v>0.11823269313680769</c:v>
                </c:pt>
                <c:pt idx="665">
                  <c:v>0.42141016257782776</c:v>
                </c:pt>
                <c:pt idx="666">
                  <c:v>0.21519641252794247</c:v>
                </c:pt>
                <c:pt idx="667">
                  <c:v>0.30371642636307244</c:v>
                </c:pt>
                <c:pt idx="668">
                  <c:v>0.34858523319179774</c:v>
                </c:pt>
                <c:pt idx="669">
                  <c:v>0.21889365396042193</c:v>
                </c:pt>
                <c:pt idx="670">
                  <c:v>8.7938037138056036E-2</c:v>
                </c:pt>
                <c:pt idx="671">
                  <c:v>7.2125422228961844E-2</c:v>
                </c:pt>
                <c:pt idx="672">
                  <c:v>0.73035713677172698</c:v>
                </c:pt>
                <c:pt idx="673">
                  <c:v>0.41602908117131976</c:v>
                </c:pt>
                <c:pt idx="674">
                  <c:v>0.46046323588287152</c:v>
                </c:pt>
                <c:pt idx="675">
                  <c:v>0.97602416431463435</c:v>
                </c:pt>
                <c:pt idx="676">
                  <c:v>0.67231126626537285</c:v>
                </c:pt>
                <c:pt idx="677">
                  <c:v>0.42049140341015956</c:v>
                </c:pt>
                <c:pt idx="678">
                  <c:v>0.43508999859227637</c:v>
                </c:pt>
                <c:pt idx="679">
                  <c:v>0.12194306813795283</c:v>
                </c:pt>
                <c:pt idx="680">
                  <c:v>0.61800034534916248</c:v>
                </c:pt>
                <c:pt idx="681">
                  <c:v>0.82401982545447305</c:v>
                </c:pt>
                <c:pt idx="682">
                  <c:v>0.48350205840262139</c:v>
                </c:pt>
                <c:pt idx="683">
                  <c:v>1.3481495902698046</c:v>
                </c:pt>
                <c:pt idx="684">
                  <c:v>0.46468084520126784</c:v>
                </c:pt>
                <c:pt idx="685">
                  <c:v>0.49752801766973442</c:v>
                </c:pt>
                <c:pt idx="686">
                  <c:v>0.65975957347022851</c:v>
                </c:pt>
                <c:pt idx="687">
                  <c:v>0.48196336910880005</c:v>
                </c:pt>
                <c:pt idx="688">
                  <c:v>0.39082550192776605</c:v>
                </c:pt>
                <c:pt idx="689">
                  <c:v>0.34257687406077364</c:v>
                </c:pt>
                <c:pt idx="690">
                  <c:v>0.71283999045640212</c:v>
                </c:pt>
                <c:pt idx="691">
                  <c:v>0.82179901341845696</c:v>
                </c:pt>
                <c:pt idx="692">
                  <c:v>0.31272930714149721</c:v>
                </c:pt>
                <c:pt idx="693">
                  <c:v>0.56336586178081371</c:v>
                </c:pt>
                <c:pt idx="694">
                  <c:v>0.1924195399091965</c:v>
                </c:pt>
                <c:pt idx="695">
                  <c:v>0.70239076296503733</c:v>
                </c:pt>
                <c:pt idx="696">
                  <c:v>0.60728878515810081</c:v>
                </c:pt>
                <c:pt idx="697">
                  <c:v>0.4339126490629312</c:v>
                </c:pt>
                <c:pt idx="698">
                  <c:v>0.11106742307403231</c:v>
                </c:pt>
                <c:pt idx="699">
                  <c:v>0.63032153233493482</c:v>
                </c:pt>
                <c:pt idx="700">
                  <c:v>0.43443353174042582</c:v>
                </c:pt>
                <c:pt idx="701">
                  <c:v>-9.2214290748265128E-3</c:v>
                </c:pt>
                <c:pt idx="702">
                  <c:v>9.8731389378633495E-3</c:v>
                </c:pt>
                <c:pt idx="703">
                  <c:v>0.48486057678775268</c:v>
                </c:pt>
                <c:pt idx="704">
                  <c:v>0.69239553528200226</c:v>
                </c:pt>
                <c:pt idx="705">
                  <c:v>1.5396341085616592</c:v>
                </c:pt>
                <c:pt idx="706">
                  <c:v>0.78197835373296398</c:v>
                </c:pt>
                <c:pt idx="707">
                  <c:v>0.71105050398418201</c:v>
                </c:pt>
                <c:pt idx="708">
                  <c:v>1.5440741026119187</c:v>
                </c:pt>
                <c:pt idx="709">
                  <c:v>0.47399158485198756</c:v>
                </c:pt>
                <c:pt idx="710">
                  <c:v>0.57212163391632198</c:v>
                </c:pt>
                <c:pt idx="711">
                  <c:v>0.42175074558024661</c:v>
                </c:pt>
                <c:pt idx="712">
                  <c:v>7.9772969946632785E-2</c:v>
                </c:pt>
                <c:pt idx="713">
                  <c:v>0.67766926762360435</c:v>
                </c:pt>
                <c:pt idx="714">
                  <c:v>-0.34729432148405065</c:v>
                </c:pt>
                <c:pt idx="715">
                  <c:v>0.11302258073139206</c:v>
                </c:pt>
                <c:pt idx="716">
                  <c:v>2.072416020700641E-2</c:v>
                </c:pt>
                <c:pt idx="717">
                  <c:v>-0.15835252069865993</c:v>
                </c:pt>
                <c:pt idx="718">
                  <c:v>0.21742862764474222</c:v>
                </c:pt>
                <c:pt idx="719">
                  <c:v>0.32551945599994414</c:v>
                </c:pt>
                <c:pt idx="720">
                  <c:v>0.45317522680795247</c:v>
                </c:pt>
                <c:pt idx="721">
                  <c:v>0.1991202948486539</c:v>
                </c:pt>
                <c:pt idx="722">
                  <c:v>0.1908046894414975</c:v>
                </c:pt>
                <c:pt idx="723">
                  <c:v>0.46694049002210092</c:v>
                </c:pt>
                <c:pt idx="724">
                  <c:v>0.26546038505577146</c:v>
                </c:pt>
                <c:pt idx="725">
                  <c:v>-1.5496658208841729E-2</c:v>
                </c:pt>
                <c:pt idx="726">
                  <c:v>7.6888384169693014E-2</c:v>
                </c:pt>
                <c:pt idx="727">
                  <c:v>-0.23063416719812613</c:v>
                </c:pt>
                <c:pt idx="728">
                  <c:v>0.19551628082996586</c:v>
                </c:pt>
                <c:pt idx="729">
                  <c:v>0.26883371216732938</c:v>
                </c:pt>
                <c:pt idx="730">
                  <c:v>0.31594643370119657</c:v>
                </c:pt>
                <c:pt idx="731">
                  <c:v>0.57225896218743799</c:v>
                </c:pt>
                <c:pt idx="732">
                  <c:v>0.15691429254808187</c:v>
                </c:pt>
                <c:pt idx="733">
                  <c:v>0.62471965467141921</c:v>
                </c:pt>
                <c:pt idx="734">
                  <c:v>-0.14543340827193649</c:v>
                </c:pt>
                <c:pt idx="735">
                  <c:v>0.16153751088028037</c:v>
                </c:pt>
                <c:pt idx="736">
                  <c:v>-0.32937266824932032</c:v>
                </c:pt>
                <c:pt idx="737">
                  <c:v>0.18865574377667649</c:v>
                </c:pt>
                <c:pt idx="738">
                  <c:v>0.35651559944962846</c:v>
                </c:pt>
                <c:pt idx="739">
                  <c:v>0.24709376401593133</c:v>
                </c:pt>
                <c:pt idx="740">
                  <c:v>0.11791124939904724</c:v>
                </c:pt>
                <c:pt idx="741">
                  <c:v>0.30815345941411332</c:v>
                </c:pt>
                <c:pt idx="742">
                  <c:v>6.0714205366708129E-2</c:v>
                </c:pt>
                <c:pt idx="743">
                  <c:v>-0.16270320724614765</c:v>
                </c:pt>
                <c:pt idx="744">
                  <c:v>-0.11323772943555276</c:v>
                </c:pt>
                <c:pt idx="745">
                  <c:v>0.28974705745501234</c:v>
                </c:pt>
                <c:pt idx="746">
                  <c:v>0.4172657222631963</c:v>
                </c:pt>
                <c:pt idx="747">
                  <c:v>-0.53380911689354416</c:v>
                </c:pt>
                <c:pt idx="748">
                  <c:v>0.92821487166253325</c:v>
                </c:pt>
                <c:pt idx="749">
                  <c:v>0.3389558154404641</c:v>
                </c:pt>
                <c:pt idx="750">
                  <c:v>0.202742571879062</c:v>
                </c:pt>
                <c:pt idx="751">
                  <c:v>0.41124770786885306</c:v>
                </c:pt>
                <c:pt idx="752">
                  <c:v>0.64292439509287291</c:v>
                </c:pt>
                <c:pt idx="753">
                  <c:v>0.27642275937041239</c:v>
                </c:pt>
                <c:pt idx="754">
                  <c:v>-0.37520796755427455</c:v>
                </c:pt>
                <c:pt idx="755">
                  <c:v>0.23609092972318299</c:v>
                </c:pt>
                <c:pt idx="756">
                  <c:v>-1.334983748151648</c:v>
                </c:pt>
                <c:pt idx="757">
                  <c:v>-0.58961694265523168</c:v>
                </c:pt>
                <c:pt idx="758">
                  <c:v>-0.92939463470776684</c:v>
                </c:pt>
                <c:pt idx="759">
                  <c:v>-0.74835871053589842</c:v>
                </c:pt>
                <c:pt idx="760">
                  <c:v>-0.49550100670303082</c:v>
                </c:pt>
                <c:pt idx="761">
                  <c:v>-0.64282746340316654</c:v>
                </c:pt>
                <c:pt idx="762">
                  <c:v>-0.53905518975223099</c:v>
                </c:pt>
                <c:pt idx="763">
                  <c:v>-0.65658867598641368</c:v>
                </c:pt>
                <c:pt idx="764">
                  <c:v>-0.63233325025785014</c:v>
                </c:pt>
                <c:pt idx="765">
                  <c:v>-0.58847225055634989</c:v>
                </c:pt>
                <c:pt idx="766">
                  <c:v>-0.82699967703881083</c:v>
                </c:pt>
                <c:pt idx="767">
                  <c:v>-1.0126636657318868</c:v>
                </c:pt>
                <c:pt idx="768">
                  <c:v>-0.95557799294552859</c:v>
                </c:pt>
                <c:pt idx="769">
                  <c:v>-0.80551197052163059</c:v>
                </c:pt>
                <c:pt idx="770">
                  <c:v>-0.61105662680471773</c:v>
                </c:pt>
                <c:pt idx="771">
                  <c:v>-0.60010963928099814</c:v>
                </c:pt>
                <c:pt idx="772">
                  <c:v>-0.66157356793737399</c:v>
                </c:pt>
                <c:pt idx="773">
                  <c:v>-0.18734135508891203</c:v>
                </c:pt>
                <c:pt idx="774">
                  <c:v>-0.94123859133621823</c:v>
                </c:pt>
                <c:pt idx="775">
                  <c:v>-0.63996978252910663</c:v>
                </c:pt>
                <c:pt idx="776">
                  <c:v>-0.75098007816159607</c:v>
                </c:pt>
                <c:pt idx="777">
                  <c:v>-0.62069348045102468</c:v>
                </c:pt>
                <c:pt idx="778">
                  <c:v>-1.2048844968837986</c:v>
                </c:pt>
                <c:pt idx="779">
                  <c:v>-0.5920686835076171</c:v>
                </c:pt>
                <c:pt idx="780">
                  <c:v>-0.74198153124496313</c:v>
                </c:pt>
                <c:pt idx="781">
                  <c:v>-0.55193027058232991</c:v>
                </c:pt>
                <c:pt idx="782">
                  <c:v>-0.27692262478574808</c:v>
                </c:pt>
                <c:pt idx="783">
                  <c:v>-0.47612951245310015</c:v>
                </c:pt>
                <c:pt idx="784">
                  <c:v>-0.95619671885665003</c:v>
                </c:pt>
                <c:pt idx="785">
                  <c:v>-1.5694495707767941</c:v>
                </c:pt>
                <c:pt idx="786">
                  <c:v>-1.25552153622314</c:v>
                </c:pt>
                <c:pt idx="787">
                  <c:v>-0.5869354525848649</c:v>
                </c:pt>
                <c:pt idx="788">
                  <c:v>-0.44155861759321868</c:v>
                </c:pt>
                <c:pt idx="789">
                  <c:v>-1.3289439076554712</c:v>
                </c:pt>
                <c:pt idx="790">
                  <c:v>0.4919261724849523</c:v>
                </c:pt>
                <c:pt idx="791">
                  <c:v>-0.32187953002767988</c:v>
                </c:pt>
                <c:pt idx="792">
                  <c:v>-0.31300484572843329</c:v>
                </c:pt>
                <c:pt idx="793">
                  <c:v>-0.6262008233578642</c:v>
                </c:pt>
                <c:pt idx="794">
                  <c:v>-0.36601205398739639</c:v>
                </c:pt>
                <c:pt idx="795">
                  <c:v>-0.31945066621476703</c:v>
                </c:pt>
                <c:pt idx="796">
                  <c:v>-0.65348518185786109</c:v>
                </c:pt>
                <c:pt idx="797">
                  <c:v>-0.31029434020244201</c:v>
                </c:pt>
                <c:pt idx="798">
                  <c:v>1.4726523441170067</c:v>
                </c:pt>
                <c:pt idx="799">
                  <c:v>2.0227591941624326</c:v>
                </c:pt>
                <c:pt idx="800">
                  <c:v>2.0066122132206266</c:v>
                </c:pt>
                <c:pt idx="801">
                  <c:v>1.8652868408745513</c:v>
                </c:pt>
                <c:pt idx="802">
                  <c:v>2.2346309152026973</c:v>
                </c:pt>
                <c:pt idx="803">
                  <c:v>2.1742064807676713</c:v>
                </c:pt>
                <c:pt idx="804">
                  <c:v>2.5907199404906009</c:v>
                </c:pt>
                <c:pt idx="805">
                  <c:v>1.9722287547451003</c:v>
                </c:pt>
                <c:pt idx="806">
                  <c:v>1.9741935555918921</c:v>
                </c:pt>
                <c:pt idx="807">
                  <c:v>1.9557404883624094</c:v>
                </c:pt>
                <c:pt idx="808">
                  <c:v>1.768135288859729</c:v>
                </c:pt>
                <c:pt idx="809">
                  <c:v>1.3388374921545954</c:v>
                </c:pt>
                <c:pt idx="810">
                  <c:v>1.5479656953018321</c:v>
                </c:pt>
                <c:pt idx="811">
                  <c:v>1.8543361016268911</c:v>
                </c:pt>
                <c:pt idx="812">
                  <c:v>1.7383221159751421</c:v>
                </c:pt>
                <c:pt idx="813">
                  <c:v>1.8077295168134271</c:v>
                </c:pt>
                <c:pt idx="814">
                  <c:v>1.7907663498281814</c:v>
                </c:pt>
                <c:pt idx="815">
                  <c:v>1.6410209618407492</c:v>
                </c:pt>
                <c:pt idx="816">
                  <c:v>1.4825746261595794</c:v>
                </c:pt>
                <c:pt idx="817">
                  <c:v>1.922957708019621</c:v>
                </c:pt>
                <c:pt idx="818">
                  <c:v>1.2636056003530656</c:v>
                </c:pt>
                <c:pt idx="819">
                  <c:v>1.6739326697105461</c:v>
                </c:pt>
                <c:pt idx="820">
                  <c:v>1.277343709185238</c:v>
                </c:pt>
                <c:pt idx="821">
                  <c:v>1.8702697190368804</c:v>
                </c:pt>
                <c:pt idx="822">
                  <c:v>1.8780054074430423</c:v>
                </c:pt>
                <c:pt idx="823">
                  <c:v>2.207717782217729</c:v>
                </c:pt>
                <c:pt idx="824">
                  <c:v>1.6870677497952111</c:v>
                </c:pt>
                <c:pt idx="825">
                  <c:v>2.0986970712286408</c:v>
                </c:pt>
                <c:pt idx="826">
                  <c:v>2.1339013570348717</c:v>
                </c:pt>
                <c:pt idx="827">
                  <c:v>1.584627482920959</c:v>
                </c:pt>
                <c:pt idx="828">
                  <c:v>1.5960406380908352</c:v>
                </c:pt>
                <c:pt idx="829">
                  <c:v>2.1389391682785477</c:v>
                </c:pt>
                <c:pt idx="830">
                  <c:v>2.7313043466488258</c:v>
                </c:pt>
                <c:pt idx="831">
                  <c:v>1.1011980059464974</c:v>
                </c:pt>
                <c:pt idx="832">
                  <c:v>3.8732292234754757</c:v>
                </c:pt>
                <c:pt idx="833">
                  <c:v>2.6627496572684315</c:v>
                </c:pt>
                <c:pt idx="834">
                  <c:v>1.8682262987613538</c:v>
                </c:pt>
                <c:pt idx="835">
                  <c:v>2.5475056495697612</c:v>
                </c:pt>
                <c:pt idx="836">
                  <c:v>2.5195998841160332</c:v>
                </c:pt>
                <c:pt idx="837">
                  <c:v>3.3288676388379201</c:v>
                </c:pt>
                <c:pt idx="838">
                  <c:v>2.0091145120365685</c:v>
                </c:pt>
                <c:pt idx="839">
                  <c:v>2.3015852121418083</c:v>
                </c:pt>
                <c:pt idx="840">
                  <c:v>-1.4293069081323644</c:v>
                </c:pt>
                <c:pt idx="841">
                  <c:v>-1.0517201189244498</c:v>
                </c:pt>
                <c:pt idx="842">
                  <c:v>-1.5254361391413154</c:v>
                </c:pt>
                <c:pt idx="843">
                  <c:v>-1.601681417192619</c:v>
                </c:pt>
                <c:pt idx="844">
                  <c:v>-1.3368405524041687</c:v>
                </c:pt>
                <c:pt idx="845">
                  <c:v>-1.020880532196029</c:v>
                </c:pt>
                <c:pt idx="846">
                  <c:v>-0.78584633967848416</c:v>
                </c:pt>
                <c:pt idx="847">
                  <c:v>-1.2598526894629578</c:v>
                </c:pt>
                <c:pt idx="848">
                  <c:v>-1.2863340702258403</c:v>
                </c:pt>
                <c:pt idx="849">
                  <c:v>-1.4663775821091234</c:v>
                </c:pt>
                <c:pt idx="850">
                  <c:v>-1.2667837645378501</c:v>
                </c:pt>
                <c:pt idx="851">
                  <c:v>-1.1207086483735986</c:v>
                </c:pt>
                <c:pt idx="852">
                  <c:v>-1.5072446616802897</c:v>
                </c:pt>
                <c:pt idx="853">
                  <c:v>-1.513634152075519</c:v>
                </c:pt>
                <c:pt idx="854">
                  <c:v>-1.3862431080516278</c:v>
                </c:pt>
                <c:pt idx="855">
                  <c:v>-1.0842762572265285</c:v>
                </c:pt>
                <c:pt idx="856">
                  <c:v>-1.0633538676428607</c:v>
                </c:pt>
                <c:pt idx="857">
                  <c:v>-1.0770093883815377</c:v>
                </c:pt>
                <c:pt idx="858">
                  <c:v>-1.6523411254318423</c:v>
                </c:pt>
                <c:pt idx="859">
                  <c:v>-1.4957668882938793</c:v>
                </c:pt>
                <c:pt idx="860">
                  <c:v>-1.3150886697329045</c:v>
                </c:pt>
                <c:pt idx="861">
                  <c:v>-1.2782708170610086</c:v>
                </c:pt>
                <c:pt idx="862">
                  <c:v>-1.6588251317043905</c:v>
                </c:pt>
                <c:pt idx="863">
                  <c:v>-1.6287384781288547</c:v>
                </c:pt>
                <c:pt idx="864">
                  <c:v>-1.4464310286578435</c:v>
                </c:pt>
                <c:pt idx="865">
                  <c:v>-1.3421345653769112</c:v>
                </c:pt>
                <c:pt idx="866">
                  <c:v>-1.4306378768321446</c:v>
                </c:pt>
                <c:pt idx="867">
                  <c:v>-1.5212763167519905</c:v>
                </c:pt>
                <c:pt idx="868">
                  <c:v>-1.0758195301325819</c:v>
                </c:pt>
                <c:pt idx="869">
                  <c:v>-1.5860432349218738</c:v>
                </c:pt>
                <c:pt idx="870">
                  <c:v>-2.0945309610874401</c:v>
                </c:pt>
                <c:pt idx="871">
                  <c:v>-1.4815672194295828</c:v>
                </c:pt>
                <c:pt idx="872">
                  <c:v>-1.5072098250177632</c:v>
                </c:pt>
                <c:pt idx="873">
                  <c:v>-1.6859808275931476</c:v>
                </c:pt>
                <c:pt idx="874">
                  <c:v>-1.1139624815374771</c:v>
                </c:pt>
                <c:pt idx="875">
                  <c:v>-1.5425976099647565</c:v>
                </c:pt>
                <c:pt idx="876">
                  <c:v>-1.7267917472703009</c:v>
                </c:pt>
                <c:pt idx="877">
                  <c:v>-1.4477025268640085</c:v>
                </c:pt>
                <c:pt idx="878">
                  <c:v>-1.0036742167693156</c:v>
                </c:pt>
                <c:pt idx="879">
                  <c:v>-1.2133688039488302</c:v>
                </c:pt>
                <c:pt idx="880">
                  <c:v>-1.5671825182584442</c:v>
                </c:pt>
                <c:pt idx="881">
                  <c:v>-1.5312887221553357</c:v>
                </c:pt>
                <c:pt idx="882">
                  <c:v>-0.44605594181111075</c:v>
                </c:pt>
                <c:pt idx="883">
                  <c:v>-0.10010910901327816</c:v>
                </c:pt>
                <c:pt idx="884">
                  <c:v>-0.1237194459748642</c:v>
                </c:pt>
                <c:pt idx="885">
                  <c:v>-0.25133723471039299</c:v>
                </c:pt>
                <c:pt idx="886">
                  <c:v>0.23398729634342391</c:v>
                </c:pt>
                <c:pt idx="887">
                  <c:v>0.12768541034141864</c:v>
                </c:pt>
                <c:pt idx="888">
                  <c:v>7.8737091425419112E-2</c:v>
                </c:pt>
                <c:pt idx="889">
                  <c:v>-7.111030434543282E-2</c:v>
                </c:pt>
                <c:pt idx="890">
                  <c:v>1.4799370828205177E-2</c:v>
                </c:pt>
                <c:pt idx="891">
                  <c:v>0.18265226008918828</c:v>
                </c:pt>
                <c:pt idx="892">
                  <c:v>-2.176973660914436E-3</c:v>
                </c:pt>
                <c:pt idx="893">
                  <c:v>4.8014091231351565E-2</c:v>
                </c:pt>
                <c:pt idx="894">
                  <c:v>-5.8624130264405938E-2</c:v>
                </c:pt>
                <c:pt idx="895">
                  <c:v>-0.23416370828863764</c:v>
                </c:pt>
                <c:pt idx="896">
                  <c:v>0.36631937874639614</c:v>
                </c:pt>
                <c:pt idx="897">
                  <c:v>0.2026854012049038</c:v>
                </c:pt>
                <c:pt idx="898">
                  <c:v>-0.13304208021987593</c:v>
                </c:pt>
                <c:pt idx="899">
                  <c:v>8.334054663118258E-2</c:v>
                </c:pt>
                <c:pt idx="900">
                  <c:v>7.6299174225663097E-2</c:v>
                </c:pt>
                <c:pt idx="901">
                  <c:v>0.45150898583851351</c:v>
                </c:pt>
                <c:pt idx="902">
                  <c:v>-0.32352374891172381</c:v>
                </c:pt>
                <c:pt idx="903">
                  <c:v>4.859532092757584E-2</c:v>
                </c:pt>
                <c:pt idx="904">
                  <c:v>-0.31421991397175431</c:v>
                </c:pt>
                <c:pt idx="905">
                  <c:v>8.3669997445451227E-2</c:v>
                </c:pt>
                <c:pt idx="906">
                  <c:v>0.24414421894980595</c:v>
                </c:pt>
                <c:pt idx="907">
                  <c:v>0.12716327114372092</c:v>
                </c:pt>
                <c:pt idx="908">
                  <c:v>-0.35120106265026158</c:v>
                </c:pt>
                <c:pt idx="909">
                  <c:v>0.21895655924531657</c:v>
                </c:pt>
                <c:pt idx="910">
                  <c:v>-0.16960194990072316</c:v>
                </c:pt>
                <c:pt idx="911">
                  <c:v>-1.2107317274057132</c:v>
                </c:pt>
                <c:pt idx="912">
                  <c:v>-0.42545466506683755</c:v>
                </c:pt>
                <c:pt idx="913">
                  <c:v>8.1596717883595904E-2</c:v>
                </c:pt>
                <c:pt idx="914">
                  <c:v>0.17586529333984927</c:v>
                </c:pt>
                <c:pt idx="915">
                  <c:v>-0.5976310845059748</c:v>
                </c:pt>
                <c:pt idx="916">
                  <c:v>0.934031618787458</c:v>
                </c:pt>
                <c:pt idx="917">
                  <c:v>0.17920064826294319</c:v>
                </c:pt>
                <c:pt idx="918">
                  <c:v>-0.11684852536941935</c:v>
                </c:pt>
                <c:pt idx="919">
                  <c:v>0.16613220779371496</c:v>
                </c:pt>
                <c:pt idx="920">
                  <c:v>0.27917639232649377</c:v>
                </c:pt>
                <c:pt idx="921">
                  <c:v>0.31246979927473112</c:v>
                </c:pt>
                <c:pt idx="922">
                  <c:v>-0.14951808108490422</c:v>
                </c:pt>
                <c:pt idx="923">
                  <c:v>-6.1402476074546328E-4</c:v>
                </c:pt>
                <c:pt idx="924">
                  <c:v>0.51700164219372746</c:v>
                </c:pt>
                <c:pt idx="925">
                  <c:v>1.2348090255307116</c:v>
                </c:pt>
                <c:pt idx="926">
                  <c:v>1.5289371383258894</c:v>
                </c:pt>
                <c:pt idx="927">
                  <c:v>1.1659198516799956</c:v>
                </c:pt>
                <c:pt idx="928">
                  <c:v>2.1022275617128479</c:v>
                </c:pt>
                <c:pt idx="929">
                  <c:v>1.4085868516870987</c:v>
                </c:pt>
                <c:pt idx="930">
                  <c:v>1.703450711392674</c:v>
                </c:pt>
                <c:pt idx="931">
                  <c:v>1.9400264607988553</c:v>
                </c:pt>
                <c:pt idx="932">
                  <c:v>1.3826137363095194</c:v>
                </c:pt>
                <c:pt idx="933">
                  <c:v>1.7662450034357791</c:v>
                </c:pt>
                <c:pt idx="934">
                  <c:v>1.2585382608691418</c:v>
                </c:pt>
                <c:pt idx="935">
                  <c:v>1.2182798193363942</c:v>
                </c:pt>
                <c:pt idx="936">
                  <c:v>1.5047486093708136</c:v>
                </c:pt>
                <c:pt idx="937">
                  <c:v>1.4262263953398002</c:v>
                </c:pt>
                <c:pt idx="938">
                  <c:v>1.8951254341921033</c:v>
                </c:pt>
                <c:pt idx="939">
                  <c:v>1.3527251165961027</c:v>
                </c:pt>
                <c:pt idx="940">
                  <c:v>1.1436366119142236</c:v>
                </c:pt>
                <c:pt idx="941">
                  <c:v>2.6127695089719554</c:v>
                </c:pt>
                <c:pt idx="942">
                  <c:v>1.9756530798323926</c:v>
                </c:pt>
                <c:pt idx="943">
                  <c:v>1.5735436367322178</c:v>
                </c:pt>
                <c:pt idx="944">
                  <c:v>0.80603880266330297</c:v>
                </c:pt>
                <c:pt idx="945">
                  <c:v>1.4495813469396324</c:v>
                </c:pt>
                <c:pt idx="946">
                  <c:v>1.2896302652979392</c:v>
                </c:pt>
                <c:pt idx="947">
                  <c:v>1.4728484709166243</c:v>
                </c:pt>
                <c:pt idx="948">
                  <c:v>1.8432979729425625</c:v>
                </c:pt>
                <c:pt idx="949">
                  <c:v>1.4229676728430016</c:v>
                </c:pt>
                <c:pt idx="950">
                  <c:v>1.979130337180427</c:v>
                </c:pt>
                <c:pt idx="951">
                  <c:v>1.852077954961423</c:v>
                </c:pt>
                <c:pt idx="952">
                  <c:v>1.3136209487747996</c:v>
                </c:pt>
                <c:pt idx="953">
                  <c:v>0.73930571374469911</c:v>
                </c:pt>
                <c:pt idx="954">
                  <c:v>1.6277636213598738</c:v>
                </c:pt>
                <c:pt idx="955">
                  <c:v>1.4300003706976756</c:v>
                </c:pt>
                <c:pt idx="956">
                  <c:v>1.9432961571568128</c:v>
                </c:pt>
                <c:pt idx="957">
                  <c:v>0.58674763603678592</c:v>
                </c:pt>
                <c:pt idx="958">
                  <c:v>2.5763501080997888</c:v>
                </c:pt>
                <c:pt idx="959">
                  <c:v>1.9498135596342587</c:v>
                </c:pt>
                <c:pt idx="960">
                  <c:v>1.5275013439883929</c:v>
                </c:pt>
                <c:pt idx="961">
                  <c:v>2.0798334256182471</c:v>
                </c:pt>
                <c:pt idx="962">
                  <c:v>1.5434437082720753</c:v>
                </c:pt>
                <c:pt idx="963">
                  <c:v>1.6044863323414269</c:v>
                </c:pt>
                <c:pt idx="964">
                  <c:v>1.3005059146336013</c:v>
                </c:pt>
                <c:pt idx="965">
                  <c:v>1.4269949253142413</c:v>
                </c:pt>
                <c:pt idx="966">
                  <c:v>-1.2577898358580386</c:v>
                </c:pt>
                <c:pt idx="967">
                  <c:v>-0.82970337938269578</c:v>
                </c:pt>
                <c:pt idx="968">
                  <c:v>-0.74996666401949885</c:v>
                </c:pt>
                <c:pt idx="969">
                  <c:v>-1.0864556582996439</c:v>
                </c:pt>
                <c:pt idx="970">
                  <c:v>-0.78994609488903345</c:v>
                </c:pt>
                <c:pt idx="971">
                  <c:v>-0.93090821263961243</c:v>
                </c:pt>
                <c:pt idx="972">
                  <c:v>-0.78630161290864742</c:v>
                </c:pt>
                <c:pt idx="973">
                  <c:v>-0.59787631776304617</c:v>
                </c:pt>
                <c:pt idx="974">
                  <c:v>-0.96413140842139755</c:v>
                </c:pt>
                <c:pt idx="975">
                  <c:v>-0.91781119774719111</c:v>
                </c:pt>
                <c:pt idx="976">
                  <c:v>-1.1227039161207892</c:v>
                </c:pt>
                <c:pt idx="977">
                  <c:v>-1.2991795194781817</c:v>
                </c:pt>
                <c:pt idx="978">
                  <c:v>-0.67598797733800864</c:v>
                </c:pt>
                <c:pt idx="979">
                  <c:v>-1.0712642550851925</c:v>
                </c:pt>
                <c:pt idx="980">
                  <c:v>-0.61847785863377369</c:v>
                </c:pt>
                <c:pt idx="981">
                  <c:v>-1.064833648834101</c:v>
                </c:pt>
                <c:pt idx="982">
                  <c:v>-0.86545230271292473</c:v>
                </c:pt>
                <c:pt idx="983">
                  <c:v>-1.0178793212069457</c:v>
                </c:pt>
                <c:pt idx="984">
                  <c:v>-0.99488582472166398</c:v>
                </c:pt>
                <c:pt idx="985">
                  <c:v>-0.82653342487197901</c:v>
                </c:pt>
                <c:pt idx="986">
                  <c:v>-1.4453510987590372</c:v>
                </c:pt>
                <c:pt idx="987">
                  <c:v>-1.3131450568041727</c:v>
                </c:pt>
                <c:pt idx="988">
                  <c:v>-0.97045582608261605</c:v>
                </c:pt>
                <c:pt idx="989">
                  <c:v>-1.0453408599879421</c:v>
                </c:pt>
                <c:pt idx="990">
                  <c:v>-0.49912349902367903</c:v>
                </c:pt>
                <c:pt idx="991">
                  <c:v>-0.9589058143020246</c:v>
                </c:pt>
                <c:pt idx="992">
                  <c:v>-1.1909539043080593</c:v>
                </c:pt>
                <c:pt idx="993">
                  <c:v>-0.45010211258834198</c:v>
                </c:pt>
                <c:pt idx="994">
                  <c:v>-0.87828961279973272</c:v>
                </c:pt>
                <c:pt idx="995">
                  <c:v>-1.9388616688153233</c:v>
                </c:pt>
                <c:pt idx="996">
                  <c:v>-0.66468216207676911</c:v>
                </c:pt>
                <c:pt idx="997">
                  <c:v>-0.99162753633662548</c:v>
                </c:pt>
                <c:pt idx="998">
                  <c:v>-0.45507767262009724</c:v>
                </c:pt>
                <c:pt idx="999">
                  <c:v>-1.2340700718149504</c:v>
                </c:pt>
                <c:pt idx="1000">
                  <c:v>-0.10315578167227209</c:v>
                </c:pt>
                <c:pt idx="1001">
                  <c:v>0.10400241373927771</c:v>
                </c:pt>
                <c:pt idx="1002">
                  <c:v>-0.50079343661622222</c:v>
                </c:pt>
                <c:pt idx="1003">
                  <c:v>-0.63467371030338848</c:v>
                </c:pt>
                <c:pt idx="1004">
                  <c:v>-0.88055304070526241</c:v>
                </c:pt>
                <c:pt idx="1005">
                  <c:v>-0.43370034749625724</c:v>
                </c:pt>
                <c:pt idx="1006">
                  <c:v>-0.87210140539489978</c:v>
                </c:pt>
                <c:pt idx="1007">
                  <c:v>-0.61783214847270551</c:v>
                </c:pt>
                <c:pt idx="1008">
                  <c:v>-1.0362653232847352</c:v>
                </c:pt>
                <c:pt idx="1009">
                  <c:v>-0.83980773557988131</c:v>
                </c:pt>
                <c:pt idx="1010">
                  <c:v>-1.008596091440533</c:v>
                </c:pt>
                <c:pt idx="1011">
                  <c:v>-1.0781259059514221</c:v>
                </c:pt>
                <c:pt idx="1012">
                  <c:v>-0.86634463065344469</c:v>
                </c:pt>
                <c:pt idx="1013">
                  <c:v>-0.95149316952431107</c:v>
                </c:pt>
                <c:pt idx="1014">
                  <c:v>-1.1928581434034342</c:v>
                </c:pt>
                <c:pt idx="1015">
                  <c:v>-0.8541585772860103</c:v>
                </c:pt>
                <c:pt idx="1016">
                  <c:v>-0.7846566987731709</c:v>
                </c:pt>
                <c:pt idx="1017">
                  <c:v>-0.79699761339680886</c:v>
                </c:pt>
                <c:pt idx="1018">
                  <c:v>-0.81422122667217267</c:v>
                </c:pt>
                <c:pt idx="1019">
                  <c:v>-0.98823057005299397</c:v>
                </c:pt>
                <c:pt idx="1020">
                  <c:v>-1.10460335120993</c:v>
                </c:pt>
                <c:pt idx="1021">
                  <c:v>-1.0840704019516065</c:v>
                </c:pt>
                <c:pt idx="1022">
                  <c:v>-1.0792919709780278</c:v>
                </c:pt>
                <c:pt idx="1023">
                  <c:v>-0.95730167962768653</c:v>
                </c:pt>
                <c:pt idx="1024">
                  <c:v>-1.101959325648181</c:v>
                </c:pt>
                <c:pt idx="1025">
                  <c:v>-0.79100639404463591</c:v>
                </c:pt>
                <c:pt idx="1026">
                  <c:v>-0.88983948771159094</c:v>
                </c:pt>
                <c:pt idx="1027">
                  <c:v>-0.82007748291950999</c:v>
                </c:pt>
                <c:pt idx="1028">
                  <c:v>-0.95007546363068018</c:v>
                </c:pt>
                <c:pt idx="1029">
                  <c:v>-0.79766537240763535</c:v>
                </c:pt>
                <c:pt idx="1030">
                  <c:v>-1.1789083943628922</c:v>
                </c:pt>
                <c:pt idx="1031">
                  <c:v>-0.84644186139408273</c:v>
                </c:pt>
                <c:pt idx="1032">
                  <c:v>-0.90218834872321685</c:v>
                </c:pt>
                <c:pt idx="1033">
                  <c:v>-0.87040283198030055</c:v>
                </c:pt>
                <c:pt idx="1034">
                  <c:v>-1.0282303453996369</c:v>
                </c:pt>
                <c:pt idx="1035">
                  <c:v>-1.0339567443317152</c:v>
                </c:pt>
                <c:pt idx="1036">
                  <c:v>-0.99601343064142178</c:v>
                </c:pt>
                <c:pt idx="1037">
                  <c:v>-1.5196488550588174</c:v>
                </c:pt>
                <c:pt idx="1038">
                  <c:v>-1.1553840470128982</c:v>
                </c:pt>
                <c:pt idx="1039">
                  <c:v>-0.93660057571311917</c:v>
                </c:pt>
                <c:pt idx="1040">
                  <c:v>-0.82252684121610153</c:v>
                </c:pt>
                <c:pt idx="1041">
                  <c:v>-1.2747996518663276</c:v>
                </c:pt>
                <c:pt idx="1042">
                  <c:v>-0.45834185178843939</c:v>
                </c:pt>
                <c:pt idx="1043">
                  <c:v>-0.98155781827011801</c:v>
                </c:pt>
                <c:pt idx="1044">
                  <c:v>-1.2438724374954713</c:v>
                </c:pt>
                <c:pt idx="1045">
                  <c:v>-0.86764148464564073</c:v>
                </c:pt>
                <c:pt idx="1046">
                  <c:v>-0.96640088348349418</c:v>
                </c:pt>
                <c:pt idx="1047">
                  <c:v>-1.0823508498002543</c:v>
                </c:pt>
                <c:pt idx="1048">
                  <c:v>-1.2474745250421873</c:v>
                </c:pt>
                <c:pt idx="1049">
                  <c:v>-0.85457704840449766</c:v>
                </c:pt>
                <c:pt idx="1050">
                  <c:v>-0.91227766035560387</c:v>
                </c:pt>
                <c:pt idx="1051">
                  <c:v>-0.77471838481842481</c:v>
                </c:pt>
                <c:pt idx="1052">
                  <c:v>-0.47239971496935451</c:v>
                </c:pt>
                <c:pt idx="1053">
                  <c:v>-0.76178101071252402</c:v>
                </c:pt>
                <c:pt idx="1054">
                  <c:v>-0.68082106648453411</c:v>
                </c:pt>
                <c:pt idx="1055">
                  <c:v>-0.63207680632761065</c:v>
                </c:pt>
                <c:pt idx="1056">
                  <c:v>-0.57674664736100412</c:v>
                </c:pt>
                <c:pt idx="1057">
                  <c:v>-0.4229466237564235</c:v>
                </c:pt>
                <c:pt idx="1058">
                  <c:v>-0.64884846174061295</c:v>
                </c:pt>
                <c:pt idx="1059">
                  <c:v>-0.45730582735308728</c:v>
                </c:pt>
                <c:pt idx="1060">
                  <c:v>-0.69813412800343344</c:v>
                </c:pt>
                <c:pt idx="1061">
                  <c:v>-0.78833475532718045</c:v>
                </c:pt>
                <c:pt idx="1062">
                  <c:v>-0.53494941066226942</c:v>
                </c:pt>
                <c:pt idx="1063">
                  <c:v>-0.73559826189813704</c:v>
                </c:pt>
                <c:pt idx="1064">
                  <c:v>-0.60458113180514983</c:v>
                </c:pt>
                <c:pt idx="1065">
                  <c:v>-0.9274900284745351</c:v>
                </c:pt>
                <c:pt idx="1066">
                  <c:v>-0.68589883401544016</c:v>
                </c:pt>
                <c:pt idx="1067">
                  <c:v>-0.68052035694615653</c:v>
                </c:pt>
                <c:pt idx="1068">
                  <c:v>-0.53093181528884281</c:v>
                </c:pt>
                <c:pt idx="1069">
                  <c:v>-0.58946442502578422</c:v>
                </c:pt>
                <c:pt idx="1070">
                  <c:v>-0.82788409447079359</c:v>
                </c:pt>
                <c:pt idx="1071">
                  <c:v>-0.69291782635951427</c:v>
                </c:pt>
                <c:pt idx="1072">
                  <c:v>-0.51964445718690844</c:v>
                </c:pt>
                <c:pt idx="1073">
                  <c:v>-0.59003366208849506</c:v>
                </c:pt>
                <c:pt idx="1074">
                  <c:v>-0.44204108955762045</c:v>
                </c:pt>
                <c:pt idx="1075">
                  <c:v>-0.63843748528476607</c:v>
                </c:pt>
                <c:pt idx="1076">
                  <c:v>-0.61979172496502855</c:v>
                </c:pt>
                <c:pt idx="1077">
                  <c:v>-0.61554121295173592</c:v>
                </c:pt>
                <c:pt idx="1078">
                  <c:v>-0.61803200361301847</c:v>
                </c:pt>
                <c:pt idx="1079">
                  <c:v>-1.0182397309643314</c:v>
                </c:pt>
                <c:pt idx="1080">
                  <c:v>-0.7166200959635679</c:v>
                </c:pt>
                <c:pt idx="1081">
                  <c:v>-0.69359834193649594</c:v>
                </c:pt>
                <c:pt idx="1082">
                  <c:v>-0.19307878570822579</c:v>
                </c:pt>
                <c:pt idx="1083">
                  <c:v>-0.70179547839813761</c:v>
                </c:pt>
                <c:pt idx="1084">
                  <c:v>2.9632709016619529E-2</c:v>
                </c:pt>
                <c:pt idx="1085">
                  <c:v>-0.12657948840939562</c:v>
                </c:pt>
                <c:pt idx="1086">
                  <c:v>-0.38813560000116731</c:v>
                </c:pt>
                <c:pt idx="1087">
                  <c:v>-0.19097360471829297</c:v>
                </c:pt>
                <c:pt idx="1088">
                  <c:v>-0.17400775246240024</c:v>
                </c:pt>
                <c:pt idx="1089">
                  <c:v>-5.8900548613377506E-2</c:v>
                </c:pt>
                <c:pt idx="1090">
                  <c:v>-0.29037509973282749</c:v>
                </c:pt>
                <c:pt idx="1091">
                  <c:v>-0.3503799617586133</c:v>
                </c:pt>
                <c:pt idx="1092">
                  <c:v>-0.57767361278503238</c:v>
                </c:pt>
                <c:pt idx="1093">
                  <c:v>0.4252481919191029</c:v>
                </c:pt>
                <c:pt idx="1094">
                  <c:v>0.51947007132478773</c:v>
                </c:pt>
                <c:pt idx="1095">
                  <c:v>-0.27187414121134829</c:v>
                </c:pt>
                <c:pt idx="1096">
                  <c:v>0.62385739446728572</c:v>
                </c:pt>
                <c:pt idx="1097">
                  <c:v>0.48265646234319282</c:v>
                </c:pt>
                <c:pt idx="1098">
                  <c:v>0.13696160854448883</c:v>
                </c:pt>
                <c:pt idx="1099">
                  <c:v>0.50891952544385466</c:v>
                </c:pt>
                <c:pt idx="1100">
                  <c:v>0.37175642117992791</c:v>
                </c:pt>
                <c:pt idx="1101">
                  <c:v>0.42715263909163032</c:v>
                </c:pt>
                <c:pt idx="1102">
                  <c:v>4.8706818116924589E-3</c:v>
                </c:pt>
                <c:pt idx="1103">
                  <c:v>0.20364825780595849</c:v>
                </c:pt>
                <c:pt idx="1104">
                  <c:v>0.35107507511544206</c:v>
                </c:pt>
                <c:pt idx="1105">
                  <c:v>-0.5221464039070437</c:v>
                </c:pt>
                <c:pt idx="1106">
                  <c:v>0.81605947302889625</c:v>
                </c:pt>
                <c:pt idx="1107">
                  <c:v>0.37831408636815633</c:v>
                </c:pt>
                <c:pt idx="1108">
                  <c:v>0.16874740619249479</c:v>
                </c:pt>
                <c:pt idx="1109">
                  <c:v>0.45344094368720816</c:v>
                </c:pt>
                <c:pt idx="1110">
                  <c:v>0.66556116060525128</c:v>
                </c:pt>
                <c:pt idx="1111">
                  <c:v>0.57820943802506652</c:v>
                </c:pt>
                <c:pt idx="1112">
                  <c:v>-1.059076810070847</c:v>
                </c:pt>
                <c:pt idx="1113">
                  <c:v>0.20815172515113881</c:v>
                </c:pt>
                <c:pt idx="1114">
                  <c:v>5.5421038656496606E-2</c:v>
                </c:pt>
                <c:pt idx="1115">
                  <c:v>-0.44885267982444615</c:v>
                </c:pt>
                <c:pt idx="1116">
                  <c:v>0.90408360953953537</c:v>
                </c:pt>
                <c:pt idx="1117">
                  <c:v>0.3505221902267226</c:v>
                </c:pt>
                <c:pt idx="1118">
                  <c:v>0.10687510671867792</c:v>
                </c:pt>
                <c:pt idx="1119">
                  <c:v>0.95177316177173632</c:v>
                </c:pt>
                <c:pt idx="1120">
                  <c:v>-0.40690701273058189</c:v>
                </c:pt>
                <c:pt idx="1121">
                  <c:v>-1.1443591903987642</c:v>
                </c:pt>
                <c:pt idx="1122">
                  <c:v>-0.10529811706123637</c:v>
                </c:pt>
                <c:pt idx="1123">
                  <c:v>0.25582654342457434</c:v>
                </c:pt>
                <c:pt idx="1124">
                  <c:v>-2.4102487837978314E-2</c:v>
                </c:pt>
                <c:pt idx="1125">
                  <c:v>-0.60296475467047017</c:v>
                </c:pt>
                <c:pt idx="1126">
                  <c:v>1.2928350346395077</c:v>
                </c:pt>
                <c:pt idx="1127">
                  <c:v>1.2910534813821564</c:v>
                </c:pt>
                <c:pt idx="1128">
                  <c:v>0.63466954766759776</c:v>
                </c:pt>
                <c:pt idx="1129">
                  <c:v>0.57763546604764793</c:v>
                </c:pt>
                <c:pt idx="1130">
                  <c:v>0.3316596980488023</c:v>
                </c:pt>
                <c:pt idx="1131">
                  <c:v>0.18962726512427658</c:v>
                </c:pt>
                <c:pt idx="1132">
                  <c:v>0.40394219092206746</c:v>
                </c:pt>
                <c:pt idx="1133">
                  <c:v>0.33691300623274478</c:v>
                </c:pt>
                <c:pt idx="1134">
                  <c:v>-1.3523707447541198</c:v>
                </c:pt>
                <c:pt idx="1135">
                  <c:v>-1.1710213206258493</c:v>
                </c:pt>
                <c:pt idx="1136">
                  <c:v>-1.7793702224466459</c:v>
                </c:pt>
                <c:pt idx="1137">
                  <c:v>-1.992622191298155</c:v>
                </c:pt>
                <c:pt idx="1138">
                  <c:v>-1.7221409978396696</c:v>
                </c:pt>
                <c:pt idx="1139">
                  <c:v>-0.82848807074876896</c:v>
                </c:pt>
                <c:pt idx="1140">
                  <c:v>-0.51931064723150122</c:v>
                </c:pt>
                <c:pt idx="1141">
                  <c:v>-1.7459714772176129</c:v>
                </c:pt>
                <c:pt idx="1142">
                  <c:v>-1.4837031214015612</c:v>
                </c:pt>
                <c:pt idx="1143">
                  <c:v>-1.4745655360108907</c:v>
                </c:pt>
                <c:pt idx="1144">
                  <c:v>-1.3966718628993893</c:v>
                </c:pt>
                <c:pt idx="1145">
                  <c:v>-1.4443533705670484</c:v>
                </c:pt>
                <c:pt idx="1146">
                  <c:v>-1.7569738064472584</c:v>
                </c:pt>
                <c:pt idx="1147">
                  <c:v>-1.8445801349057569</c:v>
                </c:pt>
                <c:pt idx="1148">
                  <c:v>-1.7759919916778801</c:v>
                </c:pt>
                <c:pt idx="1149">
                  <c:v>-1.170085289843106</c:v>
                </c:pt>
                <c:pt idx="1150">
                  <c:v>-0.86049628591807981</c:v>
                </c:pt>
                <c:pt idx="1151">
                  <c:v>-1.7645170463231787</c:v>
                </c:pt>
                <c:pt idx="1152">
                  <c:v>-2.1111171246607059</c:v>
                </c:pt>
                <c:pt idx="1153">
                  <c:v>-1.2175295856421955</c:v>
                </c:pt>
                <c:pt idx="1154">
                  <c:v>-1.3643199769294663</c:v>
                </c:pt>
                <c:pt idx="1155">
                  <c:v>-1.508008989411471</c:v>
                </c:pt>
                <c:pt idx="1156">
                  <c:v>-1.8870273730849325</c:v>
                </c:pt>
                <c:pt idx="1157">
                  <c:v>-1.7814342313262377</c:v>
                </c:pt>
                <c:pt idx="1158">
                  <c:v>-1.8659883636604426</c:v>
                </c:pt>
                <c:pt idx="1159">
                  <c:v>-1.2914475235407368</c:v>
                </c:pt>
                <c:pt idx="1160">
                  <c:v>-1.845171543405852</c:v>
                </c:pt>
                <c:pt idx="1161">
                  <c:v>-1.4580366247756726</c:v>
                </c:pt>
                <c:pt idx="1162">
                  <c:v>-0.54459129098060832</c:v>
                </c:pt>
                <c:pt idx="1163">
                  <c:v>-0.97682122288038098</c:v>
                </c:pt>
                <c:pt idx="1164">
                  <c:v>-1.3248145128523359</c:v>
                </c:pt>
                <c:pt idx="1165">
                  <c:v>-0.74594246933594355</c:v>
                </c:pt>
                <c:pt idx="1166">
                  <c:v>-0.66121941539901141</c:v>
                </c:pt>
                <c:pt idx="1167">
                  <c:v>-0.67502412421655988</c:v>
                </c:pt>
                <c:pt idx="1168">
                  <c:v>-0.14287055789722952</c:v>
                </c:pt>
                <c:pt idx="1169">
                  <c:v>-0.64229028038977631</c:v>
                </c:pt>
                <c:pt idx="1170">
                  <c:v>-0.76754381913604819</c:v>
                </c:pt>
                <c:pt idx="1171">
                  <c:v>-0.80316385611040575</c:v>
                </c:pt>
                <c:pt idx="1172">
                  <c:v>0.38163385209553147</c:v>
                </c:pt>
                <c:pt idx="1173">
                  <c:v>-0.24695750081614484</c:v>
                </c:pt>
                <c:pt idx="1174">
                  <c:v>-1.4753887036330255</c:v>
                </c:pt>
                <c:pt idx="1175">
                  <c:v>-1.3978175105323005</c:v>
                </c:pt>
                <c:pt idx="1176">
                  <c:v>-1.0278449903109426</c:v>
                </c:pt>
                <c:pt idx="1177">
                  <c:v>-0.80080989148333437</c:v>
                </c:pt>
                <c:pt idx="1178">
                  <c:v>-1.0942333681469094</c:v>
                </c:pt>
                <c:pt idx="1179">
                  <c:v>-1.1686090784755245</c:v>
                </c:pt>
                <c:pt idx="1180">
                  <c:v>-0.85116599434954676</c:v>
                </c:pt>
                <c:pt idx="1181">
                  <c:v>-0.83135639120015559</c:v>
                </c:pt>
                <c:pt idx="1182">
                  <c:v>-0.65500647933872613</c:v>
                </c:pt>
                <c:pt idx="1183">
                  <c:v>-1.387861582706079</c:v>
                </c:pt>
                <c:pt idx="1184">
                  <c:v>-0.83712676812706366</c:v>
                </c:pt>
                <c:pt idx="1185">
                  <c:v>-0.82176179531226656</c:v>
                </c:pt>
                <c:pt idx="1186">
                  <c:v>-0.83517500219149488</c:v>
                </c:pt>
                <c:pt idx="1187">
                  <c:v>-0.8504849147920085</c:v>
                </c:pt>
                <c:pt idx="1188">
                  <c:v>-1.1090087359095004</c:v>
                </c:pt>
                <c:pt idx="1189">
                  <c:v>-1.011790615628066</c:v>
                </c:pt>
                <c:pt idx="1190">
                  <c:v>-0.83417905524305647</c:v>
                </c:pt>
                <c:pt idx="1191">
                  <c:v>-0.80868860200465587</c:v>
                </c:pt>
                <c:pt idx="1192">
                  <c:v>-0.91412623277144756</c:v>
                </c:pt>
                <c:pt idx="1193">
                  <c:v>-0.64843081451668061</c:v>
                </c:pt>
                <c:pt idx="1194">
                  <c:v>-1.0330366861710321</c:v>
                </c:pt>
                <c:pt idx="1195">
                  <c:v>-0.7925591001809098</c:v>
                </c:pt>
                <c:pt idx="1196">
                  <c:v>-1.0455310003663725</c:v>
                </c:pt>
                <c:pt idx="1197">
                  <c:v>-0.81691265658338286</c:v>
                </c:pt>
                <c:pt idx="1198">
                  <c:v>-1.208362060248561</c:v>
                </c:pt>
                <c:pt idx="1199">
                  <c:v>-1.0341156409180274</c:v>
                </c:pt>
                <c:pt idx="1200">
                  <c:v>-0.92059052346665515</c:v>
                </c:pt>
                <c:pt idx="1201">
                  <c:v>-0.76979601318791291</c:v>
                </c:pt>
                <c:pt idx="1202">
                  <c:v>-0.96903583630535051</c:v>
                </c:pt>
                <c:pt idx="1203">
                  <c:v>-0.91469898072034439</c:v>
                </c:pt>
                <c:pt idx="1204">
                  <c:v>-0.83635380100261225</c:v>
                </c:pt>
                <c:pt idx="1205">
                  <c:v>-1.1646535435601411</c:v>
                </c:pt>
                <c:pt idx="1206">
                  <c:v>-1.1527966577127464</c:v>
                </c:pt>
                <c:pt idx="1207">
                  <c:v>-0.84407452539120142</c:v>
                </c:pt>
                <c:pt idx="1208">
                  <c:v>-0.90815526930773771</c:v>
                </c:pt>
                <c:pt idx="1209">
                  <c:v>-1.0262990006402108</c:v>
                </c:pt>
                <c:pt idx="1210">
                  <c:v>-0.4368239185783927</c:v>
                </c:pt>
                <c:pt idx="1211">
                  <c:v>-0.97713480273675812</c:v>
                </c:pt>
                <c:pt idx="1212">
                  <c:v>-1.0382125585820452</c:v>
                </c:pt>
                <c:pt idx="1213">
                  <c:v>-0.85471777645409219</c:v>
                </c:pt>
                <c:pt idx="1214">
                  <c:v>-0.74252004078732592</c:v>
                </c:pt>
                <c:pt idx="1215">
                  <c:v>-0.75028731895958245</c:v>
                </c:pt>
                <c:pt idx="1216">
                  <c:v>-1.3765077558561789</c:v>
                </c:pt>
                <c:pt idx="1217">
                  <c:v>-0.85260784191822037</c:v>
                </c:pt>
                <c:pt idx="1218">
                  <c:v>0.4799113587850854</c:v>
                </c:pt>
                <c:pt idx="1219">
                  <c:v>0.19678286980022899</c:v>
                </c:pt>
                <c:pt idx="1220">
                  <c:v>-0.11525659308297997</c:v>
                </c:pt>
                <c:pt idx="1221">
                  <c:v>0.11091176105824259</c:v>
                </c:pt>
                <c:pt idx="1222">
                  <c:v>6.8446414366892513E-2</c:v>
                </c:pt>
                <c:pt idx="1223">
                  <c:v>0.19211186106014275</c:v>
                </c:pt>
                <c:pt idx="1224">
                  <c:v>0.45735517032868611</c:v>
                </c:pt>
                <c:pt idx="1225">
                  <c:v>-2.2354057819038639E-2</c:v>
                </c:pt>
                <c:pt idx="1226">
                  <c:v>0.27507579766884999</c:v>
                </c:pt>
                <c:pt idx="1227">
                  <c:v>0.23939322631755727</c:v>
                </c:pt>
                <c:pt idx="1228">
                  <c:v>0.38115180067490823</c:v>
                </c:pt>
                <c:pt idx="1229">
                  <c:v>0.35416152055418265</c:v>
                </c:pt>
                <c:pt idx="1230">
                  <c:v>-1.7856119360960571E-2</c:v>
                </c:pt>
                <c:pt idx="1231">
                  <c:v>0.21663445967305103</c:v>
                </c:pt>
                <c:pt idx="1232">
                  <c:v>-8.0831020609644973E-3</c:v>
                </c:pt>
                <c:pt idx="1233">
                  <c:v>0.26419804667857705</c:v>
                </c:pt>
                <c:pt idx="1234">
                  <c:v>0.31913307463040341</c:v>
                </c:pt>
                <c:pt idx="1235">
                  <c:v>6.8895916066412474E-2</c:v>
                </c:pt>
                <c:pt idx="1236">
                  <c:v>0.1224352081007755</c:v>
                </c:pt>
                <c:pt idx="1237">
                  <c:v>0.22613700693865715</c:v>
                </c:pt>
                <c:pt idx="1238">
                  <c:v>0.38002562371236231</c:v>
                </c:pt>
                <c:pt idx="1239">
                  <c:v>0.22152951549269992</c:v>
                </c:pt>
                <c:pt idx="1240">
                  <c:v>-8.9648049940961524E-2</c:v>
                </c:pt>
                <c:pt idx="1241">
                  <c:v>5.1646988677681221E-2</c:v>
                </c:pt>
                <c:pt idx="1242">
                  <c:v>-7.2840352933492697E-2</c:v>
                </c:pt>
                <c:pt idx="1243">
                  <c:v>0.29268041444060822</c:v>
                </c:pt>
                <c:pt idx="1244">
                  <c:v>4.7673330268711768E-2</c:v>
                </c:pt>
                <c:pt idx="1245">
                  <c:v>-2.5059669047511723E-2</c:v>
                </c:pt>
                <c:pt idx="1246">
                  <c:v>0.33238822961027176</c:v>
                </c:pt>
                <c:pt idx="1247">
                  <c:v>0.28368194490807846</c:v>
                </c:pt>
                <c:pt idx="1248">
                  <c:v>-0.11862031338860615</c:v>
                </c:pt>
                <c:pt idx="1249">
                  <c:v>0.1589195513694279</c:v>
                </c:pt>
                <c:pt idx="1250">
                  <c:v>0.25428599776988531</c:v>
                </c:pt>
                <c:pt idx="1251">
                  <c:v>0.42034672038644844</c:v>
                </c:pt>
                <c:pt idx="1252">
                  <c:v>0.30717072102983728</c:v>
                </c:pt>
                <c:pt idx="1253">
                  <c:v>-2.6588332637375732E-3</c:v>
                </c:pt>
                <c:pt idx="1254">
                  <c:v>-9.3789492928063323E-2</c:v>
                </c:pt>
                <c:pt idx="1255">
                  <c:v>5.262812528872772E-2</c:v>
                </c:pt>
                <c:pt idx="1256">
                  <c:v>0.36125951915376192</c:v>
                </c:pt>
                <c:pt idx="1257">
                  <c:v>0.45758468701062738</c:v>
                </c:pt>
                <c:pt idx="1258">
                  <c:v>-6.8324515446381434E-2</c:v>
                </c:pt>
                <c:pt idx="1259">
                  <c:v>0.15316672569481121</c:v>
                </c:pt>
                <c:pt idx="1260">
                  <c:v>-0.38679473494969824</c:v>
                </c:pt>
                <c:pt idx="1261">
                  <c:v>-0.35512725305482673</c:v>
                </c:pt>
                <c:pt idx="1262">
                  <c:v>-0.72135313901085352</c:v>
                </c:pt>
                <c:pt idx="1263">
                  <c:v>-0.81337211435997425</c:v>
                </c:pt>
                <c:pt idx="1264">
                  <c:v>-0.41344540953902625</c:v>
                </c:pt>
                <c:pt idx="1265">
                  <c:v>-4.7493903154714148E-2</c:v>
                </c:pt>
                <c:pt idx="1266">
                  <c:v>0.2760599101214643</c:v>
                </c:pt>
                <c:pt idx="1267">
                  <c:v>-0.45809715102151366</c:v>
                </c:pt>
                <c:pt idx="1268">
                  <c:v>-0.46499393237418218</c:v>
                </c:pt>
                <c:pt idx="1269">
                  <c:v>-0.42936582884353752</c:v>
                </c:pt>
                <c:pt idx="1270">
                  <c:v>-0.29285392648062331</c:v>
                </c:pt>
                <c:pt idx="1271">
                  <c:v>-0.35064855450875054</c:v>
                </c:pt>
                <c:pt idx="1272">
                  <c:v>-0.53757600152866392</c:v>
                </c:pt>
                <c:pt idx="1273">
                  <c:v>-0.63078432343521451</c:v>
                </c:pt>
                <c:pt idx="1274">
                  <c:v>-0.59296529603442383</c:v>
                </c:pt>
                <c:pt idx="1275">
                  <c:v>-0.38775649468469853</c:v>
                </c:pt>
                <c:pt idx="1276">
                  <c:v>-0.36392001243034322</c:v>
                </c:pt>
                <c:pt idx="1277">
                  <c:v>-0.56591149189252132</c:v>
                </c:pt>
                <c:pt idx="1278">
                  <c:v>-0.85001998712736193</c:v>
                </c:pt>
                <c:pt idx="1279">
                  <c:v>-0.69733959076337326</c:v>
                </c:pt>
                <c:pt idx="1280">
                  <c:v>-0.63706491931678522</c:v>
                </c:pt>
                <c:pt idx="1281">
                  <c:v>-0.66401537489417473</c:v>
                </c:pt>
                <c:pt idx="1282">
                  <c:v>-1.0539078619987086</c:v>
                </c:pt>
                <c:pt idx="1283">
                  <c:v>-0.92288362137008662</c:v>
                </c:pt>
                <c:pt idx="1284">
                  <c:v>-0.7587700962197782</c:v>
                </c:pt>
                <c:pt idx="1285">
                  <c:v>-0.62385070614469074</c:v>
                </c:pt>
                <c:pt idx="1286">
                  <c:v>-1.0381349839940992</c:v>
                </c:pt>
                <c:pt idx="1287">
                  <c:v>-0.71170188294936365</c:v>
                </c:pt>
                <c:pt idx="1288">
                  <c:v>-0.42886442613822701</c:v>
                </c:pt>
                <c:pt idx="1289">
                  <c:v>-1.1818061419342989</c:v>
                </c:pt>
                <c:pt idx="1290">
                  <c:v>-1.002845299757303</c:v>
                </c:pt>
                <c:pt idx="1291">
                  <c:v>-0.62880651241912533</c:v>
                </c:pt>
                <c:pt idx="1292">
                  <c:v>-0.50561815642898222</c:v>
                </c:pt>
                <c:pt idx="1293">
                  <c:v>-0.61909816035859055</c:v>
                </c:pt>
                <c:pt idx="1294">
                  <c:v>-0.25416398591973305</c:v>
                </c:pt>
                <c:pt idx="1295">
                  <c:v>-0.36795929759368257</c:v>
                </c:pt>
                <c:pt idx="1296">
                  <c:v>-1.0771336532355036</c:v>
                </c:pt>
                <c:pt idx="1297">
                  <c:v>-0.34874001014697426</c:v>
                </c:pt>
                <c:pt idx="1298">
                  <c:v>-0.12296575637973577</c:v>
                </c:pt>
                <c:pt idx="1299">
                  <c:v>2.3049483965486783E-2</c:v>
                </c:pt>
                <c:pt idx="1300">
                  <c:v>-0.80108506980116456</c:v>
                </c:pt>
                <c:pt idx="1301">
                  <c:v>-0.49941535180801067</c:v>
                </c:pt>
                <c:pt idx="1302">
                  <c:v>-1.4174090466907883</c:v>
                </c:pt>
                <c:pt idx="1303">
                  <c:v>-1.0806254622785796</c:v>
                </c:pt>
                <c:pt idx="1304">
                  <c:v>-1.396324079388263</c:v>
                </c:pt>
                <c:pt idx="1305">
                  <c:v>-1.2503403674472724</c:v>
                </c:pt>
                <c:pt idx="1306">
                  <c:v>-0.9676067459318104</c:v>
                </c:pt>
                <c:pt idx="1307">
                  <c:v>-1.0433033742605968</c:v>
                </c:pt>
                <c:pt idx="1308">
                  <c:v>-0.77156279447716247</c:v>
                </c:pt>
                <c:pt idx="1309">
                  <c:v>-0.89673894668862886</c:v>
                </c:pt>
                <c:pt idx="1310">
                  <c:v>-1.1617315466539759</c:v>
                </c:pt>
                <c:pt idx="1311">
                  <c:v>-0.8423860601452684</c:v>
                </c:pt>
                <c:pt idx="1312">
                  <c:v>-1.3659309376334505</c:v>
                </c:pt>
                <c:pt idx="1313">
                  <c:v>-1.1657172323756788</c:v>
                </c:pt>
                <c:pt idx="1314">
                  <c:v>-1.3746430336783897</c:v>
                </c:pt>
                <c:pt idx="1315">
                  <c:v>-1.1806539997779071</c:v>
                </c:pt>
                <c:pt idx="1316">
                  <c:v>-1.3640901085221566</c:v>
                </c:pt>
                <c:pt idx="1317">
                  <c:v>-1.0256460198065342</c:v>
                </c:pt>
                <c:pt idx="1318">
                  <c:v>-1.4191646917765408</c:v>
                </c:pt>
                <c:pt idx="1319">
                  <c:v>-0.95019050721852338</c:v>
                </c:pt>
                <c:pt idx="1320">
                  <c:v>-0.97575875096249176</c:v>
                </c:pt>
                <c:pt idx="1321">
                  <c:v>-0.86504361136653529</c:v>
                </c:pt>
                <c:pt idx="1322">
                  <c:v>-1.3274380481115791</c:v>
                </c:pt>
                <c:pt idx="1323">
                  <c:v>-1.2099449365897081</c:v>
                </c:pt>
                <c:pt idx="1324">
                  <c:v>-1.3827082200384937</c:v>
                </c:pt>
                <c:pt idx="1325">
                  <c:v>-1.1363654651826893</c:v>
                </c:pt>
                <c:pt idx="1326">
                  <c:v>-1.2637700498872322</c:v>
                </c:pt>
                <c:pt idx="1327">
                  <c:v>-1.2893121389101005</c:v>
                </c:pt>
                <c:pt idx="1328">
                  <c:v>-1.4907175550277207</c:v>
                </c:pt>
                <c:pt idx="1329">
                  <c:v>-1.2634888668665354</c:v>
                </c:pt>
                <c:pt idx="1330">
                  <c:v>-1.0520798884854929</c:v>
                </c:pt>
                <c:pt idx="1331">
                  <c:v>-1.7183699625632207</c:v>
                </c:pt>
                <c:pt idx="1332">
                  <c:v>-1.5869231268480912</c:v>
                </c:pt>
                <c:pt idx="1333">
                  <c:v>-1.1314692873455241</c:v>
                </c:pt>
                <c:pt idx="1334">
                  <c:v>-0.92744893274200146</c:v>
                </c:pt>
                <c:pt idx="1335">
                  <c:v>-1.7748165090513932</c:v>
                </c:pt>
                <c:pt idx="1336">
                  <c:v>-0.6770075308294955</c:v>
                </c:pt>
                <c:pt idx="1337">
                  <c:v>-1.2098452450739441</c:v>
                </c:pt>
                <c:pt idx="1338">
                  <c:v>-1.5207948123771342</c:v>
                </c:pt>
                <c:pt idx="1339">
                  <c:v>-1.0570586488507501</c:v>
                </c:pt>
                <c:pt idx="1340">
                  <c:v>-1.2596142876452281</c:v>
                </c:pt>
                <c:pt idx="1341">
                  <c:v>-1.4487922307168111</c:v>
                </c:pt>
                <c:pt idx="1342">
                  <c:v>-1.1991497095770502</c:v>
                </c:pt>
                <c:pt idx="1343">
                  <c:v>-1.1112633197477315</c:v>
                </c:pt>
                <c:pt idx="1344">
                  <c:v>-0.37561136874445211</c:v>
                </c:pt>
                <c:pt idx="1345">
                  <c:v>-0.44087610005026229</c:v>
                </c:pt>
                <c:pt idx="1346">
                  <c:v>-0.85511002118033519</c:v>
                </c:pt>
                <c:pt idx="1347">
                  <c:v>-0.69026590491326811</c:v>
                </c:pt>
                <c:pt idx="1348">
                  <c:v>-0.75525570516361362</c:v>
                </c:pt>
                <c:pt idx="1349">
                  <c:v>-0.45685511102870463</c:v>
                </c:pt>
                <c:pt idx="1350">
                  <c:v>-0.44428583971132463</c:v>
                </c:pt>
                <c:pt idx="1351">
                  <c:v>-0.88094150935822391</c:v>
                </c:pt>
                <c:pt idx="1352">
                  <c:v>-0.75989921872917798</c:v>
                </c:pt>
                <c:pt idx="1353">
                  <c:v>-0.64123970823739229</c:v>
                </c:pt>
                <c:pt idx="1354">
                  <c:v>-0.49391606851518149</c:v>
                </c:pt>
                <c:pt idx="1355">
                  <c:v>-0.60642406423685791</c:v>
                </c:pt>
                <c:pt idx="1356">
                  <c:v>-0.89376772697636042</c:v>
                </c:pt>
                <c:pt idx="1357">
                  <c:v>-0.79555156655260706</c:v>
                </c:pt>
                <c:pt idx="1358">
                  <c:v>-0.90445796962376279</c:v>
                </c:pt>
                <c:pt idx="1359">
                  <c:v>-0.4988349172145411</c:v>
                </c:pt>
                <c:pt idx="1360">
                  <c:v>-0.54915234747387676</c:v>
                </c:pt>
                <c:pt idx="1361">
                  <c:v>-0.86449303597573679</c:v>
                </c:pt>
                <c:pt idx="1362">
                  <c:v>-0.84164398551016961</c:v>
                </c:pt>
                <c:pt idx="1363">
                  <c:v>-0.6361212652404663</c:v>
                </c:pt>
                <c:pt idx="1364">
                  <c:v>-0.52233668231386043</c:v>
                </c:pt>
                <c:pt idx="1365">
                  <c:v>-0.76975946215825708</c:v>
                </c:pt>
                <c:pt idx="1366">
                  <c:v>-0.92312687144863048</c:v>
                </c:pt>
                <c:pt idx="1367">
                  <c:v>-0.85178166884270812</c:v>
                </c:pt>
                <c:pt idx="1368">
                  <c:v>-0.97709995979245223</c:v>
                </c:pt>
                <c:pt idx="1369">
                  <c:v>-0.61826325518567327</c:v>
                </c:pt>
                <c:pt idx="1370">
                  <c:v>-0.97119082008069424</c:v>
                </c:pt>
                <c:pt idx="1371">
                  <c:v>-0.74282914275653678</c:v>
                </c:pt>
                <c:pt idx="1372">
                  <c:v>-0.55109442883957982</c:v>
                </c:pt>
                <c:pt idx="1373">
                  <c:v>-0.51260693513874278</c:v>
                </c:pt>
                <c:pt idx="1374">
                  <c:v>-0.8767480199073493</c:v>
                </c:pt>
                <c:pt idx="1375">
                  <c:v>-0.68892120268616919</c:v>
                </c:pt>
                <c:pt idx="1376">
                  <c:v>-0.74539903635823757</c:v>
                </c:pt>
                <c:pt idx="1377">
                  <c:v>-0.50273263771401233</c:v>
                </c:pt>
                <c:pt idx="1378">
                  <c:v>-0.51698910966312528</c:v>
                </c:pt>
                <c:pt idx="1379">
                  <c:v>-0.83776822341557322</c:v>
                </c:pt>
                <c:pt idx="1380">
                  <c:v>-0.74523893123198959</c:v>
                </c:pt>
                <c:pt idx="1381">
                  <c:v>-0.74043786591679195</c:v>
                </c:pt>
                <c:pt idx="1382">
                  <c:v>-0.41400110006698893</c:v>
                </c:pt>
                <c:pt idx="1383">
                  <c:v>-0.43057152893676387</c:v>
                </c:pt>
                <c:pt idx="1384">
                  <c:v>-0.80901466052527304</c:v>
                </c:pt>
                <c:pt idx="1385">
                  <c:v>-0.60224462699116155</c:v>
                </c:pt>
                <c:pt idx="1386">
                  <c:v>-0.97256011105872098</c:v>
                </c:pt>
                <c:pt idx="1387">
                  <c:v>-0.86105586194373229</c:v>
                </c:pt>
                <c:pt idx="1388">
                  <c:v>-1.1222745495966182</c:v>
                </c:pt>
                <c:pt idx="1389">
                  <c:v>-1.0286355242646468</c:v>
                </c:pt>
                <c:pt idx="1390">
                  <c:v>-1.313426879442932</c:v>
                </c:pt>
                <c:pt idx="1391">
                  <c:v>-0.64360781029529701</c:v>
                </c:pt>
                <c:pt idx="1392">
                  <c:v>-0.27776040199390534</c:v>
                </c:pt>
                <c:pt idx="1393">
                  <c:v>-1.0068626136628438</c:v>
                </c:pt>
                <c:pt idx="1394">
                  <c:v>-0.8130609552650705</c:v>
                </c:pt>
                <c:pt idx="1395">
                  <c:v>-0.8544691297596464</c:v>
                </c:pt>
                <c:pt idx="1396">
                  <c:v>-0.89653604877567561</c:v>
                </c:pt>
                <c:pt idx="1397">
                  <c:v>-0.80579857214307826</c:v>
                </c:pt>
                <c:pt idx="1398">
                  <c:v>-1.1628880190406208</c:v>
                </c:pt>
                <c:pt idx="1399">
                  <c:v>-1.1130369300117202</c:v>
                </c:pt>
                <c:pt idx="1400">
                  <c:v>-1.0523871258897763</c:v>
                </c:pt>
                <c:pt idx="1401">
                  <c:v>-0.80690502587387969</c:v>
                </c:pt>
                <c:pt idx="1402">
                  <c:v>-0.81701410845766809</c:v>
                </c:pt>
                <c:pt idx="1403">
                  <c:v>-1.179277066302272</c:v>
                </c:pt>
                <c:pt idx="1404">
                  <c:v>-0.95282887586599518</c:v>
                </c:pt>
                <c:pt idx="1405">
                  <c:v>-0.8584174682279867</c:v>
                </c:pt>
                <c:pt idx="1406">
                  <c:v>-0.97259022583336552</c:v>
                </c:pt>
                <c:pt idx="1407">
                  <c:v>-1.0747584870728151</c:v>
                </c:pt>
                <c:pt idx="1408">
                  <c:v>-1.2956838424483592</c:v>
                </c:pt>
                <c:pt idx="1409">
                  <c:v>-1.081856649595625</c:v>
                </c:pt>
                <c:pt idx="1410">
                  <c:v>-1.2641968455018855</c:v>
                </c:pt>
                <c:pt idx="1411">
                  <c:v>-1.0040749154919877</c:v>
                </c:pt>
                <c:pt idx="1412">
                  <c:v>-1.3444174715205601</c:v>
                </c:pt>
                <c:pt idx="1413">
                  <c:v>-1.1607855816087513</c:v>
                </c:pt>
                <c:pt idx="1414">
                  <c:v>-0.73480140916645942</c:v>
                </c:pt>
                <c:pt idx="1415">
                  <c:v>-1.1576637890008012</c:v>
                </c:pt>
                <c:pt idx="1416">
                  <c:v>-1.2307542166504628</c:v>
                </c:pt>
                <c:pt idx="1417">
                  <c:v>-0.94667201935389822</c:v>
                </c:pt>
                <c:pt idx="1418">
                  <c:v>-0.95322748258371282</c:v>
                </c:pt>
                <c:pt idx="1419">
                  <c:v>-1.0740437326979575</c:v>
                </c:pt>
                <c:pt idx="1420">
                  <c:v>-0.47680633889598906</c:v>
                </c:pt>
                <c:pt idx="1421">
                  <c:v>-1.1015918782490646</c:v>
                </c:pt>
                <c:pt idx="1422">
                  <c:v>-1.1382600482216212</c:v>
                </c:pt>
                <c:pt idx="1423">
                  <c:v>-1.114193099407031</c:v>
                </c:pt>
                <c:pt idx="1424">
                  <c:v>-0.70473416300271674</c:v>
                </c:pt>
                <c:pt idx="1425">
                  <c:v>-0.70910650267321895</c:v>
                </c:pt>
                <c:pt idx="1426">
                  <c:v>-1.0575245816913263</c:v>
                </c:pt>
                <c:pt idx="1427">
                  <c:v>-1.0624964869025375</c:v>
                </c:pt>
                <c:pt idx="1428">
                  <c:v>-0.67809267484614266</c:v>
                </c:pt>
                <c:pt idx="1429">
                  <c:v>-0.14523461166547694</c:v>
                </c:pt>
                <c:pt idx="1430">
                  <c:v>-0.26985830679653694</c:v>
                </c:pt>
                <c:pt idx="1431">
                  <c:v>-0.29415680245627135</c:v>
                </c:pt>
                <c:pt idx="1432">
                  <c:v>-0.10482547099977325</c:v>
                </c:pt>
                <c:pt idx="1433">
                  <c:v>-7.748911087972396E-2</c:v>
                </c:pt>
                <c:pt idx="1434">
                  <c:v>-0.27653507942335054</c:v>
                </c:pt>
                <c:pt idx="1435">
                  <c:v>-1.6994320338148225E-2</c:v>
                </c:pt>
                <c:pt idx="1436">
                  <c:v>-0.193987484894588</c:v>
                </c:pt>
                <c:pt idx="1437">
                  <c:v>3.6622441418887285E-2</c:v>
                </c:pt>
                <c:pt idx="1438">
                  <c:v>-0.3243654515197551</c:v>
                </c:pt>
                <c:pt idx="1439">
                  <c:v>-0.22769593569139637</c:v>
                </c:pt>
                <c:pt idx="1440">
                  <c:v>-0.25483237765858219</c:v>
                </c:pt>
                <c:pt idx="1441">
                  <c:v>-0.43226427537201173</c:v>
                </c:pt>
                <c:pt idx="1442">
                  <c:v>6.2269099974719973E-2</c:v>
                </c:pt>
                <c:pt idx="1443">
                  <c:v>-0.56319319824901404</c:v>
                </c:pt>
                <c:pt idx="1444">
                  <c:v>-0.15078518371485825</c:v>
                </c:pt>
                <c:pt idx="1445">
                  <c:v>-5.5478955690586383E-2</c:v>
                </c:pt>
                <c:pt idx="1446">
                  <c:v>-0.35244349554402687</c:v>
                </c:pt>
                <c:pt idx="1447">
                  <c:v>4.5280515006170634E-2</c:v>
                </c:pt>
                <c:pt idx="1448">
                  <c:v>-0.75429017247835406</c:v>
                </c:pt>
                <c:pt idx="1449">
                  <c:v>-0.35420054938535134</c:v>
                </c:pt>
                <c:pt idx="1450">
                  <c:v>-0.3633665799032898</c:v>
                </c:pt>
                <c:pt idx="1451">
                  <c:v>-0.37312050251783968</c:v>
                </c:pt>
                <c:pt idx="1452">
                  <c:v>-0.13321433273535935</c:v>
                </c:pt>
                <c:pt idx="1453">
                  <c:v>-0.41721333116539289</c:v>
                </c:pt>
                <c:pt idx="1454">
                  <c:v>-9.9087298276220551E-2</c:v>
                </c:pt>
                <c:pt idx="1455">
                  <c:v>4.2104007951032632E-3</c:v>
                </c:pt>
                <c:pt idx="1456">
                  <c:v>-0.54893633607663428</c:v>
                </c:pt>
                <c:pt idx="1457">
                  <c:v>-1.1254166366257976</c:v>
                </c:pt>
                <c:pt idx="1458">
                  <c:v>-0.56814576389868854</c:v>
                </c:pt>
                <c:pt idx="1459">
                  <c:v>-0.33246941421999326</c:v>
                </c:pt>
                <c:pt idx="1460">
                  <c:v>6.6412081453805366E-3</c:v>
                </c:pt>
                <c:pt idx="1461">
                  <c:v>-0.65824029105695481</c:v>
                </c:pt>
                <c:pt idx="1462">
                  <c:v>0.10938922194462102</c:v>
                </c:pt>
                <c:pt idx="1463">
                  <c:v>7.3927657620373302E-2</c:v>
                </c:pt>
                <c:pt idx="1464">
                  <c:v>0.1215214923511611</c:v>
                </c:pt>
                <c:pt idx="1465">
                  <c:v>-0.18567423971529889</c:v>
                </c:pt>
                <c:pt idx="1466">
                  <c:v>-0.16118505211101478</c:v>
                </c:pt>
                <c:pt idx="1467">
                  <c:v>-3.7846008982254639E-2</c:v>
                </c:pt>
                <c:pt idx="1468">
                  <c:v>-0.15413876737369223</c:v>
                </c:pt>
                <c:pt idx="1469">
                  <c:v>-0.21216463487983486</c:v>
                </c:pt>
                <c:pt idx="1470">
                  <c:v>5.9098933838648872E-3</c:v>
                </c:pt>
                <c:pt idx="1471">
                  <c:v>-7.3466271423819479E-2</c:v>
                </c:pt>
                <c:pt idx="1472">
                  <c:v>-0.33216555339777504</c:v>
                </c:pt>
                <c:pt idx="1473">
                  <c:v>-0.29416554564285424</c:v>
                </c:pt>
                <c:pt idx="1474">
                  <c:v>-0.26679874879820309</c:v>
                </c:pt>
                <c:pt idx="1475">
                  <c:v>-2.8701350929975031E-2</c:v>
                </c:pt>
                <c:pt idx="1476">
                  <c:v>6.5893768534501629E-2</c:v>
                </c:pt>
                <c:pt idx="1477">
                  <c:v>-0.3410179095492733</c:v>
                </c:pt>
                <c:pt idx="1478">
                  <c:v>-0.15907526761516236</c:v>
                </c:pt>
                <c:pt idx="1479">
                  <c:v>-0.27864434868256921</c:v>
                </c:pt>
                <c:pt idx="1480">
                  <c:v>1.5876534808625199E-2</c:v>
                </c:pt>
                <c:pt idx="1481">
                  <c:v>-0.11913299817021618</c:v>
                </c:pt>
                <c:pt idx="1482">
                  <c:v>-0.33644526840865724</c:v>
                </c:pt>
                <c:pt idx="1483">
                  <c:v>-0.28570477753317508</c:v>
                </c:pt>
                <c:pt idx="1484">
                  <c:v>-0.32295455632542192</c:v>
                </c:pt>
                <c:pt idx="1485">
                  <c:v>-0.11785156326014179</c:v>
                </c:pt>
                <c:pt idx="1486">
                  <c:v>-6.5562638238645624E-2</c:v>
                </c:pt>
                <c:pt idx="1487">
                  <c:v>-0.39084791716328177</c:v>
                </c:pt>
                <c:pt idx="1488">
                  <c:v>-0.293102757531995</c:v>
                </c:pt>
                <c:pt idx="1489">
                  <c:v>-0.34624459737691193</c:v>
                </c:pt>
                <c:pt idx="1490">
                  <c:v>-0.11846149205468544</c:v>
                </c:pt>
                <c:pt idx="1491">
                  <c:v>-0.23395321305140246</c:v>
                </c:pt>
                <c:pt idx="1492">
                  <c:v>-0.45115903496243043</c:v>
                </c:pt>
                <c:pt idx="1493">
                  <c:v>-0.41774149765529639</c:v>
                </c:pt>
                <c:pt idx="1494">
                  <c:v>-0.47364471716705558</c:v>
                </c:pt>
                <c:pt idx="1495">
                  <c:v>-0.16337671719370284</c:v>
                </c:pt>
                <c:pt idx="1496">
                  <c:v>-0.41930359238692111</c:v>
                </c:pt>
                <c:pt idx="1497">
                  <c:v>-0.31339296830293667</c:v>
                </c:pt>
                <c:pt idx="1498">
                  <c:v>-0.1039191353136249</c:v>
                </c:pt>
                <c:pt idx="1499">
                  <c:v>-9.7042969067879514E-2</c:v>
                </c:pt>
                <c:pt idx="1500">
                  <c:v>-0.37593507011678201</c:v>
                </c:pt>
                <c:pt idx="1501">
                  <c:v>-0.23202359233055986</c:v>
                </c:pt>
                <c:pt idx="1502">
                  <c:v>-0.31465142109472644</c:v>
                </c:pt>
                <c:pt idx="1503">
                  <c:v>-1.3820724508285188E-2</c:v>
                </c:pt>
                <c:pt idx="1504">
                  <c:v>-0.12437679020527903</c:v>
                </c:pt>
                <c:pt idx="1505">
                  <c:v>-0.3252917706880204</c:v>
                </c:pt>
                <c:pt idx="1506">
                  <c:v>-0.40304227040538049</c:v>
                </c:pt>
                <c:pt idx="1507">
                  <c:v>-0.19706641151185905</c:v>
                </c:pt>
                <c:pt idx="1508">
                  <c:v>-6.4658121502708638E-2</c:v>
                </c:pt>
                <c:pt idx="1509">
                  <c:v>9.2454702844824016E-2</c:v>
                </c:pt>
                <c:pt idx="1510">
                  <c:v>-0.38253464740755766</c:v>
                </c:pt>
                <c:pt idx="1511">
                  <c:v>-0.15812576459872235</c:v>
                </c:pt>
                <c:pt idx="1512">
                  <c:v>0.76261486582937077</c:v>
                </c:pt>
                <c:pt idx="1513">
                  <c:v>0.48292360586188948</c:v>
                </c:pt>
                <c:pt idx="1514">
                  <c:v>0.40782072114855294</c:v>
                </c:pt>
                <c:pt idx="1515">
                  <c:v>0.43553172670277251</c:v>
                </c:pt>
                <c:pt idx="1516">
                  <c:v>0.3492876536306983</c:v>
                </c:pt>
                <c:pt idx="1517">
                  <c:v>0.49236603861989603</c:v>
                </c:pt>
                <c:pt idx="1518">
                  <c:v>0.7956240597320966</c:v>
                </c:pt>
                <c:pt idx="1519">
                  <c:v>0.34770373386073711</c:v>
                </c:pt>
                <c:pt idx="1520">
                  <c:v>0.57405707736929712</c:v>
                </c:pt>
                <c:pt idx="1521">
                  <c:v>0.64374504465592008</c:v>
                </c:pt>
                <c:pt idx="1522">
                  <c:v>0.75066231677154605</c:v>
                </c:pt>
                <c:pt idx="1523">
                  <c:v>0.55791763264884664</c:v>
                </c:pt>
                <c:pt idx="1524">
                  <c:v>0.35504871926756942</c:v>
                </c:pt>
                <c:pt idx="1525">
                  <c:v>0.50353891818130936</c:v>
                </c:pt>
                <c:pt idx="1526">
                  <c:v>0.30855443170516911</c:v>
                </c:pt>
                <c:pt idx="1527">
                  <c:v>0.58618094553894462</c:v>
                </c:pt>
                <c:pt idx="1528">
                  <c:v>0.65599853599936864</c:v>
                </c:pt>
                <c:pt idx="1529">
                  <c:v>0.42225086903657899</c:v>
                </c:pt>
                <c:pt idx="1530">
                  <c:v>0.5476251013816299</c:v>
                </c:pt>
                <c:pt idx="1531">
                  <c:v>0.56424124909312379</c:v>
                </c:pt>
                <c:pt idx="1532">
                  <c:v>0.60669998435214478</c:v>
                </c:pt>
                <c:pt idx="1533">
                  <c:v>0.61431328774051763</c:v>
                </c:pt>
                <c:pt idx="1534">
                  <c:v>0.38761874866338686</c:v>
                </c:pt>
                <c:pt idx="1535">
                  <c:v>0.50552866060144552</c:v>
                </c:pt>
                <c:pt idx="1536">
                  <c:v>0.30802301876234162</c:v>
                </c:pt>
                <c:pt idx="1537">
                  <c:v>0.63812685743851694</c:v>
                </c:pt>
                <c:pt idx="1538">
                  <c:v>0.47220781191960726</c:v>
                </c:pt>
                <c:pt idx="1539">
                  <c:v>0.48352416401047826</c:v>
                </c:pt>
                <c:pt idx="1540">
                  <c:v>0.61438947773093477</c:v>
                </c:pt>
                <c:pt idx="1541">
                  <c:v>0.70119886010413646</c:v>
                </c:pt>
                <c:pt idx="1542">
                  <c:v>0.38666276764054619</c:v>
                </c:pt>
                <c:pt idx="1543">
                  <c:v>0.54845696902788732</c:v>
                </c:pt>
                <c:pt idx="1544">
                  <c:v>0.62417462263010781</c:v>
                </c:pt>
                <c:pt idx="1545">
                  <c:v>0.77501025142303936</c:v>
                </c:pt>
                <c:pt idx="1546">
                  <c:v>0.67400932227676336</c:v>
                </c:pt>
                <c:pt idx="1547">
                  <c:v>0.40975101327098068</c:v>
                </c:pt>
                <c:pt idx="1548">
                  <c:v>0.27107574052708461</c:v>
                </c:pt>
                <c:pt idx="1549">
                  <c:v>0.4568884221696774</c:v>
                </c:pt>
                <c:pt idx="1550">
                  <c:v>0.67876725362639612</c:v>
                </c:pt>
                <c:pt idx="1551">
                  <c:v>0.72523105608550775</c:v>
                </c:pt>
                <c:pt idx="1552">
                  <c:v>0.28583197561533669</c:v>
                </c:pt>
                <c:pt idx="1553">
                  <c:v>0.52282866108983628</c:v>
                </c:pt>
                <c:pt idx="1554">
                  <c:v>0.18587560262316907</c:v>
                </c:pt>
                <c:pt idx="1555">
                  <c:v>8.6468523819174123E-2</c:v>
                </c:pt>
                <c:pt idx="1556">
                  <c:v>-0.36022142329680701</c:v>
                </c:pt>
                <c:pt idx="1557">
                  <c:v>-0.17827746553434887</c:v>
                </c:pt>
                <c:pt idx="1558">
                  <c:v>-0.18689081737890534</c:v>
                </c:pt>
                <c:pt idx="1559">
                  <c:v>7.6375394777654468E-2</c:v>
                </c:pt>
                <c:pt idx="1560">
                  <c:v>0.11272933962560487</c:v>
                </c:pt>
                <c:pt idx="1561">
                  <c:v>-0.37308347564657213</c:v>
                </c:pt>
                <c:pt idx="1562">
                  <c:v>-0.22472723845155398</c:v>
                </c:pt>
                <c:pt idx="1563">
                  <c:v>4.698547557014502E-2</c:v>
                </c:pt>
                <c:pt idx="1564">
                  <c:v>0.15201199965517734</c:v>
                </c:pt>
                <c:pt idx="1565">
                  <c:v>-6.1109843107103642E-2</c:v>
                </c:pt>
                <c:pt idx="1566">
                  <c:v>-0.15224035871026001</c:v>
                </c:pt>
                <c:pt idx="1567">
                  <c:v>-0.22646045144256344</c:v>
                </c:pt>
                <c:pt idx="1568">
                  <c:v>-0.35164113553689047</c:v>
                </c:pt>
                <c:pt idx="1569">
                  <c:v>9.7946138523205731E-2</c:v>
                </c:pt>
                <c:pt idx="1570">
                  <c:v>0.10396688662291047</c:v>
                </c:pt>
                <c:pt idx="1571">
                  <c:v>-0.31491218463111503</c:v>
                </c:pt>
                <c:pt idx="1572">
                  <c:v>-0.17558044252517149</c:v>
                </c:pt>
                <c:pt idx="1573">
                  <c:v>3.6144638346423723E-2</c:v>
                </c:pt>
                <c:pt idx="1574">
                  <c:v>0.1224136758305831</c:v>
                </c:pt>
                <c:pt idx="1575">
                  <c:v>-0.1176352115579139</c:v>
                </c:pt>
                <c:pt idx="1576">
                  <c:v>-0.36784694455549494</c:v>
                </c:pt>
                <c:pt idx="1577">
                  <c:v>-0.23358946004604461</c:v>
                </c:pt>
                <c:pt idx="1578">
                  <c:v>-0.33715209390319073</c:v>
                </c:pt>
                <c:pt idx="1579">
                  <c:v>1.3411281525186711E-2</c:v>
                </c:pt>
                <c:pt idx="1580">
                  <c:v>-0.27020509937261344</c:v>
                </c:pt>
                <c:pt idx="1581">
                  <c:v>-4.9287244598525598E-2</c:v>
                </c:pt>
                <c:pt idx="1582">
                  <c:v>0.31576827007374131</c:v>
                </c:pt>
                <c:pt idx="1583">
                  <c:v>0.23280394678246716</c:v>
                </c:pt>
                <c:pt idx="1584">
                  <c:v>-0.1052241807447214</c:v>
                </c:pt>
                <c:pt idx="1585">
                  <c:v>0.13843479961111854</c:v>
                </c:pt>
                <c:pt idx="1586">
                  <c:v>-4.6044997459804567E-2</c:v>
                </c:pt>
                <c:pt idx="1587">
                  <c:v>0.31024022993912836</c:v>
                </c:pt>
                <c:pt idx="1588">
                  <c:v>0.31635661024028122</c:v>
                </c:pt>
                <c:pt idx="1589">
                  <c:v>-9.2735207144449772E-2</c:v>
                </c:pt>
                <c:pt idx="1590">
                  <c:v>-0.10423162677623066</c:v>
                </c:pt>
                <c:pt idx="1591">
                  <c:v>-0.12145715915640079</c:v>
                </c:pt>
                <c:pt idx="1592">
                  <c:v>0.26882831733889956</c:v>
                </c:pt>
                <c:pt idx="1593">
                  <c:v>0.30847586056061599</c:v>
                </c:pt>
                <c:pt idx="1594">
                  <c:v>-0.29785208135012353</c:v>
                </c:pt>
                <c:pt idx="1595">
                  <c:v>-9.2594625443542994E-2</c:v>
                </c:pt>
                <c:pt idx="1596">
                  <c:v>-0.20821522724058117</c:v>
                </c:pt>
                <c:pt idx="1597">
                  <c:v>0.61378302473932977</c:v>
                </c:pt>
                <c:pt idx="1598">
                  <c:v>-1.187131915289229</c:v>
                </c:pt>
                <c:pt idx="1599">
                  <c:v>-5.6410125155388166E-2</c:v>
                </c:pt>
                <c:pt idx="1600">
                  <c:v>0.30674517456642725</c:v>
                </c:pt>
                <c:pt idx="1601">
                  <c:v>0.49210197673001405</c:v>
                </c:pt>
                <c:pt idx="1602">
                  <c:v>0.16592107783670143</c:v>
                </c:pt>
                <c:pt idx="1603">
                  <c:v>1.0910049187548698</c:v>
                </c:pt>
                <c:pt idx="1604">
                  <c:v>0.31022806518581814</c:v>
                </c:pt>
                <c:pt idx="1605">
                  <c:v>0.68047820597115649</c:v>
                </c:pt>
                <c:pt idx="1606">
                  <c:v>0.20091006138403636</c:v>
                </c:pt>
                <c:pt idx="1607">
                  <c:v>0.25653971325846131</c:v>
                </c:pt>
                <c:pt idx="1608">
                  <c:v>-0.25262510520997766</c:v>
                </c:pt>
                <c:pt idx="1609">
                  <c:v>0.434001816704357</c:v>
                </c:pt>
                <c:pt idx="1610">
                  <c:v>-0.26266499391435366</c:v>
                </c:pt>
                <c:pt idx="1611">
                  <c:v>0.43414382524459466</c:v>
                </c:pt>
                <c:pt idx="1612">
                  <c:v>4.9431505371020201E-2</c:v>
                </c:pt>
                <c:pt idx="1613">
                  <c:v>0.9835861845561028</c:v>
                </c:pt>
                <c:pt idx="1614">
                  <c:v>3.8270641689809537E-2</c:v>
                </c:pt>
                <c:pt idx="1615">
                  <c:v>0.60686261762103011</c:v>
                </c:pt>
                <c:pt idx="1616">
                  <c:v>-5.8727281305965759E-2</c:v>
                </c:pt>
                <c:pt idx="1617">
                  <c:v>0.29584034061955222</c:v>
                </c:pt>
                <c:pt idx="1618">
                  <c:v>-0.1222850937853021</c:v>
                </c:pt>
                <c:pt idx="1619">
                  <c:v>0.29919013009242074</c:v>
                </c:pt>
                <c:pt idx="1620">
                  <c:v>-0.89657480461528272</c:v>
                </c:pt>
                <c:pt idx="1621">
                  <c:v>0.31202172862249244</c:v>
                </c:pt>
                <c:pt idx="1622">
                  <c:v>0.59141893771600185</c:v>
                </c:pt>
                <c:pt idx="1623">
                  <c:v>0.70722915757598859</c:v>
                </c:pt>
                <c:pt idx="1624">
                  <c:v>2.3848047940842186E-2</c:v>
                </c:pt>
                <c:pt idx="1625">
                  <c:v>-0.85093599716845114</c:v>
                </c:pt>
                <c:pt idx="1626">
                  <c:v>0.29064230213324449</c:v>
                </c:pt>
                <c:pt idx="1627">
                  <c:v>0.18135019358118704</c:v>
                </c:pt>
                <c:pt idx="1628">
                  <c:v>0.63442066436389988</c:v>
                </c:pt>
                <c:pt idx="1629">
                  <c:v>2.7192807897513844E-2</c:v>
                </c:pt>
                <c:pt idx="1630">
                  <c:v>1.1459139327357013</c:v>
                </c:pt>
                <c:pt idx="1631">
                  <c:v>-0.74015607518157511</c:v>
                </c:pt>
                <c:pt idx="1632">
                  <c:v>0.3139045519669329</c:v>
                </c:pt>
                <c:pt idx="1633">
                  <c:v>0.61883334395240341</c:v>
                </c:pt>
                <c:pt idx="1634">
                  <c:v>0.12563450922488623</c:v>
                </c:pt>
                <c:pt idx="1635">
                  <c:v>0.24822682788443759</c:v>
                </c:pt>
                <c:pt idx="1636">
                  <c:v>0.55358692746440186</c:v>
                </c:pt>
                <c:pt idx="1637">
                  <c:v>0.2734858580503739</c:v>
                </c:pt>
                <c:pt idx="1638">
                  <c:v>-1.2570217544087143</c:v>
                </c:pt>
                <c:pt idx="1639">
                  <c:v>-1.0168830551971144</c:v>
                </c:pt>
                <c:pt idx="1640">
                  <c:v>-0.89357739176080542</c:v>
                </c:pt>
                <c:pt idx="1641">
                  <c:v>-1.1162581986374183</c:v>
                </c:pt>
                <c:pt idx="1642">
                  <c:v>-0.85491702373653167</c:v>
                </c:pt>
                <c:pt idx="1643">
                  <c:v>-0.79864328722957723</c:v>
                </c:pt>
                <c:pt idx="1644">
                  <c:v>-0.56281193356165793</c:v>
                </c:pt>
                <c:pt idx="1645">
                  <c:v>-0.93417744596784258</c:v>
                </c:pt>
                <c:pt idx="1646">
                  <c:v>-1.0651667445685888</c:v>
                </c:pt>
                <c:pt idx="1647">
                  <c:v>-0.74553240660055298</c:v>
                </c:pt>
                <c:pt idx="1648">
                  <c:v>-0.90351144611983114</c:v>
                </c:pt>
                <c:pt idx="1649">
                  <c:v>-0.99737761147839921</c:v>
                </c:pt>
                <c:pt idx="1650">
                  <c:v>-0.90086240684660779</c:v>
                </c:pt>
                <c:pt idx="1651">
                  <c:v>-0.9645748051082379</c:v>
                </c:pt>
                <c:pt idx="1652">
                  <c:v>-0.77482662258018298</c:v>
                </c:pt>
                <c:pt idx="1653">
                  <c:v>-1.1508808323813677</c:v>
                </c:pt>
                <c:pt idx="1654">
                  <c:v>-0.93621856410612869</c:v>
                </c:pt>
                <c:pt idx="1655">
                  <c:v>-1.0161450773992955</c:v>
                </c:pt>
                <c:pt idx="1656">
                  <c:v>-0.98838296646188184</c:v>
                </c:pt>
                <c:pt idx="1657">
                  <c:v>-0.79359817609785921</c:v>
                </c:pt>
                <c:pt idx="1658">
                  <c:v>-1.098793717317641</c:v>
                </c:pt>
                <c:pt idx="1659">
                  <c:v>-0.94841560486318321</c:v>
                </c:pt>
                <c:pt idx="1660">
                  <c:v>-0.91527467575478805</c:v>
                </c:pt>
                <c:pt idx="1661">
                  <c:v>-0.85641584387194614</c:v>
                </c:pt>
                <c:pt idx="1662">
                  <c:v>-0.75575105687413124</c:v>
                </c:pt>
                <c:pt idx="1663">
                  <c:v>-0.88340417403230187</c:v>
                </c:pt>
                <c:pt idx="1664">
                  <c:v>-0.88770173399890762</c:v>
                </c:pt>
                <c:pt idx="1665">
                  <c:v>-0.61574585358946443</c:v>
                </c:pt>
                <c:pt idx="1666">
                  <c:v>-0.71762057157571313</c:v>
                </c:pt>
                <c:pt idx="1667">
                  <c:v>-1.046681731934805</c:v>
                </c:pt>
                <c:pt idx="1668">
                  <c:v>-0.75498603968633704</c:v>
                </c:pt>
                <c:pt idx="1669">
                  <c:v>-0.6579978289172026</c:v>
                </c:pt>
                <c:pt idx="1670">
                  <c:v>-0.38989060403561648</c:v>
                </c:pt>
                <c:pt idx="1671">
                  <c:v>-0.89198511306511363</c:v>
                </c:pt>
                <c:pt idx="1672">
                  <c:v>-6.3346099321801325E-2</c:v>
                </c:pt>
                <c:pt idx="1673">
                  <c:v>-0.26353733957734327</c:v>
                </c:pt>
                <c:pt idx="1674">
                  <c:v>-0.46136523297012177</c:v>
                </c:pt>
                <c:pt idx="1675">
                  <c:v>-0.49045782627794166</c:v>
                </c:pt>
                <c:pt idx="1676">
                  <c:v>-0.63729930709686144</c:v>
                </c:pt>
                <c:pt idx="1677">
                  <c:v>-0.56562619047948415</c:v>
                </c:pt>
                <c:pt idx="1678">
                  <c:v>-0.85980160588035792</c:v>
                </c:pt>
                <c:pt idx="1679">
                  <c:v>-0.98804863431930279</c:v>
                </c:pt>
                <c:pt idx="1680">
                  <c:v>-0.95607690969192416</c:v>
                </c:pt>
                <c:pt idx="1681">
                  <c:v>-0.30788818256141481</c:v>
                </c:pt>
                <c:pt idx="1682">
                  <c:v>-0.41916334736059713</c:v>
                </c:pt>
                <c:pt idx="1683">
                  <c:v>-0.52562690252522581</c:v>
                </c:pt>
                <c:pt idx="1684">
                  <c:v>-0.25690621122330759</c:v>
                </c:pt>
                <c:pt idx="1685">
                  <c:v>-0.66570440470445558</c:v>
                </c:pt>
                <c:pt idx="1686">
                  <c:v>-0.34218351926306961</c:v>
                </c:pt>
                <c:pt idx="1687">
                  <c:v>0.4307102849544665</c:v>
                </c:pt>
                <c:pt idx="1688">
                  <c:v>-0.38121537176880488</c:v>
                </c:pt>
                <c:pt idx="1689">
                  <c:v>-0.26120679075900638</c:v>
                </c:pt>
                <c:pt idx="1690">
                  <c:v>-0.87319761305844612</c:v>
                </c:pt>
                <c:pt idx="1691">
                  <c:v>-0.51552161776334993</c:v>
                </c:pt>
                <c:pt idx="1692">
                  <c:v>-0.4799544668440458</c:v>
                </c:pt>
                <c:pt idx="1693">
                  <c:v>-0.64944493526817471</c:v>
                </c:pt>
                <c:pt idx="1694">
                  <c:v>-0.27754483169333166</c:v>
                </c:pt>
                <c:pt idx="1695">
                  <c:v>-0.55252426985831304</c:v>
                </c:pt>
                <c:pt idx="1696">
                  <c:v>-0.61417395865025559</c:v>
                </c:pt>
                <c:pt idx="1697">
                  <c:v>-3.4796168903477982E-2</c:v>
                </c:pt>
                <c:pt idx="1698">
                  <c:v>-0.12522176186239889</c:v>
                </c:pt>
                <c:pt idx="1699">
                  <c:v>-0.28111446774551091</c:v>
                </c:pt>
                <c:pt idx="1700">
                  <c:v>-0.97008266701869816</c:v>
                </c:pt>
                <c:pt idx="1701">
                  <c:v>-0.66661234077562759</c:v>
                </c:pt>
                <c:pt idx="1702">
                  <c:v>-0.46866995518939525</c:v>
                </c:pt>
                <c:pt idx="1703">
                  <c:v>-0.51504356734459578</c:v>
                </c:pt>
                <c:pt idx="1704">
                  <c:v>-0.41174106784677028</c:v>
                </c:pt>
                <c:pt idx="1705">
                  <c:v>-0.55070152111199699</c:v>
                </c:pt>
                <c:pt idx="1706">
                  <c:v>-0.60236082895871812</c:v>
                </c:pt>
                <c:pt idx="1707">
                  <c:v>-0.25644097909080288</c:v>
                </c:pt>
                <c:pt idx="1708">
                  <c:v>-0.49018699928644305</c:v>
                </c:pt>
                <c:pt idx="1709">
                  <c:v>-1.4017952423707298</c:v>
                </c:pt>
                <c:pt idx="1710">
                  <c:v>-0.66926587778288926</c:v>
                </c:pt>
                <c:pt idx="1711">
                  <c:v>-0.39865255932620736</c:v>
                </c:pt>
                <c:pt idx="1712">
                  <c:v>-1.1145684834278739E-2</c:v>
                </c:pt>
                <c:pt idx="1713">
                  <c:v>-1.0218517321601641</c:v>
                </c:pt>
                <c:pt idx="1714">
                  <c:v>0.16665834117143138</c:v>
                </c:pt>
                <c:pt idx="1715">
                  <c:v>-0.14656820030472498</c:v>
                </c:pt>
                <c:pt idx="1716">
                  <c:v>-0.36721181303022249</c:v>
                </c:pt>
                <c:pt idx="1717">
                  <c:v>-0.1530136643497437</c:v>
                </c:pt>
                <c:pt idx="1718">
                  <c:v>-0.51455516315336325</c:v>
                </c:pt>
                <c:pt idx="1719">
                  <c:v>-0.61737162465611306</c:v>
                </c:pt>
                <c:pt idx="1720">
                  <c:v>4.3682972773742237E-2</c:v>
                </c:pt>
                <c:pt idx="1721">
                  <c:v>-0.33694644203510599</c:v>
                </c:pt>
                <c:pt idx="1722">
                  <c:v>0.96215614785453896</c:v>
                </c:pt>
                <c:pt idx="1723">
                  <c:v>0.72904376450871411</c:v>
                </c:pt>
                <c:pt idx="1724">
                  <c:v>0.42348750791915396</c:v>
                </c:pt>
                <c:pt idx="1725">
                  <c:v>0.42366239239059095</c:v>
                </c:pt>
                <c:pt idx="1726">
                  <c:v>0.40990362996578317</c:v>
                </c:pt>
                <c:pt idx="1727">
                  <c:v>0.75637330453370699</c:v>
                </c:pt>
                <c:pt idx="1728">
                  <c:v>0.7873896681682454</c:v>
                </c:pt>
                <c:pt idx="1729">
                  <c:v>0.25449739265563798</c:v>
                </c:pt>
                <c:pt idx="1730">
                  <c:v>0.40468040024520457</c:v>
                </c:pt>
                <c:pt idx="1731">
                  <c:v>0.3974668013908802</c:v>
                </c:pt>
                <c:pt idx="1732">
                  <c:v>0.66503421774343219</c:v>
                </c:pt>
                <c:pt idx="1733">
                  <c:v>0.46514458956207672</c:v>
                </c:pt>
                <c:pt idx="1734">
                  <c:v>0.16370268375569613</c:v>
                </c:pt>
                <c:pt idx="1735">
                  <c:v>0.23071015351294924</c:v>
                </c:pt>
                <c:pt idx="1736">
                  <c:v>0.1581388448522531</c:v>
                </c:pt>
                <c:pt idx="1737">
                  <c:v>0.64716933062667847</c:v>
                </c:pt>
                <c:pt idx="1738">
                  <c:v>0.62439395086318783</c:v>
                </c:pt>
                <c:pt idx="1739">
                  <c:v>0.17437717069638189</c:v>
                </c:pt>
                <c:pt idx="1740">
                  <c:v>0.19748552098388719</c:v>
                </c:pt>
                <c:pt idx="1741">
                  <c:v>0.31788155507799554</c:v>
                </c:pt>
                <c:pt idx="1742">
                  <c:v>0.55823794289242634</c:v>
                </c:pt>
                <c:pt idx="1743">
                  <c:v>0.22839793595318331</c:v>
                </c:pt>
                <c:pt idx="1744">
                  <c:v>0.12604656192293834</c:v>
                </c:pt>
                <c:pt idx="1745">
                  <c:v>0.13359305122016399</c:v>
                </c:pt>
                <c:pt idx="1746">
                  <c:v>1.4591477461169098E-2</c:v>
                </c:pt>
                <c:pt idx="1747">
                  <c:v>0.44277038024916399</c:v>
                </c:pt>
                <c:pt idx="1748">
                  <c:v>5.3154235613718182E-2</c:v>
                </c:pt>
                <c:pt idx="1749">
                  <c:v>0.22696547018311894</c:v>
                </c:pt>
                <c:pt idx="1750">
                  <c:v>0.68134490230084221</c:v>
                </c:pt>
                <c:pt idx="1751">
                  <c:v>0.66024768202463602</c:v>
                </c:pt>
                <c:pt idx="1752">
                  <c:v>0.31780357238483997</c:v>
                </c:pt>
                <c:pt idx="1753">
                  <c:v>0.54937418984457009</c:v>
                </c:pt>
                <c:pt idx="1754">
                  <c:v>0.43220151345940305</c:v>
                </c:pt>
                <c:pt idx="1755">
                  <c:v>0.73380125414502029</c:v>
                </c:pt>
                <c:pt idx="1756">
                  <c:v>0.84408805883395366</c:v>
                </c:pt>
                <c:pt idx="1757">
                  <c:v>0.44995351854376836</c:v>
                </c:pt>
                <c:pt idx="1758">
                  <c:v>0.37537194217746156</c:v>
                </c:pt>
                <c:pt idx="1759">
                  <c:v>0.5472685656534152</c:v>
                </c:pt>
                <c:pt idx="1760">
                  <c:v>0.95556829592976122</c:v>
                </c:pt>
                <c:pt idx="1761">
                  <c:v>0.98306638513461131</c:v>
                </c:pt>
                <c:pt idx="1762">
                  <c:v>0.26782571958772594</c:v>
                </c:pt>
                <c:pt idx="1763">
                  <c:v>0.68860797485771852</c:v>
                </c:pt>
                <c:pt idx="1764">
                  <c:v>1.279874001191873</c:v>
                </c:pt>
                <c:pt idx="1765">
                  <c:v>1.0389380125658243</c:v>
                </c:pt>
                <c:pt idx="1766">
                  <c:v>0.75765400114294035</c:v>
                </c:pt>
                <c:pt idx="1767">
                  <c:v>0.83862744308711734</c:v>
                </c:pt>
                <c:pt idx="1768">
                  <c:v>0.70228446287888235</c:v>
                </c:pt>
                <c:pt idx="1769">
                  <c:v>1.17483800135217</c:v>
                </c:pt>
                <c:pt idx="1770">
                  <c:v>1.2039793891799322</c:v>
                </c:pt>
                <c:pt idx="1771">
                  <c:v>0.7588598842343609</c:v>
                </c:pt>
                <c:pt idx="1772">
                  <c:v>0.93972481449991141</c:v>
                </c:pt>
                <c:pt idx="1773">
                  <c:v>0.87525509255607059</c:v>
                </c:pt>
                <c:pt idx="1774">
                  <c:v>1.0437007406214476</c:v>
                </c:pt>
                <c:pt idx="1775">
                  <c:v>0.95595862428127099</c:v>
                </c:pt>
                <c:pt idx="1776">
                  <c:v>0.61045720480720655</c:v>
                </c:pt>
                <c:pt idx="1777">
                  <c:v>0.74279963370904922</c:v>
                </c:pt>
                <c:pt idx="1778">
                  <c:v>0.62798929707693141</c:v>
                </c:pt>
                <c:pt idx="1779">
                  <c:v>1.0073518084626225</c:v>
                </c:pt>
                <c:pt idx="1780">
                  <c:v>1.0245014038819453</c:v>
                </c:pt>
                <c:pt idx="1781">
                  <c:v>0.65220597834679239</c:v>
                </c:pt>
                <c:pt idx="1782">
                  <c:v>0.64702827185395717</c:v>
                </c:pt>
                <c:pt idx="1783">
                  <c:v>0.77331759930785648</c:v>
                </c:pt>
                <c:pt idx="1784">
                  <c:v>0.9420606558618444</c:v>
                </c:pt>
                <c:pt idx="1785">
                  <c:v>0.69974084722944885</c:v>
                </c:pt>
                <c:pt idx="1786">
                  <c:v>0.553637180961291</c:v>
                </c:pt>
                <c:pt idx="1787">
                  <c:v>0.64466662632953087</c:v>
                </c:pt>
                <c:pt idx="1788">
                  <c:v>0.51690473528530378</c:v>
                </c:pt>
                <c:pt idx="1789">
                  <c:v>0.91075464259385019</c:v>
                </c:pt>
                <c:pt idx="1790">
                  <c:v>0.63774954997963917</c:v>
                </c:pt>
                <c:pt idx="1791">
                  <c:v>0.69381694616795819</c:v>
                </c:pt>
                <c:pt idx="1792">
                  <c:v>1.2748933799772071</c:v>
                </c:pt>
                <c:pt idx="1793">
                  <c:v>1.0358359259473815</c:v>
                </c:pt>
                <c:pt idx="1794">
                  <c:v>0.65041236266109759</c:v>
                </c:pt>
                <c:pt idx="1795">
                  <c:v>0.85423798392235439</c:v>
                </c:pt>
                <c:pt idx="1796">
                  <c:v>0.88397180141151466</c:v>
                </c:pt>
                <c:pt idx="1797">
                  <c:v>1.2163162148369466</c:v>
                </c:pt>
                <c:pt idx="1798">
                  <c:v>1.0758488795515122</c:v>
                </c:pt>
                <c:pt idx="1799">
                  <c:v>0.79364301383976876</c:v>
                </c:pt>
                <c:pt idx="1800">
                  <c:v>0.85558832486621261</c:v>
                </c:pt>
                <c:pt idx="1801">
                  <c:v>0.74968795039686897</c:v>
                </c:pt>
                <c:pt idx="1802">
                  <c:v>1.1123876380733173</c:v>
                </c:pt>
                <c:pt idx="1803">
                  <c:v>1.2502485084883894</c:v>
                </c:pt>
                <c:pt idx="1804">
                  <c:v>0.75629939519422618</c:v>
                </c:pt>
                <c:pt idx="1805">
                  <c:v>0.98885095021146352</c:v>
                </c:pt>
                <c:pt idx="1806">
                  <c:v>2.0153266877637171E-2</c:v>
                </c:pt>
                <c:pt idx="1807">
                  <c:v>-0.24290865712427118</c:v>
                </c:pt>
                <c:pt idx="1808">
                  <c:v>-0.50412264370637527</c:v>
                </c:pt>
                <c:pt idx="1809">
                  <c:v>-0.30295246579138074</c:v>
                </c:pt>
                <c:pt idx="1810">
                  <c:v>-0.32730676750030097</c:v>
                </c:pt>
                <c:pt idx="1811">
                  <c:v>-0.15789500841362358</c:v>
                </c:pt>
                <c:pt idx="1812">
                  <c:v>-9.1495327396122567E-2</c:v>
                </c:pt>
                <c:pt idx="1813">
                  <c:v>-0.49835908125509965</c:v>
                </c:pt>
                <c:pt idx="1814">
                  <c:v>-0.29678867659220687</c:v>
                </c:pt>
                <c:pt idx="1815">
                  <c:v>-0.16646446343732468</c:v>
                </c:pt>
                <c:pt idx="1816">
                  <c:v>-4.9126650372900808E-2</c:v>
                </c:pt>
                <c:pt idx="1817">
                  <c:v>-0.14415768261717399</c:v>
                </c:pt>
                <c:pt idx="1818">
                  <c:v>-0.41685236453251506</c:v>
                </c:pt>
                <c:pt idx="1819">
                  <c:v>-0.31020739003092307</c:v>
                </c:pt>
                <c:pt idx="1820">
                  <c:v>-0.38360381475638866</c:v>
                </c:pt>
                <c:pt idx="1821">
                  <c:v>-0.21623929928054397</c:v>
                </c:pt>
                <c:pt idx="1822">
                  <c:v>-4.68437035463466E-2</c:v>
                </c:pt>
                <c:pt idx="1823">
                  <c:v>-0.47815478317396509</c:v>
                </c:pt>
                <c:pt idx="1824">
                  <c:v>-0.21444776125796369</c:v>
                </c:pt>
                <c:pt idx="1825">
                  <c:v>2.5688769134635598E-2</c:v>
                </c:pt>
                <c:pt idx="1826">
                  <c:v>-8.8182522172843891E-2</c:v>
                </c:pt>
                <c:pt idx="1827">
                  <c:v>-0.32098426500163141</c:v>
                </c:pt>
                <c:pt idx="1828">
                  <c:v>-0.54218660218294346</c:v>
                </c:pt>
                <c:pt idx="1829">
                  <c:v>-0.22559474266709242</c:v>
                </c:pt>
                <c:pt idx="1830">
                  <c:v>-0.48006374142774844</c:v>
                </c:pt>
                <c:pt idx="1831">
                  <c:v>-0.23922742480508885</c:v>
                </c:pt>
                <c:pt idx="1832">
                  <c:v>-0.46717162973825177</c:v>
                </c:pt>
                <c:pt idx="1833">
                  <c:v>-0.27749893847084484</c:v>
                </c:pt>
                <c:pt idx="1834">
                  <c:v>-4.7526306232332687E-3</c:v>
                </c:pt>
                <c:pt idx="1835">
                  <c:v>-2.9423408531727997E-2</c:v>
                </c:pt>
                <c:pt idx="1836">
                  <c:v>-0.48639235751344878</c:v>
                </c:pt>
                <c:pt idx="1837">
                  <c:v>-0.19128548928568467</c:v>
                </c:pt>
                <c:pt idx="1838">
                  <c:v>-0.23222740277620935</c:v>
                </c:pt>
                <c:pt idx="1839">
                  <c:v>-2.4644826488623532E-2</c:v>
                </c:pt>
                <c:pt idx="1840">
                  <c:v>-0.14855869555614412</c:v>
                </c:pt>
                <c:pt idx="1841">
                  <c:v>-0.38804801098758712</c:v>
                </c:pt>
                <c:pt idx="1842">
                  <c:v>-0.40041959355193368</c:v>
                </c:pt>
                <c:pt idx="1843">
                  <c:v>-0.33015560893597307</c:v>
                </c:pt>
                <c:pt idx="1844">
                  <c:v>-0.12755196519610501</c:v>
                </c:pt>
                <c:pt idx="1845">
                  <c:v>-7.3183834764524947E-2</c:v>
                </c:pt>
                <c:pt idx="1846">
                  <c:v>-0.50221322458175299</c:v>
                </c:pt>
                <c:pt idx="1847">
                  <c:v>-0.16662692276671193</c:v>
                </c:pt>
                <c:pt idx="1848">
                  <c:v>-0.8444457188901916</c:v>
                </c:pt>
                <c:pt idx="1849">
                  <c:v>-0.40285215899440713</c:v>
                </c:pt>
                <c:pt idx="1850">
                  <c:v>-0.80419860534460552</c:v>
                </c:pt>
                <c:pt idx="1851">
                  <c:v>-0.89584491234471575</c:v>
                </c:pt>
                <c:pt idx="1852">
                  <c:v>-0.51891471591696992</c:v>
                </c:pt>
                <c:pt idx="1853">
                  <c:v>-0.3058541889339928</c:v>
                </c:pt>
                <c:pt idx="1854">
                  <c:v>-7.810646430854104E-2</c:v>
                </c:pt>
                <c:pt idx="1855">
                  <c:v>-0.80532775778063248</c:v>
                </c:pt>
                <c:pt idx="1856">
                  <c:v>-0.4457745196068571</c:v>
                </c:pt>
                <c:pt idx="1857">
                  <c:v>-0.52688441304404821</c:v>
                </c:pt>
                <c:pt idx="1858">
                  <c:v>-0.42596411597752293</c:v>
                </c:pt>
                <c:pt idx="1859">
                  <c:v>-0.54526464346191961</c:v>
                </c:pt>
                <c:pt idx="1860">
                  <c:v>-0.8271896758252445</c:v>
                </c:pt>
                <c:pt idx="1861">
                  <c:v>-0.83368158535227799</c:v>
                </c:pt>
                <c:pt idx="1862">
                  <c:v>-0.53145783614406783</c:v>
                </c:pt>
                <c:pt idx="1863">
                  <c:v>-0.3646091512006211</c:v>
                </c:pt>
                <c:pt idx="1864">
                  <c:v>-0.54709444878090407</c:v>
                </c:pt>
                <c:pt idx="1865">
                  <c:v>-0.84494457426964109</c:v>
                </c:pt>
                <c:pt idx="1866">
                  <c:v>-0.58919632683844625</c:v>
                </c:pt>
                <c:pt idx="1867">
                  <c:v>-0.48293882170539448</c:v>
                </c:pt>
                <c:pt idx="1868">
                  <c:v>-0.76925660907833582</c:v>
                </c:pt>
                <c:pt idx="1869">
                  <c:v>-0.55612569276675683</c:v>
                </c:pt>
                <c:pt idx="1870">
                  <c:v>-0.93052197876642051</c:v>
                </c:pt>
                <c:pt idx="1871">
                  <c:v>-0.70173459495323076</c:v>
                </c:pt>
                <c:pt idx="1872">
                  <c:v>-0.61154750392292623</c:v>
                </c:pt>
                <c:pt idx="1873">
                  <c:v>-0.35009151304780267</c:v>
                </c:pt>
                <c:pt idx="1874">
                  <c:v>-1.0664161976300288</c:v>
                </c:pt>
                <c:pt idx="1875">
                  <c:v>-0.57149633885745643</c:v>
                </c:pt>
                <c:pt idx="1876">
                  <c:v>-0.50399913220544457</c:v>
                </c:pt>
                <c:pt idx="1877">
                  <c:v>-0.99302545827885225</c:v>
                </c:pt>
                <c:pt idx="1878">
                  <c:v>-1.1018077818680647</c:v>
                </c:pt>
                <c:pt idx="1879">
                  <c:v>-0.46686888624018114</c:v>
                </c:pt>
                <c:pt idx="1880">
                  <c:v>-0.63662554693276108</c:v>
                </c:pt>
                <c:pt idx="1881">
                  <c:v>-1.0499236104167624</c:v>
                </c:pt>
                <c:pt idx="1882">
                  <c:v>-8.3454203767663916E-3</c:v>
                </c:pt>
                <c:pt idx="1883">
                  <c:v>-0.58318199488603317</c:v>
                </c:pt>
                <c:pt idx="1884">
                  <c:v>-0.73471265397798446</c:v>
                </c:pt>
                <c:pt idx="1885">
                  <c:v>-0.57310317337698002</c:v>
                </c:pt>
                <c:pt idx="1886">
                  <c:v>-0.38310213326497516</c:v>
                </c:pt>
                <c:pt idx="1887">
                  <c:v>-0.35647011170945475</c:v>
                </c:pt>
                <c:pt idx="1888">
                  <c:v>-0.98133532689050262</c:v>
                </c:pt>
                <c:pt idx="1889">
                  <c:v>-0.55581862173584351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2-412A-9139-D3D68F412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158253392"/>
        <c:axId val="1158251312"/>
      </c:barChart>
      <c:catAx>
        <c:axId val="1158253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158251312"/>
        <c:crosses val="autoZero"/>
        <c:auto val="1"/>
        <c:lblAlgn val="ctr"/>
        <c:lblOffset val="100"/>
        <c:noMultiLvlLbl val="0"/>
      </c:catAx>
      <c:valAx>
        <c:axId val="1158251312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582533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145-4AEE-998D-AB6A6C0326EE}"/>
              </c:ext>
            </c:extLst>
          </c:dPt>
          <c:dPt>
            <c:idx val="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145-4AEE-998D-AB6A6C0326EE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145-4AEE-998D-AB6A6C0326EE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145-4AEE-998D-AB6A6C0326EE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145-4AEE-998D-AB6A6C0326EE}"/>
              </c:ext>
            </c:extLst>
          </c:dPt>
          <c:dPt>
            <c:idx val="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145-4AEE-998D-AB6A6C0326EE}"/>
              </c:ext>
            </c:extLst>
          </c:dPt>
          <c:dPt>
            <c:idx val="6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145-4AEE-998D-AB6A6C0326EE}"/>
              </c:ext>
            </c:extLst>
          </c:dPt>
          <c:dPt>
            <c:idx val="7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145-4AEE-998D-AB6A6C0326EE}"/>
              </c:ext>
            </c:extLst>
          </c:dPt>
          <c:dPt>
            <c:idx val="8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145-4AEE-998D-AB6A6C0326EE}"/>
              </c:ext>
            </c:extLst>
          </c:dPt>
          <c:dPt>
            <c:idx val="9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145-4AEE-998D-AB6A6C0326EE}"/>
              </c:ext>
            </c:extLst>
          </c:dPt>
          <c:dPt>
            <c:idx val="1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145-4AEE-998D-AB6A6C0326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1"/>
                <c:pt idx="0">
                  <c:v>2.8990011512641828E-2</c:v>
                </c:pt>
                <c:pt idx="1">
                  <c:v>2.8754586836913239E-2</c:v>
                </c:pt>
                <c:pt idx="2">
                  <c:v>4.6501128337273469E-2</c:v>
                </c:pt>
                <c:pt idx="3">
                  <c:v>2.868294624304956E-2</c:v>
                </c:pt>
                <c:pt idx="4">
                  <c:v>2.5210854850352009E-2</c:v>
                </c:pt>
                <c:pt idx="5">
                  <c:v>4.4617098860598267E-2</c:v>
                </c:pt>
                <c:pt idx="6">
                  <c:v>2.5721320083748139E-2</c:v>
                </c:pt>
                <c:pt idx="7">
                  <c:v>2.7800113998182933E-2</c:v>
                </c:pt>
                <c:pt idx="8">
                  <c:v>2.4418564911314403E-2</c:v>
                </c:pt>
                <c:pt idx="9">
                  <c:v>2.8561383960982043E-2</c:v>
                </c:pt>
                <c:pt idx="10">
                  <c:v>2.822380108966227E-2</c:v>
                </c:pt>
              </c:numLit>
            </c:plus>
            <c:minus>
              <c:numLit>
                <c:formatCode>General</c:formatCode>
                <c:ptCount val="11"/>
                <c:pt idx="0">
                  <c:v>2.8990011512641828E-2</c:v>
                </c:pt>
                <c:pt idx="1">
                  <c:v>2.8754586836913235E-2</c:v>
                </c:pt>
                <c:pt idx="2">
                  <c:v>4.6501128337273462E-2</c:v>
                </c:pt>
                <c:pt idx="3">
                  <c:v>2.868294624304956E-2</c:v>
                </c:pt>
                <c:pt idx="4">
                  <c:v>2.5210854850352009E-2</c:v>
                </c:pt>
                <c:pt idx="5">
                  <c:v>4.4617098860598267E-2</c:v>
                </c:pt>
                <c:pt idx="6">
                  <c:v>2.5721320083748143E-2</c:v>
                </c:pt>
                <c:pt idx="7">
                  <c:v>2.7800113998182927E-2</c:v>
                </c:pt>
                <c:pt idx="8">
                  <c:v>2.4418564911314403E-2</c:v>
                </c:pt>
                <c:pt idx="9">
                  <c:v>2.8561383960982043E-2</c:v>
                </c:pt>
                <c:pt idx="10">
                  <c:v>2.822380108966227E-2</c:v>
                </c:pt>
              </c:numLit>
            </c:minus>
          </c:errBars>
          <c:cat>
            <c:strRef>
              <c:f>All!$B$97:$B$107</c:f>
              <c:strCache>
                <c:ptCount val="11"/>
                <c:pt idx="0">
                  <c:v>Temperature</c:v>
                </c:pt>
                <c:pt idx="1">
                  <c:v>Fuel_Price</c:v>
                </c:pt>
                <c:pt idx="2">
                  <c:v>MarkDown1</c:v>
                </c:pt>
                <c:pt idx="3">
                  <c:v>MarkDown2</c:v>
                </c:pt>
                <c:pt idx="4">
                  <c:v>MarkDown3</c:v>
                </c:pt>
                <c:pt idx="5">
                  <c:v>MarkDown4</c:v>
                </c:pt>
                <c:pt idx="6">
                  <c:v>MarkDown5</c:v>
                </c:pt>
                <c:pt idx="7">
                  <c:v>CPI</c:v>
                </c:pt>
                <c:pt idx="8">
                  <c:v>Unemployment</c:v>
                </c:pt>
                <c:pt idx="9">
                  <c:v>Holiday</c:v>
                </c:pt>
                <c:pt idx="10">
                  <c:v>Size</c:v>
                </c:pt>
              </c:strCache>
            </c:strRef>
          </c:cat>
          <c:val>
            <c:numRef>
              <c:f>All!$C$97:$C$107</c:f>
              <c:numCache>
                <c:formatCode>0.000</c:formatCode>
                <c:ptCount val="11"/>
                <c:pt idx="0">
                  <c:v>9.5921947219442638E-2</c:v>
                </c:pt>
                <c:pt idx="1">
                  <c:v>-1.3484312142829951E-2</c:v>
                </c:pt>
                <c:pt idx="2">
                  <c:v>5.2394812764200542E-2</c:v>
                </c:pt>
                <c:pt idx="3">
                  <c:v>4.8032578105643729E-2</c:v>
                </c:pt>
                <c:pt idx="4">
                  <c:v>3.5047878201132893E-2</c:v>
                </c:pt>
                <c:pt idx="5">
                  <c:v>1.9905573677104573E-2</c:v>
                </c:pt>
                <c:pt idx="6">
                  <c:v>4.4056694192632889E-2</c:v>
                </c:pt>
                <c:pt idx="7">
                  <c:v>-6.7807936210713862E-2</c:v>
                </c:pt>
                <c:pt idx="8">
                  <c:v>-7.1994710847441815E-2</c:v>
                </c:pt>
                <c:pt idx="9">
                  <c:v>-3.1187884769819766E-2</c:v>
                </c:pt>
                <c:pt idx="10">
                  <c:v>0.79015888267763534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5-4AEE-998D-AB6A6C032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96649712"/>
        <c:axId val="996647216"/>
      </c:barChart>
      <c:catAx>
        <c:axId val="99664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96647216"/>
        <c:crosses val="autoZero"/>
        <c:auto val="1"/>
        <c:lblAlgn val="ctr"/>
        <c:lblOffset val="100"/>
        <c:noMultiLvlLbl val="0"/>
      </c:catAx>
      <c:valAx>
        <c:axId val="996647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9664971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All!$D$133:$D$2022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xVal>
          <c:yVal>
            <c:numRef>
              <c:f>All!$G$133:$G$2022</c:f>
              <c:numCache>
                <c:formatCode>0.000</c:formatCode>
                <c:ptCount val="1890"/>
                <c:pt idx="0">
                  <c:v>1.2561293486843228</c:v>
                </c:pt>
                <c:pt idx="1">
                  <c:v>1.6669877931546635</c:v>
                </c:pt>
                <c:pt idx="2">
                  <c:v>1.197865082286109</c:v>
                </c:pt>
                <c:pt idx="3">
                  <c:v>1.1922542872130162</c:v>
                </c:pt>
                <c:pt idx="4">
                  <c:v>1.5915083072696823</c:v>
                </c:pt>
                <c:pt idx="5">
                  <c:v>1.9716980609683739</c:v>
                </c:pt>
                <c:pt idx="6">
                  <c:v>2.4460564356268462</c:v>
                </c:pt>
                <c:pt idx="7">
                  <c:v>1.447143167564793</c:v>
                </c:pt>
                <c:pt idx="8">
                  <c:v>1.5239572153067336</c:v>
                </c:pt>
                <c:pt idx="9">
                  <c:v>1.3837756964264181</c:v>
                </c:pt>
                <c:pt idx="10">
                  <c:v>1.0923060134365672</c:v>
                </c:pt>
                <c:pt idx="11">
                  <c:v>1.3763746835173327</c:v>
                </c:pt>
                <c:pt idx="12">
                  <c:v>1.1233686980468001</c:v>
                </c:pt>
                <c:pt idx="13">
                  <c:v>1.3673695888742579</c:v>
                </c:pt>
                <c:pt idx="14">
                  <c:v>1.1386398007082543</c:v>
                </c:pt>
                <c:pt idx="15">
                  <c:v>1.3453416680023353</c:v>
                </c:pt>
                <c:pt idx="16">
                  <c:v>1.3884409082576696</c:v>
                </c:pt>
                <c:pt idx="17">
                  <c:v>1.0608401862142258</c:v>
                </c:pt>
                <c:pt idx="18">
                  <c:v>0.92574525835657895</c:v>
                </c:pt>
                <c:pt idx="19">
                  <c:v>1.3014572259709356</c:v>
                </c:pt>
                <c:pt idx="20">
                  <c:v>0.92622231579414516</c:v>
                </c:pt>
                <c:pt idx="21">
                  <c:v>1.1625812979601002</c:v>
                </c:pt>
                <c:pt idx="22">
                  <c:v>0.79590500284964871</c:v>
                </c:pt>
                <c:pt idx="23">
                  <c:v>1.1099167141553288</c:v>
                </c:pt>
                <c:pt idx="24">
                  <c:v>1.2190454765225438</c:v>
                </c:pt>
                <c:pt idx="25">
                  <c:v>1.7768238152258662</c:v>
                </c:pt>
                <c:pt idx="26">
                  <c:v>1.1747147329852525</c:v>
                </c:pt>
                <c:pt idx="27">
                  <c:v>1.368293553043973</c:v>
                </c:pt>
                <c:pt idx="28">
                  <c:v>1.6507870105701996</c:v>
                </c:pt>
                <c:pt idx="29">
                  <c:v>1.2605898134931286</c:v>
                </c:pt>
                <c:pt idx="30">
                  <c:v>1.1724138424627948</c:v>
                </c:pt>
                <c:pt idx="31">
                  <c:v>1.6153040327591766</c:v>
                </c:pt>
                <c:pt idx="32">
                  <c:v>1.8204466661029877</c:v>
                </c:pt>
                <c:pt idx="33">
                  <c:v>1.1385415574912829</c:v>
                </c:pt>
                <c:pt idx="34">
                  <c:v>2.5511590148162333</c:v>
                </c:pt>
                <c:pt idx="35">
                  <c:v>1.7931890484353046</c:v>
                </c:pt>
                <c:pt idx="36">
                  <c:v>1.7860381294946064</c:v>
                </c:pt>
                <c:pt idx="37">
                  <c:v>1.7038579894799688</c:v>
                </c:pt>
                <c:pt idx="38">
                  <c:v>1.9069146621936253</c:v>
                </c:pt>
                <c:pt idx="39">
                  <c:v>2.2719564888190442</c:v>
                </c:pt>
                <c:pt idx="40">
                  <c:v>1.2798712536355388</c:v>
                </c:pt>
                <c:pt idx="41">
                  <c:v>1.5730240393719979</c:v>
                </c:pt>
                <c:pt idx="42">
                  <c:v>0.9648491483298659</c:v>
                </c:pt>
                <c:pt idx="43">
                  <c:v>1.4524594541015268</c:v>
                </c:pt>
                <c:pt idx="44">
                  <c:v>0.96920222114326626</c:v>
                </c:pt>
                <c:pt idx="45">
                  <c:v>1.0917813982035653</c:v>
                </c:pt>
                <c:pt idx="46">
                  <c:v>1.4604499672846316</c:v>
                </c:pt>
                <c:pt idx="47">
                  <c:v>1.8021784374126857</c:v>
                </c:pt>
                <c:pt idx="48">
                  <c:v>2.4396720306607729</c:v>
                </c:pt>
                <c:pt idx="49">
                  <c:v>1.3514474950889006</c:v>
                </c:pt>
                <c:pt idx="50">
                  <c:v>1.6991532467171409</c:v>
                </c:pt>
                <c:pt idx="51">
                  <c:v>1.319768371706957</c:v>
                </c:pt>
                <c:pt idx="52">
                  <c:v>0.91853892020897288</c:v>
                </c:pt>
                <c:pt idx="53">
                  <c:v>1.2495081569796387</c:v>
                </c:pt>
                <c:pt idx="54">
                  <c:v>0.9721013365087271</c:v>
                </c:pt>
                <c:pt idx="55">
                  <c:v>1.2572001545016138</c:v>
                </c:pt>
                <c:pt idx="56">
                  <c:v>0.6326158954859642</c:v>
                </c:pt>
                <c:pt idx="57">
                  <c:v>1.1083915330454666</c:v>
                </c:pt>
                <c:pt idx="58">
                  <c:v>1.1511949958899392</c:v>
                </c:pt>
                <c:pt idx="59">
                  <c:v>1.2698600002516189</c:v>
                </c:pt>
                <c:pt idx="60">
                  <c:v>0.53274946722729644</c:v>
                </c:pt>
                <c:pt idx="61">
                  <c:v>1.1052589985467645</c:v>
                </c:pt>
                <c:pt idx="62">
                  <c:v>0.89729716434675044</c:v>
                </c:pt>
                <c:pt idx="63">
                  <c:v>1.0497675364037995</c:v>
                </c:pt>
                <c:pt idx="64">
                  <c:v>0.68939951759038109</c:v>
                </c:pt>
                <c:pt idx="65">
                  <c:v>0.92749010049260439</c:v>
                </c:pt>
                <c:pt idx="66">
                  <c:v>1.1100610232071819</c:v>
                </c:pt>
                <c:pt idx="67">
                  <c:v>1.2471185207906488</c:v>
                </c:pt>
                <c:pt idx="68">
                  <c:v>1.2516194848860707</c:v>
                </c:pt>
                <c:pt idx="69">
                  <c:v>1.1137006459160053</c:v>
                </c:pt>
                <c:pt idx="70">
                  <c:v>1.4279081452506519</c:v>
                </c:pt>
                <c:pt idx="71">
                  <c:v>0.49031776596282262</c:v>
                </c:pt>
                <c:pt idx="72">
                  <c:v>0.9328805600815665</c:v>
                </c:pt>
                <c:pt idx="73">
                  <c:v>1.1701770139189229</c:v>
                </c:pt>
                <c:pt idx="74">
                  <c:v>1.7763251091601415</c:v>
                </c:pt>
                <c:pt idx="75">
                  <c:v>0.55900523735865637</c:v>
                </c:pt>
                <c:pt idx="76">
                  <c:v>2.1554414114971867</c:v>
                </c:pt>
                <c:pt idx="77">
                  <c:v>1.5595172685501133</c:v>
                </c:pt>
                <c:pt idx="78">
                  <c:v>1.301850710643786</c:v>
                </c:pt>
                <c:pt idx="79">
                  <c:v>1.4791685453330521</c:v>
                </c:pt>
                <c:pt idx="80">
                  <c:v>1.5769019123790062</c:v>
                </c:pt>
                <c:pt idx="81">
                  <c:v>2.075507402526545</c:v>
                </c:pt>
                <c:pt idx="82">
                  <c:v>1.0764926269793738</c:v>
                </c:pt>
                <c:pt idx="83">
                  <c:v>1.2600293826601567</c:v>
                </c:pt>
                <c:pt idx="84">
                  <c:v>0.24691702093097931</c:v>
                </c:pt>
                <c:pt idx="85">
                  <c:v>0.16157710223985472</c:v>
                </c:pt>
                <c:pt idx="86">
                  <c:v>6.3794751981793629E-2</c:v>
                </c:pt>
                <c:pt idx="87">
                  <c:v>0.21268326844301794</c:v>
                </c:pt>
                <c:pt idx="88">
                  <c:v>0.14553485922225987</c:v>
                </c:pt>
                <c:pt idx="89">
                  <c:v>0.28294461451947617</c:v>
                </c:pt>
                <c:pt idx="90">
                  <c:v>0.65172522422292933</c:v>
                </c:pt>
                <c:pt idx="91">
                  <c:v>-1.2004277930606591E-2</c:v>
                </c:pt>
                <c:pt idx="92">
                  <c:v>0.20432004739443541</c:v>
                </c:pt>
                <c:pt idx="93">
                  <c:v>0.21047540522957567</c:v>
                </c:pt>
                <c:pt idx="94">
                  <c:v>0.28032952291006474</c:v>
                </c:pt>
                <c:pt idx="95">
                  <c:v>0.2872086194217881</c:v>
                </c:pt>
                <c:pt idx="96">
                  <c:v>0.15258989348284863</c:v>
                </c:pt>
                <c:pt idx="97">
                  <c:v>0.30801733604928</c:v>
                </c:pt>
                <c:pt idx="98">
                  <c:v>7.3117140926409918E-2</c:v>
                </c:pt>
                <c:pt idx="99">
                  <c:v>0.29547076341020057</c:v>
                </c:pt>
                <c:pt idx="100">
                  <c:v>0.37082733327912926</c:v>
                </c:pt>
                <c:pt idx="101">
                  <c:v>6.1013173056614821E-2</c:v>
                </c:pt>
                <c:pt idx="102">
                  <c:v>-5.9127701100314789E-2</c:v>
                </c:pt>
                <c:pt idx="103">
                  <c:v>0.16987880480896184</c:v>
                </c:pt>
                <c:pt idx="104">
                  <c:v>0.23799897869659967</c:v>
                </c:pt>
                <c:pt idx="105">
                  <c:v>0.15676330382472803</c:v>
                </c:pt>
                <c:pt idx="106">
                  <c:v>-6.9025900219382555E-2</c:v>
                </c:pt>
                <c:pt idx="107">
                  <c:v>0.19288282530978684</c:v>
                </c:pt>
                <c:pt idx="108">
                  <c:v>4.401613697913772E-2</c:v>
                </c:pt>
                <c:pt idx="109">
                  <c:v>0.24907930346429938</c:v>
                </c:pt>
                <c:pt idx="110">
                  <c:v>-2.0208451984696143E-2</c:v>
                </c:pt>
                <c:pt idx="111">
                  <c:v>-3.9498862476918762E-3</c:v>
                </c:pt>
                <c:pt idx="112">
                  <c:v>0.45586426201259722</c:v>
                </c:pt>
                <c:pt idx="113">
                  <c:v>0.33876677854912945</c:v>
                </c:pt>
                <c:pt idx="114">
                  <c:v>7.9652439664838054E-4</c:v>
                </c:pt>
                <c:pt idx="115">
                  <c:v>0.19083598705663535</c:v>
                </c:pt>
                <c:pt idx="116">
                  <c:v>0.30889444316122228</c:v>
                </c:pt>
                <c:pt idx="117">
                  <c:v>0.21458622267919525</c:v>
                </c:pt>
                <c:pt idx="118">
                  <c:v>0.48067903261897088</c:v>
                </c:pt>
                <c:pt idx="119">
                  <c:v>-2.8003586512900264E-3</c:v>
                </c:pt>
                <c:pt idx="120">
                  <c:v>0.17954617177669402</c:v>
                </c:pt>
                <c:pt idx="121">
                  <c:v>0.12012278088361256</c:v>
                </c:pt>
                <c:pt idx="122">
                  <c:v>0.34273992462431058</c:v>
                </c:pt>
                <c:pt idx="123">
                  <c:v>0.58996367299420316</c:v>
                </c:pt>
                <c:pt idx="124">
                  <c:v>-5.3563508107832197E-2</c:v>
                </c:pt>
                <c:pt idx="125">
                  <c:v>0.22066762332257531</c:v>
                </c:pt>
                <c:pt idx="126">
                  <c:v>1.3633610607987274</c:v>
                </c:pt>
                <c:pt idx="127">
                  <c:v>1.6040719809473301</c:v>
                </c:pt>
                <c:pt idx="128">
                  <c:v>1.5705173907370593</c:v>
                </c:pt>
                <c:pt idx="129">
                  <c:v>1.7538854945768405</c:v>
                </c:pt>
                <c:pt idx="130">
                  <c:v>1.9567782794714141</c:v>
                </c:pt>
                <c:pt idx="131">
                  <c:v>2.2805673509540836</c:v>
                </c:pt>
                <c:pt idx="132">
                  <c:v>2.9903171538095838</c:v>
                </c:pt>
                <c:pt idx="133">
                  <c:v>2.3393436750367016</c:v>
                </c:pt>
                <c:pt idx="134">
                  <c:v>2.121298347430888</c:v>
                </c:pt>
                <c:pt idx="135">
                  <c:v>1.7797912304984416</c:v>
                </c:pt>
                <c:pt idx="136">
                  <c:v>1.7622422062611198</c:v>
                </c:pt>
                <c:pt idx="137">
                  <c:v>1.8843643159908183</c:v>
                </c:pt>
                <c:pt idx="138">
                  <c:v>1.9015652564832939</c:v>
                </c:pt>
                <c:pt idx="139">
                  <c:v>1.8908018291277211</c:v>
                </c:pt>
                <c:pt idx="140">
                  <c:v>1.8260716863347835</c:v>
                </c:pt>
                <c:pt idx="141">
                  <c:v>1.8393205183004866</c:v>
                </c:pt>
                <c:pt idx="142">
                  <c:v>2.4324703597003019</c:v>
                </c:pt>
                <c:pt idx="143">
                  <c:v>1.6570120872357532</c:v>
                </c:pt>
                <c:pt idx="144">
                  <c:v>1.3562950490820045</c:v>
                </c:pt>
                <c:pt idx="145">
                  <c:v>1.9718184988984697</c:v>
                </c:pt>
                <c:pt idx="146">
                  <c:v>1.569343640101081</c:v>
                </c:pt>
                <c:pt idx="147">
                  <c:v>1.6141096954582308</c:v>
                </c:pt>
                <c:pt idx="148">
                  <c:v>1.3690399435100722</c:v>
                </c:pt>
                <c:pt idx="149">
                  <c:v>1.5565825141273109</c:v>
                </c:pt>
                <c:pt idx="150">
                  <c:v>1.674252814277436</c:v>
                </c:pt>
                <c:pt idx="151">
                  <c:v>1.7623205353846505</c:v>
                </c:pt>
                <c:pt idx="152">
                  <c:v>1.3758044161336076</c:v>
                </c:pt>
                <c:pt idx="153">
                  <c:v>1.8670177987855114</c:v>
                </c:pt>
                <c:pt idx="154">
                  <c:v>2.1177455744165261</c:v>
                </c:pt>
                <c:pt idx="155">
                  <c:v>1.3405647408964698</c:v>
                </c:pt>
                <c:pt idx="156">
                  <c:v>1.3368798730230707</c:v>
                </c:pt>
                <c:pt idx="157">
                  <c:v>1.8356049954659299</c:v>
                </c:pt>
                <c:pt idx="158">
                  <c:v>2.1060289317672463</c:v>
                </c:pt>
                <c:pt idx="159">
                  <c:v>1.0229572223145127</c:v>
                </c:pt>
                <c:pt idx="160">
                  <c:v>2.9383825576815887</c:v>
                </c:pt>
                <c:pt idx="161">
                  <c:v>1.8694421285914884</c:v>
                </c:pt>
                <c:pt idx="162">
                  <c:v>1.7096395698318059</c:v>
                </c:pt>
                <c:pt idx="163">
                  <c:v>2.057221573490926</c:v>
                </c:pt>
                <c:pt idx="164">
                  <c:v>2.1870691857516693</c:v>
                </c:pt>
                <c:pt idx="165">
                  <c:v>2.8036817675115042</c:v>
                </c:pt>
                <c:pt idx="166">
                  <c:v>1.767973211282432</c:v>
                </c:pt>
                <c:pt idx="167">
                  <c:v>1.6561979405384513</c:v>
                </c:pt>
                <c:pt idx="168">
                  <c:v>6.0944539675271185E-2</c:v>
                </c:pt>
                <c:pt idx="169">
                  <c:v>5.5773286659080872E-2</c:v>
                </c:pt>
                <c:pt idx="170">
                  <c:v>-0.21867886429272845</c:v>
                </c:pt>
                <c:pt idx="171">
                  <c:v>-0.10271882470459623</c:v>
                </c:pt>
                <c:pt idx="172">
                  <c:v>-0.18747608947609976</c:v>
                </c:pt>
                <c:pt idx="173">
                  <c:v>7.6149291169040012E-2</c:v>
                </c:pt>
                <c:pt idx="174">
                  <c:v>0.29793376822207002</c:v>
                </c:pt>
                <c:pt idx="175">
                  <c:v>-0.27665251136991459</c:v>
                </c:pt>
                <c:pt idx="176">
                  <c:v>-6.6572419633717489E-2</c:v>
                </c:pt>
                <c:pt idx="177">
                  <c:v>-4.8773145889931757E-2</c:v>
                </c:pt>
                <c:pt idx="178">
                  <c:v>5.520491567995011E-2</c:v>
                </c:pt>
                <c:pt idx="179">
                  <c:v>2.7077934994882005E-2</c:v>
                </c:pt>
                <c:pt idx="180">
                  <c:v>-0.18808436725106398</c:v>
                </c:pt>
                <c:pt idx="181">
                  <c:v>-3.3769828611329607E-2</c:v>
                </c:pt>
                <c:pt idx="182">
                  <c:v>-0.20482421814219492</c:v>
                </c:pt>
                <c:pt idx="183">
                  <c:v>3.6736210600106393E-2</c:v>
                </c:pt>
                <c:pt idx="184">
                  <c:v>0.11392170470744611</c:v>
                </c:pt>
                <c:pt idx="185">
                  <c:v>-0.16311501736317097</c:v>
                </c:pt>
                <c:pt idx="186">
                  <c:v>-0.37535063308088801</c:v>
                </c:pt>
                <c:pt idx="187">
                  <c:v>-6.850577728384448E-2</c:v>
                </c:pt>
                <c:pt idx="188">
                  <c:v>0.11868198634615265</c:v>
                </c:pt>
                <c:pt idx="189">
                  <c:v>-2.5418451376988203E-2</c:v>
                </c:pt>
                <c:pt idx="190">
                  <c:v>-0.32346122048939069</c:v>
                </c:pt>
                <c:pt idx="191">
                  <c:v>-4.0587538531589099E-2</c:v>
                </c:pt>
                <c:pt idx="192">
                  <c:v>-0.22669500087425337</c:v>
                </c:pt>
                <c:pt idx="193">
                  <c:v>-2.2274757835006619E-2</c:v>
                </c:pt>
                <c:pt idx="194">
                  <c:v>-0.20377926299787114</c:v>
                </c:pt>
                <c:pt idx="195">
                  <c:v>-8.2276567573084713E-2</c:v>
                </c:pt>
                <c:pt idx="196">
                  <c:v>0.10877002744204978</c:v>
                </c:pt>
                <c:pt idx="197">
                  <c:v>-0.18267122344582326</c:v>
                </c:pt>
                <c:pt idx="198">
                  <c:v>-0.34381672788747752</c:v>
                </c:pt>
                <c:pt idx="199">
                  <c:v>-0.10982628083719159</c:v>
                </c:pt>
                <c:pt idx="200">
                  <c:v>-7.9940424091196633E-3</c:v>
                </c:pt>
                <c:pt idx="201">
                  <c:v>-1.5072405343423741E-2</c:v>
                </c:pt>
                <c:pt idx="202">
                  <c:v>0.18953289713906094</c:v>
                </c:pt>
                <c:pt idx="203">
                  <c:v>-0.21728479107959894</c:v>
                </c:pt>
                <c:pt idx="204">
                  <c:v>-1.3479945434854031E-2</c:v>
                </c:pt>
                <c:pt idx="205">
                  <c:v>-0.14421066395729809</c:v>
                </c:pt>
                <c:pt idx="206">
                  <c:v>0.11384614078150526</c:v>
                </c:pt>
                <c:pt idx="207">
                  <c:v>0.24735211673022606</c:v>
                </c:pt>
                <c:pt idx="208">
                  <c:v>-0.33335214340686603</c:v>
                </c:pt>
                <c:pt idx="209">
                  <c:v>-0.1078807328516169</c:v>
                </c:pt>
                <c:pt idx="210">
                  <c:v>-0.45187628137305375</c:v>
                </c:pt>
                <c:pt idx="211">
                  <c:v>0.34208699166677353</c:v>
                </c:pt>
                <c:pt idx="212">
                  <c:v>0.14601527264275269</c:v>
                </c:pt>
                <c:pt idx="213">
                  <c:v>-0.49371081771070457</c:v>
                </c:pt>
                <c:pt idx="214">
                  <c:v>0.12470611979202023</c:v>
                </c:pt>
                <c:pt idx="215">
                  <c:v>1.0027950876459437</c:v>
                </c:pt>
                <c:pt idx="216">
                  <c:v>0.37114146498158329</c:v>
                </c:pt>
                <c:pt idx="217">
                  <c:v>-3.2466015695974765E-2</c:v>
                </c:pt>
                <c:pt idx="218">
                  <c:v>6.5190958245196565E-2</c:v>
                </c:pt>
                <c:pt idx="219">
                  <c:v>-0.12054363569018822</c:v>
                </c:pt>
                <c:pt idx="220">
                  <c:v>-0.37910781619280859</c:v>
                </c:pt>
                <c:pt idx="221">
                  <c:v>-8.3490622353868157E-2</c:v>
                </c:pt>
                <c:pt idx="222">
                  <c:v>9.6355183868501712E-2</c:v>
                </c:pt>
                <c:pt idx="223">
                  <c:v>-0.19727218304490737</c:v>
                </c:pt>
                <c:pt idx="224">
                  <c:v>0.13910237303165032</c:v>
                </c:pt>
                <c:pt idx="225">
                  <c:v>0.1110930097856372</c:v>
                </c:pt>
                <c:pt idx="226">
                  <c:v>-8.4286442029931075E-2</c:v>
                </c:pt>
                <c:pt idx="227">
                  <c:v>-0.13648625483915083</c:v>
                </c:pt>
                <c:pt idx="228">
                  <c:v>-0.30497726122583019</c:v>
                </c:pt>
                <c:pt idx="229">
                  <c:v>-0.20582476692175716</c:v>
                </c:pt>
                <c:pt idx="230">
                  <c:v>-0.3005332743458069</c:v>
                </c:pt>
                <c:pt idx="231">
                  <c:v>-5.4578356397652183E-2</c:v>
                </c:pt>
                <c:pt idx="232">
                  <c:v>-0.2064753028908535</c:v>
                </c:pt>
                <c:pt idx="233">
                  <c:v>-0.32718741605111007</c:v>
                </c:pt>
                <c:pt idx="234">
                  <c:v>0.36904826287778941</c:v>
                </c:pt>
                <c:pt idx="235">
                  <c:v>3.5349727808077665E-2</c:v>
                </c:pt>
                <c:pt idx="236">
                  <c:v>-0.10961689443333274</c:v>
                </c:pt>
                <c:pt idx="237">
                  <c:v>0.25986024705857774</c:v>
                </c:pt>
                <c:pt idx="238">
                  <c:v>6.7568553910785825E-2</c:v>
                </c:pt>
                <c:pt idx="239">
                  <c:v>-0.43551070525632851</c:v>
                </c:pt>
                <c:pt idx="240">
                  <c:v>-0.14726013837537108</c:v>
                </c:pt>
                <c:pt idx="241">
                  <c:v>-4.9882997574466979E-2</c:v>
                </c:pt>
                <c:pt idx="242">
                  <c:v>-1.2730131195036814E-2</c:v>
                </c:pt>
                <c:pt idx="243">
                  <c:v>-0.74478678454470448</c:v>
                </c:pt>
                <c:pt idx="244">
                  <c:v>1.1690390761193148</c:v>
                </c:pt>
                <c:pt idx="245">
                  <c:v>1.016547754330984</c:v>
                </c:pt>
                <c:pt idx="246">
                  <c:v>0.27477158965110443</c:v>
                </c:pt>
                <c:pt idx="247">
                  <c:v>0.46919823811320432</c:v>
                </c:pt>
                <c:pt idx="248">
                  <c:v>0.36140937525819422</c:v>
                </c:pt>
                <c:pt idx="249">
                  <c:v>0.47946567701570303</c:v>
                </c:pt>
                <c:pt idx="250">
                  <c:v>8.561172181948222E-2</c:v>
                </c:pt>
                <c:pt idx="251">
                  <c:v>-0.15574778913286699</c:v>
                </c:pt>
                <c:pt idx="252">
                  <c:v>0.5887610571025651</c:v>
                </c:pt>
                <c:pt idx="253">
                  <c:v>-7.635328556969067E-4</c:v>
                </c:pt>
                <c:pt idx="254">
                  <c:v>-0.43545785037861856</c:v>
                </c:pt>
                <c:pt idx="255">
                  <c:v>2.1721201466623256E-2</c:v>
                </c:pt>
                <c:pt idx="256">
                  <c:v>0.18598906906787818</c:v>
                </c:pt>
                <c:pt idx="257">
                  <c:v>0.54732812723698065</c:v>
                </c:pt>
                <c:pt idx="258">
                  <c:v>0.40480535636882831</c:v>
                </c:pt>
                <c:pt idx="259">
                  <c:v>0.22247768268771273</c:v>
                </c:pt>
                <c:pt idx="260">
                  <c:v>-0.2639456165916762</c:v>
                </c:pt>
                <c:pt idx="261">
                  <c:v>-3.4049010673096E-2</c:v>
                </c:pt>
                <c:pt idx="262">
                  <c:v>0.35112377761377905</c:v>
                </c:pt>
                <c:pt idx="263">
                  <c:v>-0.1778582213478786</c:v>
                </c:pt>
                <c:pt idx="264">
                  <c:v>0.36080999903086303</c:v>
                </c:pt>
                <c:pt idx="265">
                  <c:v>1.8938174033016321E-2</c:v>
                </c:pt>
                <c:pt idx="266">
                  <c:v>0.24897504837497308</c:v>
                </c:pt>
                <c:pt idx="267">
                  <c:v>0.35034362931195057</c:v>
                </c:pt>
                <c:pt idx="268">
                  <c:v>0.29486735093035832</c:v>
                </c:pt>
                <c:pt idx="269">
                  <c:v>8.6838405736353347E-2</c:v>
                </c:pt>
                <c:pt idx="270">
                  <c:v>-0.12023292524847805</c:v>
                </c:pt>
                <c:pt idx="271">
                  <c:v>-7.3216153891298444E-2</c:v>
                </c:pt>
                <c:pt idx="272">
                  <c:v>0.31359170070525189</c:v>
                </c:pt>
                <c:pt idx="273">
                  <c:v>-0.25175451453658587</c:v>
                </c:pt>
                <c:pt idx="274">
                  <c:v>0.33611308896550068</c:v>
                </c:pt>
                <c:pt idx="275">
                  <c:v>5.8616837346270954E-2</c:v>
                </c:pt>
                <c:pt idx="276">
                  <c:v>0.38951170600449231</c:v>
                </c:pt>
                <c:pt idx="277">
                  <c:v>0.13196851408205884</c:v>
                </c:pt>
                <c:pt idx="278">
                  <c:v>-2.202386098767644E-2</c:v>
                </c:pt>
                <c:pt idx="279">
                  <c:v>8.2537408801522216E-2</c:v>
                </c:pt>
                <c:pt idx="280">
                  <c:v>-0.38153612065170645</c:v>
                </c:pt>
                <c:pt idx="281">
                  <c:v>-0.2704581865577132</c:v>
                </c:pt>
                <c:pt idx="282">
                  <c:v>0.22013754593411031</c:v>
                </c:pt>
                <c:pt idx="283">
                  <c:v>-0.28691203798794424</c:v>
                </c:pt>
                <c:pt idx="284">
                  <c:v>-0.11283493905852388</c:v>
                </c:pt>
                <c:pt idx="285">
                  <c:v>0.73972244902780326</c:v>
                </c:pt>
                <c:pt idx="286">
                  <c:v>0.25444422665599148</c:v>
                </c:pt>
                <c:pt idx="287">
                  <c:v>0.74960782348952226</c:v>
                </c:pt>
                <c:pt idx="288">
                  <c:v>0.19347347628136069</c:v>
                </c:pt>
                <c:pt idx="289">
                  <c:v>0.18060530844369158</c:v>
                </c:pt>
                <c:pt idx="290">
                  <c:v>0.15806298410691477</c:v>
                </c:pt>
                <c:pt idx="291">
                  <c:v>0.20479751563481338</c:v>
                </c:pt>
                <c:pt idx="292">
                  <c:v>0.26383611519354044</c:v>
                </c:pt>
                <c:pt idx="293">
                  <c:v>-0.51291840746895734</c:v>
                </c:pt>
                <c:pt idx="294">
                  <c:v>-0.22163005964537344</c:v>
                </c:pt>
                <c:pt idx="295">
                  <c:v>7.1820623146122567E-3</c:v>
                </c:pt>
                <c:pt idx="296">
                  <c:v>-0.24281025536186882</c:v>
                </c:pt>
                <c:pt idx="297">
                  <c:v>4.8343242685914584E-2</c:v>
                </c:pt>
                <c:pt idx="298">
                  <c:v>-0.20873158298414674</c:v>
                </c:pt>
                <c:pt idx="299">
                  <c:v>0.25143087058162711</c:v>
                </c:pt>
                <c:pt idx="300">
                  <c:v>1.1118822238823882</c:v>
                </c:pt>
                <c:pt idx="301">
                  <c:v>-0.15963365831087495</c:v>
                </c:pt>
                <c:pt idx="302">
                  <c:v>5.1643827751549007E-2</c:v>
                </c:pt>
                <c:pt idx="303">
                  <c:v>0.10611007255969707</c:v>
                </c:pt>
                <c:pt idx="304">
                  <c:v>-4.5634297646980237E-2</c:v>
                </c:pt>
                <c:pt idx="305">
                  <c:v>-0.2528869810635756</c:v>
                </c:pt>
                <c:pt idx="306">
                  <c:v>-1.0407535509337047</c:v>
                </c:pt>
                <c:pt idx="307">
                  <c:v>-6.6280300761178482E-2</c:v>
                </c:pt>
                <c:pt idx="308">
                  <c:v>-0.15259034792059872</c:v>
                </c:pt>
                <c:pt idx="309">
                  <c:v>5.3817716714458522E-2</c:v>
                </c:pt>
                <c:pt idx="310">
                  <c:v>0.29816413909668998</c:v>
                </c:pt>
                <c:pt idx="311">
                  <c:v>0.1215282918521101</c:v>
                </c:pt>
                <c:pt idx="312">
                  <c:v>-0.58479732085947222</c:v>
                </c:pt>
                <c:pt idx="313">
                  <c:v>5.069054864253919E-2</c:v>
                </c:pt>
                <c:pt idx="314">
                  <c:v>-0.55163795470068344</c:v>
                </c:pt>
                <c:pt idx="315">
                  <c:v>-9.234524916515946E-2</c:v>
                </c:pt>
                <c:pt idx="316">
                  <c:v>-0.47926802500669607</c:v>
                </c:pt>
                <c:pt idx="317">
                  <c:v>5.6784889068992601E-2</c:v>
                </c:pt>
                <c:pt idx="318">
                  <c:v>-0.36935578221157878</c:v>
                </c:pt>
                <c:pt idx="319">
                  <c:v>8.1824335004136509E-2</c:v>
                </c:pt>
                <c:pt idx="320">
                  <c:v>0.19082421442699832</c:v>
                </c:pt>
                <c:pt idx="321">
                  <c:v>-0.11174203418002732</c:v>
                </c:pt>
                <c:pt idx="322">
                  <c:v>0.20348614003025708</c:v>
                </c:pt>
                <c:pt idx="323">
                  <c:v>-0.14006898893083633</c:v>
                </c:pt>
                <c:pt idx="324">
                  <c:v>-0.35182752889346391</c:v>
                </c:pt>
                <c:pt idx="325">
                  <c:v>-0.12192668205388707</c:v>
                </c:pt>
                <c:pt idx="326">
                  <c:v>0.44652046837664172</c:v>
                </c:pt>
                <c:pt idx="327">
                  <c:v>-0.33708725549824647</c:v>
                </c:pt>
                <c:pt idx="328">
                  <c:v>0.71006145715502278</c:v>
                </c:pt>
                <c:pt idx="329">
                  <c:v>-0.20649180816837165</c:v>
                </c:pt>
                <c:pt idx="330">
                  <c:v>7.2557990677682177E-2</c:v>
                </c:pt>
                <c:pt idx="331">
                  <c:v>-3.563279701219068E-2</c:v>
                </c:pt>
                <c:pt idx="332">
                  <c:v>0.42295059518073719</c:v>
                </c:pt>
                <c:pt idx="333">
                  <c:v>0.81690935236699813</c:v>
                </c:pt>
                <c:pt idx="334">
                  <c:v>-0.14550985010351436</c:v>
                </c:pt>
                <c:pt idx="335">
                  <c:v>7.7198656926589615E-2</c:v>
                </c:pt>
                <c:pt idx="336">
                  <c:v>-1.3912099506727147</c:v>
                </c:pt>
                <c:pt idx="337">
                  <c:v>-1.3011705428683216</c:v>
                </c:pt>
                <c:pt idx="338">
                  <c:v>-1.6636091901385834</c:v>
                </c:pt>
                <c:pt idx="339">
                  <c:v>-1.4392624279729007</c:v>
                </c:pt>
                <c:pt idx="340">
                  <c:v>-1.5860142980070657</c:v>
                </c:pt>
                <c:pt idx="341">
                  <c:v>-1.4681601449311743</c:v>
                </c:pt>
                <c:pt idx="342">
                  <c:v>-0.851478459954501</c:v>
                </c:pt>
                <c:pt idx="343">
                  <c:v>-1.6018588225305623</c:v>
                </c:pt>
                <c:pt idx="344">
                  <c:v>-1.3347113331216276</c:v>
                </c:pt>
                <c:pt idx="345">
                  <c:v>-1.4086206670311321</c:v>
                </c:pt>
                <c:pt idx="346">
                  <c:v>-1.4112323229885677</c:v>
                </c:pt>
                <c:pt idx="347">
                  <c:v>-1.3610289125492616</c:v>
                </c:pt>
                <c:pt idx="348">
                  <c:v>-1.6951600881735063</c:v>
                </c:pt>
                <c:pt idx="349">
                  <c:v>-1.3526697019372225</c:v>
                </c:pt>
                <c:pt idx="350">
                  <c:v>-1.5555427058978433</c:v>
                </c:pt>
                <c:pt idx="351">
                  <c:v>-1.2404168720005269</c:v>
                </c:pt>
                <c:pt idx="352">
                  <c:v>-1.2405003046351468</c:v>
                </c:pt>
                <c:pt idx="353">
                  <c:v>-1.434006397136431</c:v>
                </c:pt>
                <c:pt idx="354">
                  <c:v>-1.7849789764432973</c:v>
                </c:pt>
                <c:pt idx="355">
                  <c:v>-1.3837725173759277</c:v>
                </c:pt>
                <c:pt idx="356">
                  <c:v>-1.3255649146602422</c:v>
                </c:pt>
                <c:pt idx="357">
                  <c:v>-1.4726596569952826</c:v>
                </c:pt>
                <c:pt idx="358">
                  <c:v>-1.7942116811069138</c:v>
                </c:pt>
                <c:pt idx="359">
                  <c:v>-1.4472692807923107</c:v>
                </c:pt>
                <c:pt idx="360">
                  <c:v>-1.6467576727033499</c:v>
                </c:pt>
                <c:pt idx="361">
                  <c:v>-1.29049144760218</c:v>
                </c:pt>
                <c:pt idx="362">
                  <c:v>-1.4848696579555221</c:v>
                </c:pt>
                <c:pt idx="363">
                  <c:v>-1.4790754559480508</c:v>
                </c:pt>
                <c:pt idx="364">
                  <c:v>-1.0929308035653917</c:v>
                </c:pt>
                <c:pt idx="365">
                  <c:v>-1.4259535746987253</c:v>
                </c:pt>
                <c:pt idx="366">
                  <c:v>-1.8171564319663147</c:v>
                </c:pt>
                <c:pt idx="367">
                  <c:v>-1.4285059230102595</c:v>
                </c:pt>
                <c:pt idx="368">
                  <c:v>-1.1694230944267683</c:v>
                </c:pt>
                <c:pt idx="369">
                  <c:v>-1.3550753735056533</c:v>
                </c:pt>
                <c:pt idx="370">
                  <c:v>-1.0575186806577002</c:v>
                </c:pt>
                <c:pt idx="371">
                  <c:v>-1.5163375537286421</c:v>
                </c:pt>
                <c:pt idx="372">
                  <c:v>-1.4329076023593588</c:v>
                </c:pt>
                <c:pt idx="373">
                  <c:v>-1.4697086203856318</c:v>
                </c:pt>
                <c:pt idx="374">
                  <c:v>-1.191972535424775</c:v>
                </c:pt>
                <c:pt idx="375">
                  <c:v>-0.94714563105264338</c:v>
                </c:pt>
                <c:pt idx="376">
                  <c:v>-1.6803731961805142</c:v>
                </c:pt>
                <c:pt idx="377">
                  <c:v>-1.2744032803028973</c:v>
                </c:pt>
                <c:pt idx="378">
                  <c:v>2.3098123651135309</c:v>
                </c:pt>
                <c:pt idx="379">
                  <c:v>3.0542600540484002</c:v>
                </c:pt>
                <c:pt idx="380">
                  <c:v>2.2618343347640781</c:v>
                </c:pt>
                <c:pt idx="381">
                  <c:v>1.9734479435364942</c:v>
                </c:pt>
                <c:pt idx="382">
                  <c:v>2.4558282813016752</c:v>
                </c:pt>
                <c:pt idx="383">
                  <c:v>3.2447776929686367</c:v>
                </c:pt>
                <c:pt idx="384">
                  <c:v>3.7018948522911654</c:v>
                </c:pt>
                <c:pt idx="385">
                  <c:v>2.5393600272752122</c:v>
                </c:pt>
                <c:pt idx="386">
                  <c:v>2.45415914566389</c:v>
                </c:pt>
                <c:pt idx="387">
                  <c:v>2.4405686944010205</c:v>
                </c:pt>
                <c:pt idx="388">
                  <c:v>2.4117158711977278</c:v>
                </c:pt>
                <c:pt idx="389">
                  <c:v>2.5091667521951218</c:v>
                </c:pt>
                <c:pt idx="390">
                  <c:v>2.5368277345622934</c:v>
                </c:pt>
                <c:pt idx="391">
                  <c:v>2.0479137322369558</c:v>
                </c:pt>
                <c:pt idx="392">
                  <c:v>2.1857203871466053</c:v>
                </c:pt>
                <c:pt idx="393">
                  <c:v>2.9872792307524216</c:v>
                </c:pt>
                <c:pt idx="394">
                  <c:v>3.5339053766557478</c:v>
                </c:pt>
                <c:pt idx="395">
                  <c:v>2.2208076633563385</c:v>
                </c:pt>
                <c:pt idx="396">
                  <c:v>2.1358656510654912</c:v>
                </c:pt>
                <c:pt idx="397">
                  <c:v>2.4004448556580629</c:v>
                </c:pt>
                <c:pt idx="398">
                  <c:v>2.3585986959114917</c:v>
                </c:pt>
                <c:pt idx="399">
                  <c:v>2.2800271569829333</c:v>
                </c:pt>
                <c:pt idx="400">
                  <c:v>2.404109793149066</c:v>
                </c:pt>
                <c:pt idx="401">
                  <c:v>2.2761586633009201</c:v>
                </c:pt>
                <c:pt idx="402">
                  <c:v>2.1052120887699517</c:v>
                </c:pt>
                <c:pt idx="403">
                  <c:v>2.7266273601073494</c:v>
                </c:pt>
                <c:pt idx="404">
                  <c:v>1.5824663801203314</c:v>
                </c:pt>
                <c:pt idx="405">
                  <c:v>2.2950826081666724</c:v>
                </c:pt>
                <c:pt idx="406">
                  <c:v>3.1890410007529186</c:v>
                </c:pt>
                <c:pt idx="407">
                  <c:v>2.3170069710209433</c:v>
                </c:pt>
                <c:pt idx="408">
                  <c:v>2.4385194432841248</c:v>
                </c:pt>
                <c:pt idx="409">
                  <c:v>2.4840307352235418</c:v>
                </c:pt>
                <c:pt idx="410">
                  <c:v>2.2278678787595858</c:v>
                </c:pt>
                <c:pt idx="411">
                  <c:v>1.5953252530817197</c:v>
                </c:pt>
                <c:pt idx="412">
                  <c:v>3.840507234338439</c:v>
                </c:pt>
                <c:pt idx="413">
                  <c:v>2.3274252815532845</c:v>
                </c:pt>
                <c:pt idx="414">
                  <c:v>2.2258939508221358</c:v>
                </c:pt>
                <c:pt idx="415">
                  <c:v>2.3676853541254292</c:v>
                </c:pt>
                <c:pt idx="416">
                  <c:v>3.1294554995437212</c:v>
                </c:pt>
                <c:pt idx="417">
                  <c:v>4.2165896983930624</c:v>
                </c:pt>
                <c:pt idx="418">
                  <c:v>2.3486396037358181</c:v>
                </c:pt>
                <c:pt idx="419">
                  <c:v>2.4386925336199816</c:v>
                </c:pt>
                <c:pt idx="420">
                  <c:v>-0.82797830867074984</c:v>
                </c:pt>
                <c:pt idx="421">
                  <c:v>-0.28845113718986154</c:v>
                </c:pt>
                <c:pt idx="422">
                  <c:v>-0.91272153166818082</c:v>
                </c:pt>
                <c:pt idx="423">
                  <c:v>-0.94733803199637834</c:v>
                </c:pt>
                <c:pt idx="424">
                  <c:v>-0.58256967764993983</c:v>
                </c:pt>
                <c:pt idx="425">
                  <c:v>-0.21458304537645148</c:v>
                </c:pt>
                <c:pt idx="426">
                  <c:v>0.22143222551152347</c:v>
                </c:pt>
                <c:pt idx="427">
                  <c:v>-0.52967134021714812</c:v>
                </c:pt>
                <c:pt idx="428">
                  <c:v>-0.60495439270204576</c:v>
                </c:pt>
                <c:pt idx="429">
                  <c:v>-1.0812558099914129</c:v>
                </c:pt>
                <c:pt idx="430">
                  <c:v>-0.85240459668205204</c:v>
                </c:pt>
                <c:pt idx="431">
                  <c:v>-0.75206482215579695</c:v>
                </c:pt>
                <c:pt idx="432">
                  <c:v>-0.82144498483237893</c:v>
                </c:pt>
                <c:pt idx="433">
                  <c:v>-0.66881672338526021</c:v>
                </c:pt>
                <c:pt idx="434">
                  <c:v>-0.81455637333839082</c:v>
                </c:pt>
                <c:pt idx="435">
                  <c:v>-0.74276839353248425</c:v>
                </c:pt>
                <c:pt idx="436">
                  <c:v>-0.70615458326659242</c:v>
                </c:pt>
                <c:pt idx="437">
                  <c:v>-0.58700022177756728</c:v>
                </c:pt>
                <c:pt idx="438">
                  <c:v>-1.6233130693973459</c:v>
                </c:pt>
                <c:pt idx="439">
                  <c:v>-1.2491773609331311</c:v>
                </c:pt>
                <c:pt idx="440">
                  <c:v>-1.0072893367765947</c:v>
                </c:pt>
                <c:pt idx="441">
                  <c:v>-0.9919869402268815</c:v>
                </c:pt>
                <c:pt idx="442">
                  <c:v>-1.0005044914273304</c:v>
                </c:pt>
                <c:pt idx="443">
                  <c:v>-0.98908025244831943</c:v>
                </c:pt>
                <c:pt idx="444">
                  <c:v>-1.0342558832919235</c:v>
                </c:pt>
                <c:pt idx="445">
                  <c:v>-0.77308646056434593</c:v>
                </c:pt>
                <c:pt idx="446">
                  <c:v>-0.92224634433100972</c:v>
                </c:pt>
                <c:pt idx="447">
                  <c:v>-0.80604975088650577</c:v>
                </c:pt>
                <c:pt idx="448">
                  <c:v>-0.42763967934685987</c:v>
                </c:pt>
                <c:pt idx="449">
                  <c:v>-1.1902018379942361</c:v>
                </c:pt>
                <c:pt idx="450">
                  <c:v>-0.9883676720954101</c:v>
                </c:pt>
                <c:pt idx="451">
                  <c:v>-0.90022597842095053</c:v>
                </c:pt>
                <c:pt idx="452">
                  <c:v>-0.41408083298366144</c:v>
                </c:pt>
                <c:pt idx="453">
                  <c:v>-1.3239938784783143</c:v>
                </c:pt>
                <c:pt idx="454">
                  <c:v>0.12216098754701821</c:v>
                </c:pt>
                <c:pt idx="455">
                  <c:v>-0.51018602556256754</c:v>
                </c:pt>
                <c:pt idx="456">
                  <c:v>-0.90137415262774168</c:v>
                </c:pt>
                <c:pt idx="457">
                  <c:v>-0.68372076550194893</c:v>
                </c:pt>
                <c:pt idx="458">
                  <c:v>-0.34490053354626987</c:v>
                </c:pt>
                <c:pt idx="459">
                  <c:v>0.17903786646658768</c:v>
                </c:pt>
                <c:pt idx="460">
                  <c:v>-0.80161370428716161</c:v>
                </c:pt>
                <c:pt idx="461">
                  <c:v>-0.96436574323487656</c:v>
                </c:pt>
                <c:pt idx="462">
                  <c:v>-0.5439331498198996</c:v>
                </c:pt>
                <c:pt idx="463">
                  <c:v>0.43859121593426031</c:v>
                </c:pt>
                <c:pt idx="464">
                  <c:v>-0.31872739657168125</c:v>
                </c:pt>
                <c:pt idx="465">
                  <c:v>-0.29206237930028334</c:v>
                </c:pt>
                <c:pt idx="466">
                  <c:v>-2.9599650374464059E-2</c:v>
                </c:pt>
                <c:pt idx="467">
                  <c:v>0.51781007417286085</c:v>
                </c:pt>
                <c:pt idx="468">
                  <c:v>0.89409117683268624</c:v>
                </c:pt>
                <c:pt idx="469">
                  <c:v>-0.14627935716340559</c:v>
                </c:pt>
                <c:pt idx="470">
                  <c:v>-0.10738230657826038</c:v>
                </c:pt>
                <c:pt idx="471">
                  <c:v>0.15017705245217416</c:v>
                </c:pt>
                <c:pt idx="472">
                  <c:v>-8.7992572598831004E-2</c:v>
                </c:pt>
                <c:pt idx="473">
                  <c:v>0.17343759390889327</c:v>
                </c:pt>
                <c:pt idx="474">
                  <c:v>-0.27507580311479235</c:v>
                </c:pt>
                <c:pt idx="475">
                  <c:v>-0.49005981322211106</c:v>
                </c:pt>
                <c:pt idx="476">
                  <c:v>-0.20302554736733558</c:v>
                </c:pt>
                <c:pt idx="477">
                  <c:v>0.4921161698348811</c:v>
                </c:pt>
                <c:pt idx="478">
                  <c:v>0.64073816265351125</c:v>
                </c:pt>
                <c:pt idx="479">
                  <c:v>3.7785503881320869E-2</c:v>
                </c:pt>
                <c:pt idx="480">
                  <c:v>-0.21962642680659111</c:v>
                </c:pt>
                <c:pt idx="481">
                  <c:v>-3.6496496637935475E-3</c:v>
                </c:pt>
                <c:pt idx="482">
                  <c:v>0.16485138081669617</c:v>
                </c:pt>
                <c:pt idx="483">
                  <c:v>0.17176349041634967</c:v>
                </c:pt>
                <c:pt idx="484">
                  <c:v>-0.50265935044080456</c:v>
                </c:pt>
                <c:pt idx="485">
                  <c:v>-0.21538449577373497</c:v>
                </c:pt>
                <c:pt idx="486">
                  <c:v>-0.30244975466716351</c:v>
                </c:pt>
                <c:pt idx="487">
                  <c:v>0.26104972192623094</c:v>
                </c:pt>
                <c:pt idx="488">
                  <c:v>-0.2338507469069388</c:v>
                </c:pt>
                <c:pt idx="489">
                  <c:v>-2.7971423861200728E-2</c:v>
                </c:pt>
                <c:pt idx="490">
                  <c:v>0.71641741076760779</c:v>
                </c:pt>
                <c:pt idx="491">
                  <c:v>-0.58193848559925465</c:v>
                </c:pt>
                <c:pt idx="492">
                  <c:v>-0.74527123173424448</c:v>
                </c:pt>
                <c:pt idx="493">
                  <c:v>0.27678681977975367</c:v>
                </c:pt>
                <c:pt idx="494">
                  <c:v>-0.12786357229287046</c:v>
                </c:pt>
                <c:pt idx="495">
                  <c:v>-0.56666537352477109</c:v>
                </c:pt>
                <c:pt idx="496">
                  <c:v>0.56254397805050826</c:v>
                </c:pt>
                <c:pt idx="497">
                  <c:v>-0.10293890919024112</c:v>
                </c:pt>
                <c:pt idx="498">
                  <c:v>-0.20977324297705083</c:v>
                </c:pt>
                <c:pt idx="499">
                  <c:v>0.14285196976088518</c:v>
                </c:pt>
                <c:pt idx="500">
                  <c:v>0.64077976529313396</c:v>
                </c:pt>
                <c:pt idx="501">
                  <c:v>0.81988008900730025</c:v>
                </c:pt>
                <c:pt idx="502">
                  <c:v>-0.28274615307189943</c:v>
                </c:pt>
                <c:pt idx="503">
                  <c:v>0.1877382770500361</c:v>
                </c:pt>
                <c:pt idx="504">
                  <c:v>0.58290011982806544</c:v>
                </c:pt>
                <c:pt idx="505">
                  <c:v>1.0839944048979071</c:v>
                </c:pt>
                <c:pt idx="506">
                  <c:v>0.93428603589420611</c:v>
                </c:pt>
                <c:pt idx="507">
                  <c:v>0.78078600406952481</c:v>
                </c:pt>
                <c:pt idx="508">
                  <c:v>1.6034403107779975</c:v>
                </c:pt>
                <c:pt idx="509">
                  <c:v>1.3146157250703934</c:v>
                </c:pt>
                <c:pt idx="510">
                  <c:v>1.5425737649025739</c:v>
                </c:pt>
                <c:pt idx="511">
                  <c:v>1.2865548906784727</c:v>
                </c:pt>
                <c:pt idx="512">
                  <c:v>1.5651337763952602</c:v>
                </c:pt>
                <c:pt idx="513">
                  <c:v>1.3617351507996656</c:v>
                </c:pt>
                <c:pt idx="514">
                  <c:v>0.77016925283500826</c:v>
                </c:pt>
                <c:pt idx="515">
                  <c:v>0.73233411431806006</c:v>
                </c:pt>
                <c:pt idx="516">
                  <c:v>1.1549508191625819</c:v>
                </c:pt>
                <c:pt idx="517">
                  <c:v>0.83916968334915376</c:v>
                </c:pt>
                <c:pt idx="518">
                  <c:v>1.2778420139541324</c:v>
                </c:pt>
                <c:pt idx="519">
                  <c:v>1.0427252180413726</c:v>
                </c:pt>
                <c:pt idx="520">
                  <c:v>0.92571244156425525</c:v>
                </c:pt>
                <c:pt idx="521">
                  <c:v>1.0024794775424075</c:v>
                </c:pt>
                <c:pt idx="522">
                  <c:v>1.0338597831962713</c:v>
                </c:pt>
                <c:pt idx="523">
                  <c:v>1.3099255556259615</c:v>
                </c:pt>
                <c:pt idx="524">
                  <c:v>0.52075398509951376</c:v>
                </c:pt>
                <c:pt idx="525">
                  <c:v>1.065208771456907</c:v>
                </c:pt>
                <c:pt idx="526">
                  <c:v>0.58483141722951948</c:v>
                </c:pt>
                <c:pt idx="527">
                  <c:v>0.96174723431149489</c:v>
                </c:pt>
                <c:pt idx="528">
                  <c:v>1.1191372177792982</c:v>
                </c:pt>
                <c:pt idx="529">
                  <c:v>0.98698565582445963</c:v>
                </c:pt>
                <c:pt idx="530">
                  <c:v>0.98565817261232025</c:v>
                </c:pt>
                <c:pt idx="531">
                  <c:v>1.2287972715297331</c:v>
                </c:pt>
                <c:pt idx="532">
                  <c:v>0.85040588767047309</c:v>
                </c:pt>
                <c:pt idx="533">
                  <c:v>8.3074514907539546E-2</c:v>
                </c:pt>
                <c:pt idx="534">
                  <c:v>0.44130464362308325</c:v>
                </c:pt>
                <c:pt idx="535">
                  <c:v>0.90309370226320895</c:v>
                </c:pt>
                <c:pt idx="536">
                  <c:v>1.2457878885221618</c:v>
                </c:pt>
                <c:pt idx="537">
                  <c:v>0.18959503342418599</c:v>
                </c:pt>
                <c:pt idx="538">
                  <c:v>2.1776990574397299</c:v>
                </c:pt>
                <c:pt idx="539">
                  <c:v>1.4291214389315801</c:v>
                </c:pt>
                <c:pt idx="540">
                  <c:v>1.6031851181704295</c:v>
                </c:pt>
                <c:pt idx="541">
                  <c:v>1.4611816221907308</c:v>
                </c:pt>
                <c:pt idx="542">
                  <c:v>1.2675457798912269</c:v>
                </c:pt>
                <c:pt idx="543">
                  <c:v>1.3221880851255494</c:v>
                </c:pt>
                <c:pt idx="544">
                  <c:v>1.0177012586821597</c:v>
                </c:pt>
                <c:pt idx="545">
                  <c:v>1.3787784702765946</c:v>
                </c:pt>
                <c:pt idx="546">
                  <c:v>0.29083292614491557</c:v>
                </c:pt>
                <c:pt idx="547">
                  <c:v>1.3885339420335863</c:v>
                </c:pt>
                <c:pt idx="548">
                  <c:v>-2.0927876358293927E-2</c:v>
                </c:pt>
                <c:pt idx="549">
                  <c:v>0.31064550039765343</c:v>
                </c:pt>
                <c:pt idx="550">
                  <c:v>1.314299407695225</c:v>
                </c:pt>
                <c:pt idx="551">
                  <c:v>1.776970866456498</c:v>
                </c:pt>
                <c:pt idx="552">
                  <c:v>1.5698965969276482</c:v>
                </c:pt>
                <c:pt idx="553">
                  <c:v>0.52252273113204983</c:v>
                </c:pt>
                <c:pt idx="554">
                  <c:v>1.5273503632299752</c:v>
                </c:pt>
                <c:pt idx="555">
                  <c:v>0.48631457500204767</c:v>
                </c:pt>
                <c:pt idx="556">
                  <c:v>0.87115596530242556</c:v>
                </c:pt>
                <c:pt idx="557">
                  <c:v>0.90805544698400764</c:v>
                </c:pt>
                <c:pt idx="558">
                  <c:v>6.9231519575249534E-2</c:v>
                </c:pt>
                <c:pt idx="559">
                  <c:v>5.5744940324836081E-2</c:v>
                </c:pt>
                <c:pt idx="560">
                  <c:v>0.38677710342964905</c:v>
                </c:pt>
                <c:pt idx="561">
                  <c:v>1.5084425046493692</c:v>
                </c:pt>
                <c:pt idx="562">
                  <c:v>1.3763341508966438</c:v>
                </c:pt>
                <c:pt idx="563">
                  <c:v>0.11728427818818714</c:v>
                </c:pt>
                <c:pt idx="564">
                  <c:v>1.4488136803484812</c:v>
                </c:pt>
                <c:pt idx="565">
                  <c:v>0.76554791518330345</c:v>
                </c:pt>
                <c:pt idx="566">
                  <c:v>0.36821225813427816</c:v>
                </c:pt>
                <c:pt idx="567">
                  <c:v>1.1917321764453872</c:v>
                </c:pt>
                <c:pt idx="568">
                  <c:v>-0.20896653474642979</c:v>
                </c:pt>
                <c:pt idx="569">
                  <c:v>0.29569791942567514</c:v>
                </c:pt>
                <c:pt idx="570">
                  <c:v>0.26968604429488707</c:v>
                </c:pt>
                <c:pt idx="571">
                  <c:v>1.5942443954947354</c:v>
                </c:pt>
                <c:pt idx="572">
                  <c:v>-1.2519676211667261E-2</c:v>
                </c:pt>
                <c:pt idx="573">
                  <c:v>1.750189112026149</c:v>
                </c:pt>
                <c:pt idx="574">
                  <c:v>1.4532979225567346</c:v>
                </c:pt>
                <c:pt idx="575">
                  <c:v>-0.10573358266440221</c:v>
                </c:pt>
                <c:pt idx="576">
                  <c:v>0.17287855246052553</c:v>
                </c:pt>
                <c:pt idx="577">
                  <c:v>1.4839284186838813</c:v>
                </c:pt>
                <c:pt idx="578">
                  <c:v>0.67864706559015175</c:v>
                </c:pt>
                <c:pt idx="579">
                  <c:v>0.19558790073191029</c:v>
                </c:pt>
                <c:pt idx="580">
                  <c:v>3.2013343997860213</c:v>
                </c:pt>
                <c:pt idx="581">
                  <c:v>0.96281390754961094</c:v>
                </c:pt>
                <c:pt idx="582">
                  <c:v>1.4367630827886966</c:v>
                </c:pt>
                <c:pt idx="583">
                  <c:v>1.9901686316252329</c:v>
                </c:pt>
                <c:pt idx="584">
                  <c:v>1.9656415945553924</c:v>
                </c:pt>
                <c:pt idx="585">
                  <c:v>1.9585487812712101</c:v>
                </c:pt>
                <c:pt idx="586">
                  <c:v>7.895727207465382E-2</c:v>
                </c:pt>
                <c:pt idx="587">
                  <c:v>1.5735794732595076</c:v>
                </c:pt>
                <c:pt idx="588">
                  <c:v>-1.6273694471780933</c:v>
                </c:pt>
                <c:pt idx="589">
                  <c:v>-1.3571047192961738</c:v>
                </c:pt>
                <c:pt idx="590">
                  <c:v>-1.5384390249053481</c:v>
                </c:pt>
                <c:pt idx="591">
                  <c:v>-1.541035260502148</c:v>
                </c:pt>
                <c:pt idx="592">
                  <c:v>-1.3368719211211966</c:v>
                </c:pt>
                <c:pt idx="593">
                  <c:v>-1.2942438188024112</c:v>
                </c:pt>
                <c:pt idx="594">
                  <c:v>-1.3291780702294169</c:v>
                </c:pt>
                <c:pt idx="595">
                  <c:v>-1.5042512117728724</c:v>
                </c:pt>
                <c:pt idx="596">
                  <c:v>-1.3282011259498858</c:v>
                </c:pt>
                <c:pt idx="597">
                  <c:v>-1.345947069079406</c:v>
                </c:pt>
                <c:pt idx="598">
                  <c:v>-1.2507202143458425</c:v>
                </c:pt>
                <c:pt idx="599">
                  <c:v>-1.5337930988272381</c:v>
                </c:pt>
                <c:pt idx="600">
                  <c:v>-1.526460505944413</c:v>
                </c:pt>
                <c:pt idx="601">
                  <c:v>-1.4304764073603791</c:v>
                </c:pt>
                <c:pt idx="602">
                  <c:v>-1.2383348948732587</c:v>
                </c:pt>
                <c:pt idx="603">
                  <c:v>-1.4890863583607694</c:v>
                </c:pt>
                <c:pt idx="604">
                  <c:v>-1.2646758922536507</c:v>
                </c:pt>
                <c:pt idx="605">
                  <c:v>-1.390217586616423</c:v>
                </c:pt>
                <c:pt idx="606">
                  <c:v>-1.4055652016113125</c:v>
                </c:pt>
                <c:pt idx="607">
                  <c:v>-1.4874542965040225</c:v>
                </c:pt>
                <c:pt idx="608">
                  <c:v>-1.3868036632550276</c:v>
                </c:pt>
                <c:pt idx="609">
                  <c:v>-1.3477449013711906</c:v>
                </c:pt>
                <c:pt idx="610">
                  <c:v>-1.5801567812707116</c:v>
                </c:pt>
                <c:pt idx="611">
                  <c:v>-1.3902621141009683</c:v>
                </c:pt>
                <c:pt idx="612">
                  <c:v>-1.3848554022244095</c:v>
                </c:pt>
                <c:pt idx="613">
                  <c:v>-1.3162666239450251</c:v>
                </c:pt>
                <c:pt idx="614">
                  <c:v>-1.4722862072091916</c:v>
                </c:pt>
                <c:pt idx="615">
                  <c:v>-1.2278173799387406</c:v>
                </c:pt>
                <c:pt idx="616">
                  <c:v>-1.4480475040966312</c:v>
                </c:pt>
                <c:pt idx="617">
                  <c:v>-1.7116701030927168</c:v>
                </c:pt>
                <c:pt idx="618">
                  <c:v>-1.5823336332505731</c:v>
                </c:pt>
                <c:pt idx="619">
                  <c:v>-1.4326422526797129</c:v>
                </c:pt>
                <c:pt idx="620">
                  <c:v>-1.3952410130660728</c:v>
                </c:pt>
                <c:pt idx="621">
                  <c:v>-1.6140182759953319</c:v>
                </c:pt>
                <c:pt idx="622">
                  <c:v>-1.0062111384912016</c:v>
                </c:pt>
                <c:pt idx="623">
                  <c:v>-1.2974368052353751</c:v>
                </c:pt>
                <c:pt idx="624">
                  <c:v>-1.4250974619802821</c:v>
                </c:pt>
                <c:pt idx="625">
                  <c:v>-1.341329175673541</c:v>
                </c:pt>
                <c:pt idx="626">
                  <c:v>-1.3532197945715245</c:v>
                </c:pt>
                <c:pt idx="627">
                  <c:v>-1.0711697771548419</c:v>
                </c:pt>
                <c:pt idx="628">
                  <c:v>-1.7223324457814093</c:v>
                </c:pt>
                <c:pt idx="629">
                  <c:v>-1.4423650232850191</c:v>
                </c:pt>
                <c:pt idx="630">
                  <c:v>0.55897259618897388</c:v>
                </c:pt>
                <c:pt idx="631">
                  <c:v>9.9072187594266264E-3</c:v>
                </c:pt>
                <c:pt idx="632">
                  <c:v>0.18918039466631412</c:v>
                </c:pt>
                <c:pt idx="633">
                  <c:v>0.24035038786665219</c:v>
                </c:pt>
                <c:pt idx="634">
                  <c:v>0.1225741714580162</c:v>
                </c:pt>
                <c:pt idx="635">
                  <c:v>0.33842046130271281</c:v>
                </c:pt>
                <c:pt idx="636">
                  <c:v>0.28202059712919253</c:v>
                </c:pt>
                <c:pt idx="637">
                  <c:v>0.147824279200228</c:v>
                </c:pt>
                <c:pt idx="638">
                  <c:v>-1.0525139511784635E-2</c:v>
                </c:pt>
                <c:pt idx="639">
                  <c:v>0.57608385178886379</c:v>
                </c:pt>
                <c:pt idx="640">
                  <c:v>0.30319768812551384</c:v>
                </c:pt>
                <c:pt idx="641">
                  <c:v>1.5209095471995554E-2</c:v>
                </c:pt>
                <c:pt idx="642">
                  <c:v>0.22251207288841546</c:v>
                </c:pt>
                <c:pt idx="643">
                  <c:v>0.20597078454646936</c:v>
                </c:pt>
                <c:pt idx="644">
                  <c:v>0.25756573533373039</c:v>
                </c:pt>
                <c:pt idx="645">
                  <c:v>0.28360470522068498</c:v>
                </c:pt>
                <c:pt idx="646">
                  <c:v>0.27796804325358321</c:v>
                </c:pt>
                <c:pt idx="647">
                  <c:v>0.22751393987681295</c:v>
                </c:pt>
                <c:pt idx="648">
                  <c:v>0.11586447951268534</c:v>
                </c:pt>
                <c:pt idx="649">
                  <c:v>0.19936395852403604</c:v>
                </c:pt>
                <c:pt idx="650">
                  <c:v>0.3040821028557269</c:v>
                </c:pt>
                <c:pt idx="651">
                  <c:v>-0.29288324912248037</c:v>
                </c:pt>
                <c:pt idx="652">
                  <c:v>0.12282637686429551</c:v>
                </c:pt>
                <c:pt idx="653">
                  <c:v>0.20227947396478085</c:v>
                </c:pt>
                <c:pt idx="654">
                  <c:v>0.15421056411242423</c:v>
                </c:pt>
                <c:pt idx="655">
                  <c:v>0.14090771825987858</c:v>
                </c:pt>
                <c:pt idx="656">
                  <c:v>4.0786641997489097E-2</c:v>
                </c:pt>
                <c:pt idx="657">
                  <c:v>0.15619650660753098</c:v>
                </c:pt>
                <c:pt idx="658">
                  <c:v>0.1638054310012752</c:v>
                </c:pt>
                <c:pt idx="659">
                  <c:v>-1.1781370597012545E-2</c:v>
                </c:pt>
                <c:pt idx="660">
                  <c:v>0.19755528607409942</c:v>
                </c:pt>
                <c:pt idx="661">
                  <c:v>-0.11950857795598011</c:v>
                </c:pt>
                <c:pt idx="662">
                  <c:v>2.1288760585526707E-2</c:v>
                </c:pt>
                <c:pt idx="663">
                  <c:v>0.60677027920953297</c:v>
                </c:pt>
                <c:pt idx="664">
                  <c:v>6.761222134845421E-2</c:v>
                </c:pt>
                <c:pt idx="665">
                  <c:v>0.38855235234690355</c:v>
                </c:pt>
                <c:pt idx="666">
                  <c:v>0.30193767735580984</c:v>
                </c:pt>
                <c:pt idx="667">
                  <c:v>0.26801500040653042</c:v>
                </c:pt>
                <c:pt idx="668">
                  <c:v>0.2542193371569611</c:v>
                </c:pt>
                <c:pt idx="669">
                  <c:v>0.23842987695840812</c:v>
                </c:pt>
                <c:pt idx="670">
                  <c:v>4.9975726605587675E-2</c:v>
                </c:pt>
                <c:pt idx="671">
                  <c:v>3.0714465578817119E-2</c:v>
                </c:pt>
                <c:pt idx="672">
                  <c:v>0.74533802197997701</c:v>
                </c:pt>
                <c:pt idx="673">
                  <c:v>0.3480324089243913</c:v>
                </c:pt>
                <c:pt idx="674">
                  <c:v>0.43248777663717031</c:v>
                </c:pt>
                <c:pt idx="675">
                  <c:v>1.0685469543180239</c:v>
                </c:pt>
                <c:pt idx="676">
                  <c:v>0.63234602192358202</c:v>
                </c:pt>
                <c:pt idx="677">
                  <c:v>0.35812945325637469</c:v>
                </c:pt>
                <c:pt idx="678">
                  <c:v>0.4252956708832959</c:v>
                </c:pt>
                <c:pt idx="679">
                  <c:v>9.1043565204306967E-2</c:v>
                </c:pt>
                <c:pt idx="680">
                  <c:v>0.58298738430454988</c:v>
                </c:pt>
                <c:pt idx="681">
                  <c:v>0.77816230663378194</c:v>
                </c:pt>
                <c:pt idx="682">
                  <c:v>0.51607617627707802</c:v>
                </c:pt>
                <c:pt idx="683">
                  <c:v>1.2995146499869679</c:v>
                </c:pt>
                <c:pt idx="684">
                  <c:v>0.4340509738005402</c:v>
                </c:pt>
                <c:pt idx="685">
                  <c:v>0.58960482107453294</c:v>
                </c:pt>
                <c:pt idx="686">
                  <c:v>0.62465404216023657</c:v>
                </c:pt>
                <c:pt idx="687">
                  <c:v>0.42220456342675289</c:v>
                </c:pt>
                <c:pt idx="688">
                  <c:v>0.41661333845110937</c:v>
                </c:pt>
                <c:pt idx="689">
                  <c:v>0.30839689837582196</c:v>
                </c:pt>
                <c:pt idx="690">
                  <c:v>0.67295574966928728</c:v>
                </c:pt>
                <c:pt idx="691">
                  <c:v>0.76468610913373447</c:v>
                </c:pt>
                <c:pt idx="692">
                  <c:v>0.34838188804186943</c:v>
                </c:pt>
                <c:pt idx="693">
                  <c:v>0.53062035111306638</c:v>
                </c:pt>
                <c:pt idx="694">
                  <c:v>0.16046359807782704</c:v>
                </c:pt>
                <c:pt idx="695">
                  <c:v>0.79692020086846616</c:v>
                </c:pt>
                <c:pt idx="696">
                  <c:v>0.58139552230932146</c:v>
                </c:pt>
                <c:pt idx="697">
                  <c:v>0.37908963996086742</c:v>
                </c:pt>
                <c:pt idx="698">
                  <c:v>7.6560405002258081E-2</c:v>
                </c:pt>
                <c:pt idx="699">
                  <c:v>0.58974232942716487</c:v>
                </c:pt>
                <c:pt idx="700">
                  <c:v>0.33435086728368946</c:v>
                </c:pt>
                <c:pt idx="701">
                  <c:v>-1.2065229523495079E-2</c:v>
                </c:pt>
                <c:pt idx="702">
                  <c:v>-2.6459013601532574E-2</c:v>
                </c:pt>
                <c:pt idx="703">
                  <c:v>0.43625717250448914</c:v>
                </c:pt>
                <c:pt idx="704">
                  <c:v>0.65047350153050687</c:v>
                </c:pt>
                <c:pt idx="705">
                  <c:v>1.5357370004102047</c:v>
                </c:pt>
                <c:pt idx="706">
                  <c:v>0.72634866855597757</c:v>
                </c:pt>
                <c:pt idx="707">
                  <c:v>0.67690863957515124</c:v>
                </c:pt>
                <c:pt idx="708">
                  <c:v>1.63725443644326</c:v>
                </c:pt>
                <c:pt idx="709">
                  <c:v>0.43442284087066224</c:v>
                </c:pt>
                <c:pt idx="710">
                  <c:v>0.49097670296243634</c:v>
                </c:pt>
                <c:pt idx="711">
                  <c:v>0.40790402794135283</c:v>
                </c:pt>
                <c:pt idx="712">
                  <c:v>4.9337441865562798E-2</c:v>
                </c:pt>
                <c:pt idx="713">
                  <c:v>0.63279037162918661</c:v>
                </c:pt>
                <c:pt idx="714">
                  <c:v>-0.35527042150770044</c:v>
                </c:pt>
                <c:pt idx="715">
                  <c:v>4.6126277056252052E-2</c:v>
                </c:pt>
                <c:pt idx="716">
                  <c:v>-3.7455005701628069E-3</c:v>
                </c:pt>
                <c:pt idx="717">
                  <c:v>-5.2042005687660625E-2</c:v>
                </c:pt>
                <c:pt idx="718">
                  <c:v>0.18664626396789707</c:v>
                </c:pt>
                <c:pt idx="719">
                  <c:v>0.27895003293269116</c:v>
                </c:pt>
                <c:pt idx="720">
                  <c:v>0.48127859753804214</c:v>
                </c:pt>
                <c:pt idx="721">
                  <c:v>0.18468016453292696</c:v>
                </c:pt>
                <c:pt idx="722">
                  <c:v>0.16350592515461823</c:v>
                </c:pt>
                <c:pt idx="723">
                  <c:v>0.43547353085682172</c:v>
                </c:pt>
                <c:pt idx="724">
                  <c:v>0.30108494644363193</c:v>
                </c:pt>
                <c:pt idx="725">
                  <c:v>-7.373093027914511E-2</c:v>
                </c:pt>
                <c:pt idx="726">
                  <c:v>5.8465557944192593E-2</c:v>
                </c:pt>
                <c:pt idx="727">
                  <c:v>-0.12925757478472683</c:v>
                </c:pt>
                <c:pt idx="728">
                  <c:v>0.16539810259774707</c:v>
                </c:pt>
                <c:pt idx="729">
                  <c:v>0.23751985893507707</c:v>
                </c:pt>
                <c:pt idx="730">
                  <c:v>0.35361175160579406</c:v>
                </c:pt>
                <c:pt idx="731">
                  <c:v>0.55321179541927279</c:v>
                </c:pt>
                <c:pt idx="732">
                  <c:v>0.12918453832805607</c:v>
                </c:pt>
                <c:pt idx="733">
                  <c:v>0.59344534930965254</c:v>
                </c:pt>
                <c:pt idx="734">
                  <c:v>-9.5512757955668756E-2</c:v>
                </c:pt>
                <c:pt idx="735">
                  <c:v>0.12875452296232864</c:v>
                </c:pt>
                <c:pt idx="736">
                  <c:v>-0.35326870579208081</c:v>
                </c:pt>
                <c:pt idx="737">
                  <c:v>0.29365754500351998</c:v>
                </c:pt>
                <c:pt idx="738">
                  <c:v>0.32773111050348686</c:v>
                </c:pt>
                <c:pt idx="739">
                  <c:v>0.20069745383343496</c:v>
                </c:pt>
                <c:pt idx="740">
                  <c:v>9.1594055004558028E-2</c:v>
                </c:pt>
                <c:pt idx="741">
                  <c:v>0.28675331718517599</c:v>
                </c:pt>
                <c:pt idx="742">
                  <c:v>-2.1528253114829546E-2</c:v>
                </c:pt>
                <c:pt idx="743">
                  <c:v>-0.12371308505916358</c:v>
                </c:pt>
                <c:pt idx="744">
                  <c:v>-0.1432589340837836</c:v>
                </c:pt>
                <c:pt idx="745">
                  <c:v>0.24954240317577164</c:v>
                </c:pt>
                <c:pt idx="746">
                  <c:v>0.39164013796635055</c:v>
                </c:pt>
                <c:pt idx="747">
                  <c:v>-0.62021343029161136</c:v>
                </c:pt>
                <c:pt idx="748">
                  <c:v>0.88156384371274932</c:v>
                </c:pt>
                <c:pt idx="749">
                  <c:v>0.31079164734518261</c:v>
                </c:pt>
                <c:pt idx="750">
                  <c:v>0.31649356369298004</c:v>
                </c:pt>
                <c:pt idx="751">
                  <c:v>0.37252453040247585</c:v>
                </c:pt>
                <c:pt idx="752">
                  <c:v>0.58821595363300372</c:v>
                </c:pt>
                <c:pt idx="753">
                  <c:v>0.30924150768736841</c:v>
                </c:pt>
                <c:pt idx="754">
                  <c:v>-0.39661682507774343</c:v>
                </c:pt>
                <c:pt idx="755">
                  <c:v>0.20338075854657359</c:v>
                </c:pt>
                <c:pt idx="756">
                  <c:v>-1.2980558408677523</c:v>
                </c:pt>
                <c:pt idx="757">
                  <c:v>-0.65569761157639017</c:v>
                </c:pt>
                <c:pt idx="758">
                  <c:v>-0.94475844162088651</c:v>
                </c:pt>
                <c:pt idx="759">
                  <c:v>-0.63091175230592622</c:v>
                </c:pt>
                <c:pt idx="760">
                  <c:v>-0.5155869144304549</c:v>
                </c:pt>
                <c:pt idx="761">
                  <c:v>-0.67298800199232245</c:v>
                </c:pt>
                <c:pt idx="762">
                  <c:v>-0.5160475141674109</c:v>
                </c:pt>
                <c:pt idx="763">
                  <c:v>-0.66552396480767784</c:v>
                </c:pt>
                <c:pt idx="764">
                  <c:v>-0.65172399174355045</c:v>
                </c:pt>
                <c:pt idx="765">
                  <c:v>-0.60546755336804892</c:v>
                </c:pt>
                <c:pt idx="766">
                  <c:v>-0.78354088633810659</c:v>
                </c:pt>
                <c:pt idx="767">
                  <c:v>-1.0473492409779543</c:v>
                </c:pt>
                <c:pt idx="768">
                  <c:v>-0.96626790153707376</c:v>
                </c:pt>
                <c:pt idx="769">
                  <c:v>-0.68998937910305647</c:v>
                </c:pt>
                <c:pt idx="770">
                  <c:v>-0.63173281209090049</c:v>
                </c:pt>
                <c:pt idx="771">
                  <c:v>-0.61879825373948616</c:v>
                </c:pt>
                <c:pt idx="772">
                  <c:v>-0.62123494529632106</c:v>
                </c:pt>
                <c:pt idx="773">
                  <c:v>-0.20237687669685275</c:v>
                </c:pt>
                <c:pt idx="774">
                  <c:v>-0.96032375056671904</c:v>
                </c:pt>
                <c:pt idx="775">
                  <c:v>-0.65722367447093921</c:v>
                </c:pt>
                <c:pt idx="776">
                  <c:v>-0.69057028949566157</c:v>
                </c:pt>
                <c:pt idx="777">
                  <c:v>-0.6495244618413728</c:v>
                </c:pt>
                <c:pt idx="778">
                  <c:v>-1.2157730976259977</c:v>
                </c:pt>
                <c:pt idx="779">
                  <c:v>-0.47639585548234575</c:v>
                </c:pt>
                <c:pt idx="780">
                  <c:v>-0.76415271545338392</c:v>
                </c:pt>
                <c:pt idx="781">
                  <c:v>-0.58508700507121492</c:v>
                </c:pt>
                <c:pt idx="782">
                  <c:v>-0.28529378416003531</c:v>
                </c:pt>
                <c:pt idx="783">
                  <c:v>-0.48961418276738816</c:v>
                </c:pt>
                <c:pt idx="784">
                  <c:v>-1.0260341905427359</c:v>
                </c:pt>
                <c:pt idx="785">
                  <c:v>-1.5409749254990417</c:v>
                </c:pt>
                <c:pt idx="786">
                  <c:v>-1.2772296892627466</c:v>
                </c:pt>
                <c:pt idx="787">
                  <c:v>-0.61726575482167323</c:v>
                </c:pt>
                <c:pt idx="788">
                  <c:v>-0.45434084774347977</c:v>
                </c:pt>
                <c:pt idx="789">
                  <c:v>-1.3497682420813466</c:v>
                </c:pt>
                <c:pt idx="790">
                  <c:v>0.45601133705708474</c:v>
                </c:pt>
                <c:pt idx="791">
                  <c:v>-0.34197013482226213</c:v>
                </c:pt>
                <c:pt idx="792">
                  <c:v>-0.18536983207312405</c:v>
                </c:pt>
                <c:pt idx="793">
                  <c:v>-0.65241061820059598</c:v>
                </c:pt>
                <c:pt idx="794">
                  <c:v>-0.40896431505564801</c:v>
                </c:pt>
                <c:pt idx="795">
                  <c:v>-0.27884011641675144</c:v>
                </c:pt>
                <c:pt idx="796">
                  <c:v>-0.66149335252748431</c:v>
                </c:pt>
                <c:pt idx="797">
                  <c:v>-0.33173132167907676</c:v>
                </c:pt>
                <c:pt idx="798">
                  <c:v>1.4899631761215926</c:v>
                </c:pt>
                <c:pt idx="799">
                  <c:v>1.9698762099924707</c:v>
                </c:pt>
                <c:pt idx="800">
                  <c:v>1.9914440994766067</c:v>
                </c:pt>
                <c:pt idx="801">
                  <c:v>1.9810401974906104</c:v>
                </c:pt>
                <c:pt idx="802">
                  <c:v>2.2159720846233482</c:v>
                </c:pt>
                <c:pt idx="803">
                  <c:v>2.1480781744087332</c:v>
                </c:pt>
                <c:pt idx="804">
                  <c:v>2.5942891420804775</c:v>
                </c:pt>
                <c:pt idx="805">
                  <c:v>1.9632474065548702</c:v>
                </c:pt>
                <c:pt idx="806">
                  <c:v>1.9540321480040639</c:v>
                </c:pt>
                <c:pt idx="807">
                  <c:v>1.9376840306725389</c:v>
                </c:pt>
                <c:pt idx="808">
                  <c:v>1.8175410191839021</c:v>
                </c:pt>
                <c:pt idx="809">
                  <c:v>1.3076468720251493</c:v>
                </c:pt>
                <c:pt idx="810">
                  <c:v>1.5343841965460188</c:v>
                </c:pt>
                <c:pt idx="811">
                  <c:v>1.9686371298990475</c:v>
                </c:pt>
                <c:pt idx="812">
                  <c:v>1.7197211551496567</c:v>
                </c:pt>
                <c:pt idx="813">
                  <c:v>1.7961688753807981</c:v>
                </c:pt>
                <c:pt idx="814">
                  <c:v>1.8310602350721843</c:v>
                </c:pt>
                <c:pt idx="815">
                  <c:v>1.6243309644751305</c:v>
                </c:pt>
                <c:pt idx="816">
                  <c:v>1.4628116225942889</c:v>
                </c:pt>
                <c:pt idx="817">
                  <c:v>1.9047173351735647</c:v>
                </c:pt>
                <c:pt idx="818">
                  <c:v>1.3315599666191253</c:v>
                </c:pt>
                <c:pt idx="819">
                  <c:v>1.6481893854658012</c:v>
                </c:pt>
                <c:pt idx="820">
                  <c:v>1.2623925219936214</c:v>
                </c:pt>
                <c:pt idx="821">
                  <c:v>1.9825586242282012</c:v>
                </c:pt>
                <c:pt idx="822">
                  <c:v>1.8600108093243359</c:v>
                </c:pt>
                <c:pt idx="823">
                  <c:v>2.1821956763047177</c:v>
                </c:pt>
                <c:pt idx="824">
                  <c:v>1.6756103469123855</c:v>
                </c:pt>
                <c:pt idx="825">
                  <c:v>2.0885166025630535</c:v>
                </c:pt>
                <c:pt idx="826">
                  <c:v>2.0685755615300234</c:v>
                </c:pt>
                <c:pt idx="827">
                  <c:v>1.6061600044368809</c:v>
                </c:pt>
                <c:pt idx="828">
                  <c:v>1.5727674274723067</c:v>
                </c:pt>
                <c:pt idx="829">
                  <c:v>2.1176274512864381</c:v>
                </c:pt>
                <c:pt idx="830">
                  <c:v>2.7184323320073922</c:v>
                </c:pt>
                <c:pt idx="831">
                  <c:v>1.022469635615699</c:v>
                </c:pt>
                <c:pt idx="832">
                  <c:v>3.8465368001030518</c:v>
                </c:pt>
                <c:pt idx="833">
                  <c:v>2.6460386680157439</c:v>
                </c:pt>
                <c:pt idx="834">
                  <c:v>1.997604314169074</c:v>
                </c:pt>
                <c:pt idx="835">
                  <c:v>2.5204158111391584</c:v>
                </c:pt>
                <c:pt idx="836">
                  <c:v>2.4765529672103295</c:v>
                </c:pt>
                <c:pt idx="837">
                  <c:v>3.3560903725161015</c:v>
                </c:pt>
                <c:pt idx="838">
                  <c:v>1.9961853677467323</c:v>
                </c:pt>
                <c:pt idx="839">
                  <c:v>2.2847996792635987</c:v>
                </c:pt>
                <c:pt idx="840">
                  <c:v>-1.4048755926274952</c:v>
                </c:pt>
                <c:pt idx="841">
                  <c:v>-1.080046107848788</c:v>
                </c:pt>
                <c:pt idx="842">
                  <c:v>-1.5498934190137246</c:v>
                </c:pt>
                <c:pt idx="843">
                  <c:v>-1.4874652900358372</c:v>
                </c:pt>
                <c:pt idx="844">
                  <c:v>-1.3588151934228296</c:v>
                </c:pt>
                <c:pt idx="845">
                  <c:v>-1.0526718021016339</c:v>
                </c:pt>
                <c:pt idx="846">
                  <c:v>-0.74119290727331089</c:v>
                </c:pt>
                <c:pt idx="847">
                  <c:v>-1.2694370585588195</c:v>
                </c:pt>
                <c:pt idx="848">
                  <c:v>-1.3084336109713197</c:v>
                </c:pt>
                <c:pt idx="849">
                  <c:v>-1.4962621615893479</c:v>
                </c:pt>
                <c:pt idx="850">
                  <c:v>-1.1975478291213044</c:v>
                </c:pt>
                <c:pt idx="851">
                  <c:v>-1.1494428542611819</c:v>
                </c:pt>
                <c:pt idx="852">
                  <c:v>-1.5298480317736325</c:v>
                </c:pt>
                <c:pt idx="853">
                  <c:v>-1.4082270134918402</c:v>
                </c:pt>
                <c:pt idx="854">
                  <c:v>-1.4127279291434227</c:v>
                </c:pt>
                <c:pt idx="855">
                  <c:v>-1.112457274264828</c:v>
                </c:pt>
                <c:pt idx="856">
                  <c:v>-0.99610709367407402</c:v>
                </c:pt>
                <c:pt idx="857">
                  <c:v>-1.097335619477122</c:v>
                </c:pt>
                <c:pt idx="858">
                  <c:v>-1.6755126186105354</c:v>
                </c:pt>
                <c:pt idx="859">
                  <c:v>-1.5267932725496276</c:v>
                </c:pt>
                <c:pt idx="860">
                  <c:v>-1.2431656713948638</c:v>
                </c:pt>
                <c:pt idx="861">
                  <c:v>-1.2959012107682764</c:v>
                </c:pt>
                <c:pt idx="862">
                  <c:v>-1.6761177997265486</c:v>
                </c:pt>
                <c:pt idx="863">
                  <c:v>-1.5138865264404844</c:v>
                </c:pt>
                <c:pt idx="864">
                  <c:v>-1.464925796517097</c:v>
                </c:pt>
                <c:pt idx="865">
                  <c:v>-1.3696468345036954</c:v>
                </c:pt>
                <c:pt idx="866">
                  <c:v>-1.4472085074466268</c:v>
                </c:pt>
                <c:pt idx="867">
                  <c:v>-1.5441765874728184</c:v>
                </c:pt>
                <c:pt idx="868">
                  <c:v>-1.1201150668359252</c:v>
                </c:pt>
                <c:pt idx="869">
                  <c:v>-1.5229204805513616</c:v>
                </c:pt>
                <c:pt idx="870">
                  <c:v>-2.1202407268601866</c:v>
                </c:pt>
                <c:pt idx="871">
                  <c:v>-1.4976898611975538</c:v>
                </c:pt>
                <c:pt idx="872">
                  <c:v>-1.5350859953752567</c:v>
                </c:pt>
                <c:pt idx="873">
                  <c:v>-1.7086421129192093</c:v>
                </c:pt>
                <c:pt idx="874">
                  <c:v>-1.1325788154098968</c:v>
                </c:pt>
                <c:pt idx="875">
                  <c:v>-1.5673364551355029</c:v>
                </c:pt>
                <c:pt idx="876">
                  <c:v>-1.599401524005341</c:v>
                </c:pt>
                <c:pt idx="877">
                  <c:v>-1.4709595848021366</c:v>
                </c:pt>
                <c:pt idx="878">
                  <c:v>-1.0448927126779703</c:v>
                </c:pt>
                <c:pt idx="879">
                  <c:v>-1.1665183097501504</c:v>
                </c:pt>
                <c:pt idx="880">
                  <c:v>-1.5782960942957176</c:v>
                </c:pt>
                <c:pt idx="881">
                  <c:v>-1.551117155014712</c:v>
                </c:pt>
                <c:pt idx="882">
                  <c:v>-0.44229115914505046</c:v>
                </c:pt>
                <c:pt idx="883">
                  <c:v>-0.1687090707022606</c:v>
                </c:pt>
                <c:pt idx="884">
                  <c:v>-0.14729422894921426</c:v>
                </c:pt>
                <c:pt idx="885">
                  <c:v>-0.14209623116291728</c:v>
                </c:pt>
                <c:pt idx="886">
                  <c:v>0.20275222489378913</c:v>
                </c:pt>
                <c:pt idx="887">
                  <c:v>7.9550746071517714E-2</c:v>
                </c:pt>
                <c:pt idx="888">
                  <c:v>0.10811575169249553</c:v>
                </c:pt>
                <c:pt idx="889">
                  <c:v>-8.5877774305744975E-2</c:v>
                </c:pt>
                <c:pt idx="890">
                  <c:v>-1.3501007441977004E-2</c:v>
                </c:pt>
                <c:pt idx="891">
                  <c:v>0.15317481448964523</c:v>
                </c:pt>
                <c:pt idx="892">
                  <c:v>2.7914077842925267E-2</c:v>
                </c:pt>
                <c:pt idx="893">
                  <c:v>2.2918629140534011E-3</c:v>
                </c:pt>
                <c:pt idx="894">
                  <c:v>-7.9727320927958645E-2</c:v>
                </c:pt>
                <c:pt idx="895">
                  <c:v>-0.12737819707328277</c:v>
                </c:pt>
                <c:pt idx="896">
                  <c:v>0.33687616450867613</c:v>
                </c:pt>
                <c:pt idx="897">
                  <c:v>0.16779742801797387</c:v>
                </c:pt>
                <c:pt idx="898">
                  <c:v>-8.7830752362904788E-2</c:v>
                </c:pt>
                <c:pt idx="899">
                  <c:v>6.0138528594650929E-2</c:v>
                </c:pt>
                <c:pt idx="900">
                  <c:v>4.5011204632594295E-2</c:v>
                </c:pt>
                <c:pt idx="901">
                  <c:v>0.42062108473529658</c:v>
                </c:pt>
                <c:pt idx="902">
                  <c:v>-0.27161174257285353</c:v>
                </c:pt>
                <c:pt idx="903">
                  <c:v>1.632352171431533E-2</c:v>
                </c:pt>
                <c:pt idx="904">
                  <c:v>-0.33813850329213252</c:v>
                </c:pt>
                <c:pt idx="905">
                  <c:v>0.19226967098716852</c:v>
                </c:pt>
                <c:pt idx="906">
                  <c:v>0.21614746139471597</c:v>
                </c:pt>
                <c:pt idx="907">
                  <c:v>8.2175765866728714E-2</c:v>
                </c:pt>
                <c:pt idx="908">
                  <c:v>-0.37850958732672235</c:v>
                </c:pt>
                <c:pt idx="909">
                  <c:v>0.19323280521179267</c:v>
                </c:pt>
                <c:pt idx="910">
                  <c:v>-0.24944295161310104</c:v>
                </c:pt>
                <c:pt idx="911">
                  <c:v>-1.1980447253253741</c:v>
                </c:pt>
                <c:pt idx="912">
                  <c:v>-0.46078460611151956</c:v>
                </c:pt>
                <c:pt idx="913">
                  <c:v>4.0823744072813445E-2</c:v>
                </c:pt>
                <c:pt idx="914">
                  <c:v>0.15361078266810158</c:v>
                </c:pt>
                <c:pt idx="915">
                  <c:v>-0.65086247741879821</c:v>
                </c:pt>
                <c:pt idx="916">
                  <c:v>0.89027113698654037</c:v>
                </c:pt>
                <c:pt idx="917">
                  <c:v>0.15250816230411154</c:v>
                </c:pt>
                <c:pt idx="918">
                  <c:v>-2.9659930262378631E-3</c:v>
                </c:pt>
                <c:pt idx="919">
                  <c:v>0.1284526603484844</c:v>
                </c:pt>
                <c:pt idx="920">
                  <c:v>0.22632780283684911</c:v>
                </c:pt>
                <c:pt idx="921">
                  <c:v>0.35399152287340635</c:v>
                </c:pt>
                <c:pt idx="922">
                  <c:v>-0.16508205276024385</c:v>
                </c:pt>
                <c:pt idx="923">
                  <c:v>-3.5918684819271192E-2</c:v>
                </c:pt>
                <c:pt idx="924">
                  <c:v>0.52461698857128192</c:v>
                </c:pt>
                <c:pt idx="925">
                  <c:v>1.1766890477608882</c:v>
                </c:pt>
                <c:pt idx="926">
                  <c:v>1.4995071719705768</c:v>
                </c:pt>
                <c:pt idx="927">
                  <c:v>1.2693885724187042</c:v>
                </c:pt>
                <c:pt idx="928">
                  <c:v>2.0710548861944749</c:v>
                </c:pt>
                <c:pt idx="929">
                  <c:v>1.3589485239238976</c:v>
                </c:pt>
                <c:pt idx="930">
                  <c:v>1.7295588310263939</c:v>
                </c:pt>
                <c:pt idx="931">
                  <c:v>1.9210991664145634</c:v>
                </c:pt>
                <c:pt idx="932">
                  <c:v>1.3520191082945778</c:v>
                </c:pt>
                <c:pt idx="933">
                  <c:v>1.7307640904986681</c:v>
                </c:pt>
                <c:pt idx="934">
                  <c:v>1.2858117586155262</c:v>
                </c:pt>
                <c:pt idx="935">
                  <c:v>1.1708568336018019</c:v>
                </c:pt>
                <c:pt idx="936">
                  <c:v>1.4801383623076469</c:v>
                </c:pt>
                <c:pt idx="937">
                  <c:v>1.526948087477471</c:v>
                </c:pt>
                <c:pt idx="938">
                  <c:v>1.8666799162793897</c:v>
                </c:pt>
                <c:pt idx="939">
                  <c:v>1.3231452518437659</c:v>
                </c:pt>
                <c:pt idx="940">
                  <c:v>1.1684369708545903</c:v>
                </c:pt>
                <c:pt idx="941">
                  <c:v>2.5867850825343464</c:v>
                </c:pt>
                <c:pt idx="942">
                  <c:v>1.951093077884585</c:v>
                </c:pt>
                <c:pt idx="943">
                  <c:v>1.5360752505730315</c:v>
                </c:pt>
                <c:pt idx="944">
                  <c:v>0.85014124917418732</c:v>
                </c:pt>
                <c:pt idx="945">
                  <c:v>1.4063642029154557</c:v>
                </c:pt>
                <c:pt idx="946">
                  <c:v>1.2635232931214633</c:v>
                </c:pt>
                <c:pt idx="947">
                  <c:v>1.5719401285300312</c:v>
                </c:pt>
                <c:pt idx="948">
                  <c:v>1.80963251302545</c:v>
                </c:pt>
                <c:pt idx="949">
                  <c:v>1.3687291051136439</c:v>
                </c:pt>
                <c:pt idx="950">
                  <c:v>1.9549903299960671</c:v>
                </c:pt>
                <c:pt idx="951">
                  <c:v>1.8274407135589334</c:v>
                </c:pt>
                <c:pt idx="952">
                  <c:v>1.2197310296456889</c:v>
                </c:pt>
                <c:pt idx="953">
                  <c:v>0.75786980057036457</c:v>
                </c:pt>
                <c:pt idx="954">
                  <c:v>1.6062145394428693</c:v>
                </c:pt>
                <c:pt idx="955">
                  <c:v>1.3868130710228561</c:v>
                </c:pt>
                <c:pt idx="956">
                  <c:v>1.9161468716192449</c:v>
                </c:pt>
                <c:pt idx="957">
                  <c:v>0.52432450145382281</c:v>
                </c:pt>
                <c:pt idx="958">
                  <c:v>2.5244256879512768</c:v>
                </c:pt>
                <c:pt idx="959">
                  <c:v>1.9174647628981312</c:v>
                </c:pt>
                <c:pt idx="960">
                  <c:v>1.6336679716624134</c:v>
                </c:pt>
                <c:pt idx="961">
                  <c:v>2.0370080807107338</c:v>
                </c:pt>
                <c:pt idx="962">
                  <c:v>1.4800560710316972</c:v>
                </c:pt>
                <c:pt idx="963">
                  <c:v>1.6299660045419231</c:v>
                </c:pt>
                <c:pt idx="964">
                  <c:v>1.2693549934713668</c:v>
                </c:pt>
                <c:pt idx="965">
                  <c:v>1.3918352468986328</c:v>
                </c:pt>
                <c:pt idx="966">
                  <c:v>-1.2107533490684688</c:v>
                </c:pt>
                <c:pt idx="967">
                  <c:v>-0.87125078397908007</c:v>
                </c:pt>
                <c:pt idx="968">
                  <c:v>-0.76491665215105642</c:v>
                </c:pt>
                <c:pt idx="969">
                  <c:v>-0.96666060778845064</c:v>
                </c:pt>
                <c:pt idx="970">
                  <c:v>-0.80973652196885604</c:v>
                </c:pt>
                <c:pt idx="971">
                  <c:v>-0.96341891000391533</c:v>
                </c:pt>
                <c:pt idx="972">
                  <c:v>-0.74688829862068074</c:v>
                </c:pt>
                <c:pt idx="973">
                  <c:v>-0.60254739780818045</c:v>
                </c:pt>
                <c:pt idx="974">
                  <c:v>-0.97925589771840249</c:v>
                </c:pt>
                <c:pt idx="975">
                  <c:v>-0.93918991913487193</c:v>
                </c:pt>
                <c:pt idx="976">
                  <c:v>-1.0807618339559109</c:v>
                </c:pt>
                <c:pt idx="977">
                  <c:v>-1.3228661544291129</c:v>
                </c:pt>
                <c:pt idx="978">
                  <c:v>-0.68369593051642619</c:v>
                </c:pt>
                <c:pt idx="979">
                  <c:v>-0.95335034799602558</c:v>
                </c:pt>
                <c:pt idx="980">
                  <c:v>-0.63864543621970793</c:v>
                </c:pt>
                <c:pt idx="981">
                  <c:v>-1.082541861634766</c:v>
                </c:pt>
                <c:pt idx="982">
                  <c:v>-0.81906366452976842</c:v>
                </c:pt>
                <c:pt idx="983">
                  <c:v>-1.0310286251459573</c:v>
                </c:pt>
                <c:pt idx="984">
                  <c:v>-1.0152424806661324</c:v>
                </c:pt>
                <c:pt idx="985">
                  <c:v>-0.84887193933747251</c:v>
                </c:pt>
                <c:pt idx="986">
                  <c:v>-1.3852260980436804</c:v>
                </c:pt>
                <c:pt idx="987">
                  <c:v>-1.3485622550242962</c:v>
                </c:pt>
                <c:pt idx="988">
                  <c:v>-0.98193355312790265</c:v>
                </c:pt>
                <c:pt idx="989">
                  <c:v>-0.93200369412030171</c:v>
                </c:pt>
                <c:pt idx="990">
                  <c:v>-0.51815198274769059</c:v>
                </c:pt>
                <c:pt idx="991">
                  <c:v>-0.9896338696427126</c:v>
                </c:pt>
                <c:pt idx="992">
                  <c:v>-1.2064736631435733</c:v>
                </c:pt>
                <c:pt idx="993">
                  <c:v>-0.45794090887162736</c:v>
                </c:pt>
                <c:pt idx="994">
                  <c:v>-0.93398394957403552</c:v>
                </c:pt>
                <c:pt idx="995">
                  <c:v>-1.9026345185788422</c:v>
                </c:pt>
                <c:pt idx="996">
                  <c:v>-0.67982293208503075</c:v>
                </c:pt>
                <c:pt idx="997">
                  <c:v>-1.0209943413831868</c:v>
                </c:pt>
                <c:pt idx="998">
                  <c:v>-0.46816676531305745</c:v>
                </c:pt>
                <c:pt idx="999">
                  <c:v>-1.2461155637206343</c:v>
                </c:pt>
                <c:pt idx="1000">
                  <c:v>-0.1376380351362734</c:v>
                </c:pt>
                <c:pt idx="1001">
                  <c:v>9.1084736947992462E-2</c:v>
                </c:pt>
                <c:pt idx="1002">
                  <c:v>-0.37500861104093836</c:v>
                </c:pt>
                <c:pt idx="1003">
                  <c:v>-0.66323330861217811</c:v>
                </c:pt>
                <c:pt idx="1004">
                  <c:v>-0.93418271364258854</c:v>
                </c:pt>
                <c:pt idx="1005">
                  <c:v>-0.38154708798817666</c:v>
                </c:pt>
                <c:pt idx="1006">
                  <c:v>-0.89409325509992699</c:v>
                </c:pt>
                <c:pt idx="1007">
                  <c:v>-0.63342252912302566</c:v>
                </c:pt>
                <c:pt idx="1008">
                  <c:v>-1.0073978126438181</c:v>
                </c:pt>
                <c:pt idx="1009">
                  <c:v>-0.89285866640884892</c:v>
                </c:pt>
                <c:pt idx="1010">
                  <c:v>-1.034264362420829</c:v>
                </c:pt>
                <c:pt idx="1011">
                  <c:v>-0.97483455532967489</c:v>
                </c:pt>
                <c:pt idx="1012">
                  <c:v>-0.89643331690463501</c:v>
                </c:pt>
                <c:pt idx="1013">
                  <c:v>-0.98986609409412196</c:v>
                </c:pt>
                <c:pt idx="1014">
                  <c:v>-1.1669503446979976</c:v>
                </c:pt>
                <c:pt idx="1015">
                  <c:v>-0.87691266572478976</c:v>
                </c:pt>
                <c:pt idx="1016">
                  <c:v>-0.8152621114456915</c:v>
                </c:pt>
                <c:pt idx="1017">
                  <c:v>-0.83008814092004379</c:v>
                </c:pt>
                <c:pt idx="1018">
                  <c:v>-0.77214827249952378</c:v>
                </c:pt>
                <c:pt idx="1019">
                  <c:v>-1.0206866180573209</c:v>
                </c:pt>
                <c:pt idx="1020">
                  <c:v>-1.129229094602169</c:v>
                </c:pt>
                <c:pt idx="1021">
                  <c:v>-0.98327644685462123</c:v>
                </c:pt>
                <c:pt idx="1022">
                  <c:v>-1.1088627556916615</c:v>
                </c:pt>
                <c:pt idx="1023">
                  <c:v>-0.98124342590914893</c:v>
                </c:pt>
                <c:pt idx="1024">
                  <c:v>-1.0569484918367211</c:v>
                </c:pt>
                <c:pt idx="1025">
                  <c:v>-0.81748542652452605</c:v>
                </c:pt>
                <c:pt idx="1026">
                  <c:v>-0.91502685284771024</c:v>
                </c:pt>
                <c:pt idx="1027">
                  <c:v>-0.8501734472501814</c:v>
                </c:pt>
                <c:pt idx="1028">
                  <c:v>-0.89541576819734936</c:v>
                </c:pt>
                <c:pt idx="1029">
                  <c:v>-0.83719314648421272</c:v>
                </c:pt>
                <c:pt idx="1030">
                  <c:v>-1.2027907670442983</c:v>
                </c:pt>
                <c:pt idx="1031">
                  <c:v>-0.74567757450086525</c:v>
                </c:pt>
                <c:pt idx="1032">
                  <c:v>-0.93325248903156111</c:v>
                </c:pt>
                <c:pt idx="1033">
                  <c:v>-0.91259286234895165</c:v>
                </c:pt>
                <c:pt idx="1034">
                  <c:v>-1.0500295634787387</c:v>
                </c:pt>
                <c:pt idx="1035">
                  <c:v>-1.0570770093791688</c:v>
                </c:pt>
                <c:pt idx="1036">
                  <c:v>-1.066600920435917</c:v>
                </c:pt>
                <c:pt idx="1037">
                  <c:v>-1.4902033011537448</c:v>
                </c:pt>
                <c:pt idx="1038">
                  <c:v>-1.1865648223803946</c:v>
                </c:pt>
                <c:pt idx="1039">
                  <c:v>-0.96441118520473645</c:v>
                </c:pt>
                <c:pt idx="1040">
                  <c:v>-0.84897177311201744</c:v>
                </c:pt>
                <c:pt idx="1041">
                  <c:v>-1.3060291072108328</c:v>
                </c:pt>
                <c:pt idx="1042">
                  <c:v>-0.50124349510392785</c:v>
                </c:pt>
                <c:pt idx="1043">
                  <c:v>-1.0113552877139469</c:v>
                </c:pt>
                <c:pt idx="1044">
                  <c:v>-1.1299763312601463</c:v>
                </c:pt>
                <c:pt idx="1045">
                  <c:v>-0.90786168556543034</c:v>
                </c:pt>
                <c:pt idx="1046">
                  <c:v>-1.0286564492453683</c:v>
                </c:pt>
                <c:pt idx="1047">
                  <c:v>-1.0461412506180805</c:v>
                </c:pt>
                <c:pt idx="1048">
                  <c:v>-1.2768859209057308</c:v>
                </c:pt>
                <c:pt idx="1049">
                  <c:v>-0.88642105042755248</c:v>
                </c:pt>
                <c:pt idx="1050">
                  <c:v>-0.87721822400757221</c:v>
                </c:pt>
                <c:pt idx="1051">
                  <c:v>-0.8300614699407215</c:v>
                </c:pt>
                <c:pt idx="1052">
                  <c:v>-0.50506734782311946</c:v>
                </c:pt>
                <c:pt idx="1053">
                  <c:v>-0.66121688093191389</c:v>
                </c:pt>
                <c:pt idx="1054">
                  <c:v>-0.71999412264024265</c:v>
                </c:pt>
                <c:pt idx="1055">
                  <c:v>-0.68698339925251262</c:v>
                </c:pt>
                <c:pt idx="1056">
                  <c:v>-0.54225290660859704</c:v>
                </c:pt>
                <c:pt idx="1057">
                  <c:v>-0.44394154532242736</c:v>
                </c:pt>
                <c:pt idx="1058">
                  <c:v>-0.68325895526648828</c:v>
                </c:pt>
                <c:pt idx="1059">
                  <c:v>-0.49591872381067081</c:v>
                </c:pt>
                <c:pt idx="1060">
                  <c:v>-0.66346117511852287</c:v>
                </c:pt>
                <c:pt idx="1061">
                  <c:v>-0.82140937072019893</c:v>
                </c:pt>
                <c:pt idx="1062">
                  <c:v>-0.56362779148305797</c:v>
                </c:pt>
                <c:pt idx="1063">
                  <c:v>-0.63635865885971765</c:v>
                </c:pt>
                <c:pt idx="1064">
                  <c:v>-0.64134137395849855</c:v>
                </c:pt>
                <c:pt idx="1065">
                  <c:v>-0.96454056903554763</c:v>
                </c:pt>
                <c:pt idx="1066">
                  <c:v>-0.63961326010535124</c:v>
                </c:pt>
                <c:pt idx="1067">
                  <c:v>-0.7074132251911196</c:v>
                </c:pt>
                <c:pt idx="1068">
                  <c:v>-0.56263371770021731</c:v>
                </c:pt>
                <c:pt idx="1069">
                  <c:v>-0.62779865938593282</c:v>
                </c:pt>
                <c:pt idx="1070">
                  <c:v>-0.77690369066370424</c:v>
                </c:pt>
                <c:pt idx="1071">
                  <c:v>-0.730932653562826</c:v>
                </c:pt>
                <c:pt idx="1072">
                  <c:v>-0.54642191869465251</c:v>
                </c:pt>
                <c:pt idx="1073">
                  <c:v>-0.49036142410123335</c:v>
                </c:pt>
                <c:pt idx="1074">
                  <c:v>-0.47834555614503849</c:v>
                </c:pt>
                <c:pt idx="1075">
                  <c:v>-0.69444999406725261</c:v>
                </c:pt>
                <c:pt idx="1076">
                  <c:v>-0.64490501605014594</c:v>
                </c:pt>
                <c:pt idx="1077">
                  <c:v>-0.64730142052796147</c:v>
                </c:pt>
                <c:pt idx="1078">
                  <c:v>-0.69945683516924972</c:v>
                </c:pt>
                <c:pt idx="1079">
                  <c:v>-0.98263436878023913</c:v>
                </c:pt>
                <c:pt idx="1080">
                  <c:v>-0.75253389372179036</c:v>
                </c:pt>
                <c:pt idx="1081">
                  <c:v>-0.74013129689614865</c:v>
                </c:pt>
                <c:pt idx="1082">
                  <c:v>-0.22009034927545953</c:v>
                </c:pt>
                <c:pt idx="1083">
                  <c:v>-0.71068141178396027</c:v>
                </c:pt>
                <c:pt idx="1084">
                  <c:v>-2.4483533703314169E-2</c:v>
                </c:pt>
                <c:pt idx="1085">
                  <c:v>-0.16244365273034977</c:v>
                </c:pt>
                <c:pt idx="1086">
                  <c:v>-0.2813688359141932</c:v>
                </c:pt>
                <c:pt idx="1087">
                  <c:v>-0.23517337851469269</c:v>
                </c:pt>
                <c:pt idx="1088">
                  <c:v>-0.23594954790650827</c:v>
                </c:pt>
                <c:pt idx="1089">
                  <c:v>-1.3580087596742627E-2</c:v>
                </c:pt>
                <c:pt idx="1090">
                  <c:v>-0.31277304222481112</c:v>
                </c:pt>
                <c:pt idx="1091">
                  <c:v>-0.389964755554014</c:v>
                </c:pt>
                <c:pt idx="1092">
                  <c:v>-0.5532779852064601</c:v>
                </c:pt>
                <c:pt idx="1093">
                  <c:v>0.39211479479795802</c:v>
                </c:pt>
                <c:pt idx="1094">
                  <c:v>0.51132136453965926</c:v>
                </c:pt>
                <c:pt idx="1095">
                  <c:v>-0.14935919195618902</c:v>
                </c:pt>
                <c:pt idx="1096">
                  <c:v>0.60510475372905015</c:v>
                </c:pt>
                <c:pt idx="1097">
                  <c:v>0.45486694532644634</c:v>
                </c:pt>
                <c:pt idx="1098">
                  <c:v>0.18371295503868423</c:v>
                </c:pt>
                <c:pt idx="1099">
                  <c:v>0.50797099504116949</c:v>
                </c:pt>
                <c:pt idx="1100">
                  <c:v>0.35917424310574292</c:v>
                </c:pt>
                <c:pt idx="1101">
                  <c:v>0.41416498492934145</c:v>
                </c:pt>
                <c:pt idx="1102">
                  <c:v>4.5102122259718803E-2</c:v>
                </c:pt>
                <c:pt idx="1103">
                  <c:v>0.18581770815542845</c:v>
                </c:pt>
                <c:pt idx="1104">
                  <c:v>0.34090586389850425</c:v>
                </c:pt>
                <c:pt idx="1105">
                  <c:v>-0.40472929402343183</c:v>
                </c:pt>
                <c:pt idx="1106">
                  <c:v>0.79911028562406561</c:v>
                </c:pt>
                <c:pt idx="1107">
                  <c:v>0.36027702247940668</c:v>
                </c:pt>
                <c:pt idx="1108">
                  <c:v>0.21035135594265944</c:v>
                </c:pt>
                <c:pt idx="1109">
                  <c:v>0.44518441336519987</c:v>
                </c:pt>
                <c:pt idx="1110">
                  <c:v>0.64910581547133306</c:v>
                </c:pt>
                <c:pt idx="1111">
                  <c:v>0.56292204060466255</c:v>
                </c:pt>
                <c:pt idx="1112">
                  <c:v>-0.99758651967776524</c:v>
                </c:pt>
                <c:pt idx="1113">
                  <c:v>0.18723299319935552</c:v>
                </c:pt>
                <c:pt idx="1114">
                  <c:v>4.5776382986727038E-2</c:v>
                </c:pt>
                <c:pt idx="1115">
                  <c:v>-0.33878946404328114</c:v>
                </c:pt>
                <c:pt idx="1116">
                  <c:v>0.88967965068084398</c:v>
                </c:pt>
                <c:pt idx="1117">
                  <c:v>0.32354108124898379</c:v>
                </c:pt>
                <c:pt idx="1118">
                  <c:v>9.7860326542903678E-2</c:v>
                </c:pt>
                <c:pt idx="1119">
                  <c:v>0.94446313068807997</c:v>
                </c:pt>
                <c:pt idx="1120">
                  <c:v>-0.47202548860340621</c:v>
                </c:pt>
                <c:pt idx="1121">
                  <c:v>-1.1153365356364133</c:v>
                </c:pt>
                <c:pt idx="1122">
                  <c:v>-0.12762755697241182</c:v>
                </c:pt>
                <c:pt idx="1123">
                  <c:v>0.22985426459789515</c:v>
                </c:pt>
                <c:pt idx="1124">
                  <c:v>-3.6383688421636126E-2</c:v>
                </c:pt>
                <c:pt idx="1125">
                  <c:v>-0.62950338593337396</c:v>
                </c:pt>
                <c:pt idx="1126">
                  <c:v>1.2665123633167796</c:v>
                </c:pt>
                <c:pt idx="1127">
                  <c:v>1.2782463374092474</c:v>
                </c:pt>
                <c:pt idx="1128">
                  <c:v>0.76174868259801876</c:v>
                </c:pt>
                <c:pt idx="1129">
                  <c:v>0.55485691971102025</c:v>
                </c:pt>
                <c:pt idx="1130">
                  <c:v>0.29282441850143215</c:v>
                </c:pt>
                <c:pt idx="1131">
                  <c:v>0.2433451048307351</c:v>
                </c:pt>
                <c:pt idx="1132">
                  <c:v>0.4006127161407102</c:v>
                </c:pt>
                <c:pt idx="1133">
                  <c:v>0.31860167865762673</c:v>
                </c:pt>
                <c:pt idx="1134">
                  <c:v>-1.2735775576914006</c:v>
                </c:pt>
                <c:pt idx="1135">
                  <c:v>-1.1968203890593287</c:v>
                </c:pt>
                <c:pt idx="1136">
                  <c:v>-1.7690696688721439</c:v>
                </c:pt>
                <c:pt idx="1137">
                  <c:v>-1.857274571334647</c:v>
                </c:pt>
                <c:pt idx="1138">
                  <c:v>-1.7126036196914354</c:v>
                </c:pt>
                <c:pt idx="1139">
                  <c:v>-0.83241773885333403</c:v>
                </c:pt>
                <c:pt idx="1140">
                  <c:v>-0.45441877876137232</c:v>
                </c:pt>
                <c:pt idx="1141">
                  <c:v>-1.7279011103406265</c:v>
                </c:pt>
                <c:pt idx="1142">
                  <c:v>-1.4716329675635351</c:v>
                </c:pt>
                <c:pt idx="1143">
                  <c:v>-1.4661154060848756</c:v>
                </c:pt>
                <c:pt idx="1144">
                  <c:v>-1.3168365248522902</c:v>
                </c:pt>
                <c:pt idx="1145">
                  <c:v>-1.459221298966618</c:v>
                </c:pt>
                <c:pt idx="1146">
                  <c:v>-1.7577653271091684</c:v>
                </c:pt>
                <c:pt idx="1147">
                  <c:v>-1.7077677701580827</c:v>
                </c:pt>
                <c:pt idx="1148">
                  <c:v>-1.7626897335147016</c:v>
                </c:pt>
                <c:pt idx="1149">
                  <c:v>-1.1914493905759478</c:v>
                </c:pt>
                <c:pt idx="1150">
                  <c:v>-0.76989319169094483</c:v>
                </c:pt>
                <c:pt idx="1151">
                  <c:v>-1.7573933844801797</c:v>
                </c:pt>
                <c:pt idx="1152">
                  <c:v>-2.1007822318126497</c:v>
                </c:pt>
                <c:pt idx="1153">
                  <c:v>-1.2170373156631795</c:v>
                </c:pt>
                <c:pt idx="1154">
                  <c:v>-1.2759615904172585</c:v>
                </c:pt>
                <c:pt idx="1155">
                  <c:v>-1.499674553034986</c:v>
                </c:pt>
                <c:pt idx="1156">
                  <c:v>-1.8781935130358467</c:v>
                </c:pt>
                <c:pt idx="1157">
                  <c:v>-1.6494649566049711</c:v>
                </c:pt>
                <c:pt idx="1158">
                  <c:v>-1.8560563389372324</c:v>
                </c:pt>
                <c:pt idx="1159">
                  <c:v>-1.2948957226124358</c:v>
                </c:pt>
                <c:pt idx="1160">
                  <c:v>-1.8368281751036235</c:v>
                </c:pt>
                <c:pt idx="1161">
                  <c:v>-1.4508536422455784</c:v>
                </c:pt>
                <c:pt idx="1162">
                  <c:v>-0.57471193760148953</c:v>
                </c:pt>
                <c:pt idx="1163">
                  <c:v>-0.92585081065676045</c:v>
                </c:pt>
                <c:pt idx="1164">
                  <c:v>-1.3302637544298717</c:v>
                </c:pt>
                <c:pt idx="1165">
                  <c:v>-0.74573987970896183</c:v>
                </c:pt>
                <c:pt idx="1166">
                  <c:v>-0.66004544213731697</c:v>
                </c:pt>
                <c:pt idx="1167">
                  <c:v>-0.64922656073850804</c:v>
                </c:pt>
                <c:pt idx="1168">
                  <c:v>-0.15514916297928752</c:v>
                </c:pt>
                <c:pt idx="1169">
                  <c:v>-0.63906908947156826</c:v>
                </c:pt>
                <c:pt idx="1170">
                  <c:v>-0.62416477488950051</c:v>
                </c:pt>
                <c:pt idx="1171">
                  <c:v>-0.79534686097830554</c:v>
                </c:pt>
                <c:pt idx="1172">
                  <c:v>0.36292653135806718</c:v>
                </c:pt>
                <c:pt idx="1173">
                  <c:v>-0.17160857535947555</c:v>
                </c:pt>
                <c:pt idx="1174">
                  <c:v>-1.4621198739760388</c:v>
                </c:pt>
                <c:pt idx="1175">
                  <c:v>-1.3961498272389357</c:v>
                </c:pt>
                <c:pt idx="1176">
                  <c:v>-0.98811315489955387</c:v>
                </c:pt>
                <c:pt idx="1177">
                  <c:v>-0.85138924498001134</c:v>
                </c:pt>
                <c:pt idx="1178">
                  <c:v>-1.1204623575536243</c:v>
                </c:pt>
                <c:pt idx="1179">
                  <c:v>-1.0621582742285249</c:v>
                </c:pt>
                <c:pt idx="1180">
                  <c:v>-0.88352068286871366</c:v>
                </c:pt>
                <c:pt idx="1181">
                  <c:v>-0.87939815635074892</c:v>
                </c:pt>
                <c:pt idx="1182">
                  <c:v>-0.60943457526688427</c:v>
                </c:pt>
                <c:pt idx="1183">
                  <c:v>-1.4049387001869853</c:v>
                </c:pt>
                <c:pt idx="1184">
                  <c:v>-0.86595832907674231</c:v>
                </c:pt>
                <c:pt idx="1185">
                  <c:v>-0.85498894693182315</c:v>
                </c:pt>
                <c:pt idx="1186">
                  <c:v>-0.79072447315791805</c:v>
                </c:pt>
                <c:pt idx="1187">
                  <c:v>-0.88301439035763474</c:v>
                </c:pt>
                <c:pt idx="1188">
                  <c:v>-1.1326070605452963</c:v>
                </c:pt>
                <c:pt idx="1189">
                  <c:v>-0.90351430156771251</c:v>
                </c:pt>
                <c:pt idx="1190">
                  <c:v>-0.8660462391982936</c:v>
                </c:pt>
                <c:pt idx="1191">
                  <c:v>-0.84569210566819053</c:v>
                </c:pt>
                <c:pt idx="1192">
                  <c:v>-0.85772954908804333</c:v>
                </c:pt>
                <c:pt idx="1193">
                  <c:v>-0.66861910573328487</c:v>
                </c:pt>
                <c:pt idx="1194">
                  <c:v>-1.0674719456997077</c:v>
                </c:pt>
                <c:pt idx="1195">
                  <c:v>-0.82530593630999294</c:v>
                </c:pt>
                <c:pt idx="1196">
                  <c:v>-0.99044067357418719</c:v>
                </c:pt>
                <c:pt idx="1197">
                  <c:v>-0.85208075892781088</c:v>
                </c:pt>
                <c:pt idx="1198">
                  <c:v>-1.2328203719540312</c:v>
                </c:pt>
                <c:pt idx="1199">
                  <c:v>-0.92995223288576356</c:v>
                </c:pt>
                <c:pt idx="1200">
                  <c:v>-0.95294584321591469</c:v>
                </c:pt>
                <c:pt idx="1201">
                  <c:v>-0.81486716489314881</c:v>
                </c:pt>
                <c:pt idx="1202">
                  <c:v>-0.98890783759017409</c:v>
                </c:pt>
                <c:pt idx="1203">
                  <c:v>-0.94125883251672571</c:v>
                </c:pt>
                <c:pt idx="1204">
                  <c:v>-0.90137712563011563</c:v>
                </c:pt>
                <c:pt idx="1205">
                  <c:v>-1.113543808180153</c:v>
                </c:pt>
                <c:pt idx="1206">
                  <c:v>-1.1798001838409717</c:v>
                </c:pt>
                <c:pt idx="1207">
                  <c:v>-0.88285062448703755</c:v>
                </c:pt>
                <c:pt idx="1208">
                  <c:v>-0.93295879701360462</c:v>
                </c:pt>
                <c:pt idx="1209">
                  <c:v>-1.0135878592214014</c:v>
                </c:pt>
                <c:pt idx="1210">
                  <c:v>-0.4843909900714814</c:v>
                </c:pt>
                <c:pt idx="1211">
                  <c:v>-1.0053985401656902</c:v>
                </c:pt>
                <c:pt idx="1212">
                  <c:v>-0.9262141553361295</c:v>
                </c:pt>
                <c:pt idx="1213">
                  <c:v>-0.89204093162964548</c:v>
                </c:pt>
                <c:pt idx="1214">
                  <c:v>-0.79610241574514473</c:v>
                </c:pt>
                <c:pt idx="1215">
                  <c:v>-0.69980028892295032</c:v>
                </c:pt>
                <c:pt idx="1216">
                  <c:v>-1.4024091060596946</c:v>
                </c:pt>
                <c:pt idx="1217">
                  <c:v>-0.88719389555688954</c:v>
                </c:pt>
                <c:pt idx="1218">
                  <c:v>0.53666677363382875</c:v>
                </c:pt>
                <c:pt idx="1219">
                  <c:v>0.17133227756903577</c:v>
                </c:pt>
                <c:pt idx="1220">
                  <c:v>-0.15082338724075625</c:v>
                </c:pt>
                <c:pt idx="1221">
                  <c:v>0.21853001222841206</c:v>
                </c:pt>
                <c:pt idx="1222">
                  <c:v>4.0999721127943853E-2</c:v>
                </c:pt>
                <c:pt idx="1223">
                  <c:v>0.156283862235639</c:v>
                </c:pt>
                <c:pt idx="1224">
                  <c:v>0.52184207602336841</c:v>
                </c:pt>
                <c:pt idx="1225">
                  <c:v>-3.9136234777781935E-2</c:v>
                </c:pt>
                <c:pt idx="1226">
                  <c:v>0.24662946274071462</c:v>
                </c:pt>
                <c:pt idx="1227">
                  <c:v>0.20526019764521347</c:v>
                </c:pt>
                <c:pt idx="1228">
                  <c:v>0.4475989637379344</c:v>
                </c:pt>
                <c:pt idx="1229">
                  <c:v>0.32689281302859113</c:v>
                </c:pt>
                <c:pt idx="1230">
                  <c:v>-4.5892297118454342E-2</c:v>
                </c:pt>
                <c:pt idx="1231">
                  <c:v>0.32027006603005237</c:v>
                </c:pt>
                <c:pt idx="1232">
                  <c:v>-3.8676995987044438E-2</c:v>
                </c:pt>
                <c:pt idx="1233">
                  <c:v>0.23014251190090904</c:v>
                </c:pt>
                <c:pt idx="1234">
                  <c:v>0.39667594940229739</c:v>
                </c:pt>
                <c:pt idx="1235">
                  <c:v>4.5032263742123782E-2</c:v>
                </c:pt>
                <c:pt idx="1236">
                  <c:v>9.8015243023757206E-2</c:v>
                </c:pt>
                <c:pt idx="1237">
                  <c:v>0.19137630243739645</c:v>
                </c:pt>
                <c:pt idx="1238">
                  <c:v>0.44578456200954747</c:v>
                </c:pt>
                <c:pt idx="1239">
                  <c:v>0.195958791058266</c:v>
                </c:pt>
                <c:pt idx="1240">
                  <c:v>-0.1111236089893318</c:v>
                </c:pt>
                <c:pt idx="1241">
                  <c:v>0.16291763678004756</c:v>
                </c:pt>
                <c:pt idx="1242">
                  <c:v>-9.7458364058512034E-2</c:v>
                </c:pt>
                <c:pt idx="1243">
                  <c:v>0.26677968527847146</c:v>
                </c:pt>
                <c:pt idx="1244">
                  <c:v>3.0738208692207537E-2</c:v>
                </c:pt>
                <c:pt idx="1245">
                  <c:v>-5.5033467708857031E-2</c:v>
                </c:pt>
                <c:pt idx="1246">
                  <c:v>0.28916649387565652</c:v>
                </c:pt>
                <c:pt idx="1247">
                  <c:v>0.35582212290162996</c:v>
                </c:pt>
                <c:pt idx="1248">
                  <c:v>-0.13544217030046643</c:v>
                </c:pt>
                <c:pt idx="1249">
                  <c:v>0.1390922728203548</c:v>
                </c:pt>
                <c:pt idx="1250">
                  <c:v>0.22308592881332787</c:v>
                </c:pt>
                <c:pt idx="1251">
                  <c:v>0.47183074349032972</c:v>
                </c:pt>
                <c:pt idx="1252">
                  <c:v>0.2834550691946951</c:v>
                </c:pt>
                <c:pt idx="1253">
                  <c:v>-3.3087017242329313E-2</c:v>
                </c:pt>
                <c:pt idx="1254">
                  <c:v>2.7138485119173807E-2</c:v>
                </c:pt>
                <c:pt idx="1255">
                  <c:v>2.3350737590766533E-2</c:v>
                </c:pt>
                <c:pt idx="1256">
                  <c:v>0.31579609630088917</c:v>
                </c:pt>
                <c:pt idx="1257">
                  <c:v>0.5215519703473217</c:v>
                </c:pt>
                <c:pt idx="1258">
                  <c:v>-8.427551918161956E-2</c:v>
                </c:pt>
                <c:pt idx="1259">
                  <c:v>0.12799525228836972</c:v>
                </c:pt>
                <c:pt idx="1260">
                  <c:v>-0.35842725516878077</c:v>
                </c:pt>
                <c:pt idx="1261">
                  <c:v>-0.37883186674360769</c:v>
                </c:pt>
                <c:pt idx="1262">
                  <c:v>-0.74456055510146202</c:v>
                </c:pt>
                <c:pt idx="1263">
                  <c:v>-0.69540988694343464</c:v>
                </c:pt>
                <c:pt idx="1264">
                  <c:v>-0.42891995457804638</c:v>
                </c:pt>
                <c:pt idx="1265">
                  <c:v>-7.4005689471551589E-2</c:v>
                </c:pt>
                <c:pt idx="1266">
                  <c:v>0.33126019565479564</c:v>
                </c:pt>
                <c:pt idx="1267">
                  <c:v>-0.46105509960705887</c:v>
                </c:pt>
                <c:pt idx="1268">
                  <c:v>-0.49009323199544053</c:v>
                </c:pt>
                <c:pt idx="1269">
                  <c:v>-0.45279609374218405</c:v>
                </c:pt>
                <c:pt idx="1270">
                  <c:v>-0.22035685599270799</c:v>
                </c:pt>
                <c:pt idx="1271">
                  <c:v>-0.36779515624867049</c:v>
                </c:pt>
                <c:pt idx="1272">
                  <c:v>-0.55199092390768756</c:v>
                </c:pt>
                <c:pt idx="1273">
                  <c:v>-0.52127345935861225</c:v>
                </c:pt>
                <c:pt idx="1274">
                  <c:v>-0.61230341198721461</c:v>
                </c:pt>
                <c:pt idx="1275">
                  <c:v>-0.40938486751562314</c:v>
                </c:pt>
                <c:pt idx="1276">
                  <c:v>-0.28811425372986715</c:v>
                </c:pt>
                <c:pt idx="1277">
                  <c:v>-0.57916047940825721</c:v>
                </c:pt>
                <c:pt idx="1278">
                  <c:v>-0.86736817218308071</c:v>
                </c:pt>
                <c:pt idx="1279">
                  <c:v>-0.72313698301834239</c:v>
                </c:pt>
                <c:pt idx="1280">
                  <c:v>-0.56163515766037142</c:v>
                </c:pt>
                <c:pt idx="1281">
                  <c:v>-0.67881290565670527</c:v>
                </c:pt>
                <c:pt idx="1282">
                  <c:v>-1.0677067732285235</c:v>
                </c:pt>
                <c:pt idx="1283">
                  <c:v>-0.80049623471692666</c:v>
                </c:pt>
                <c:pt idx="1284">
                  <c:v>-0.77061911261705118</c:v>
                </c:pt>
                <c:pt idx="1285">
                  <c:v>-0.63912227394805499</c:v>
                </c:pt>
                <c:pt idx="1286">
                  <c:v>-1.057023586450915</c:v>
                </c:pt>
                <c:pt idx="1287">
                  <c:v>-0.7286924626994673</c:v>
                </c:pt>
                <c:pt idx="1288">
                  <c:v>-0.47124100971038707</c:v>
                </c:pt>
                <c:pt idx="1289">
                  <c:v>-1.1296210273410541</c:v>
                </c:pt>
                <c:pt idx="1290">
                  <c:v>-1.0168002554721653</c:v>
                </c:pt>
                <c:pt idx="1291">
                  <c:v>-0.63868858930947781</c:v>
                </c:pt>
                <c:pt idx="1292">
                  <c:v>-0.52612227463415717</c:v>
                </c:pt>
                <c:pt idx="1293">
                  <c:v>-0.62998339228505484</c:v>
                </c:pt>
                <c:pt idx="1294">
                  <c:v>-0.27541848911484851</c:v>
                </c:pt>
                <c:pt idx="1295">
                  <c:v>-0.38461848496081108</c:v>
                </c:pt>
                <c:pt idx="1296">
                  <c:v>-0.94776160946374</c:v>
                </c:pt>
                <c:pt idx="1297">
                  <c:v>-0.36476226617889052</c:v>
                </c:pt>
                <c:pt idx="1298">
                  <c:v>-0.15860946214783597</c:v>
                </c:pt>
                <c:pt idx="1299">
                  <c:v>8.1542519124025589E-2</c:v>
                </c:pt>
                <c:pt idx="1300">
                  <c:v>-0.80801940137126216</c:v>
                </c:pt>
                <c:pt idx="1301">
                  <c:v>-0.51324346133325383</c:v>
                </c:pt>
                <c:pt idx="1302">
                  <c:v>-1.4176004949086927</c:v>
                </c:pt>
                <c:pt idx="1303">
                  <c:v>-1.1284361712130697</c:v>
                </c:pt>
                <c:pt idx="1304">
                  <c:v>-1.4192085417105527</c:v>
                </c:pt>
                <c:pt idx="1305">
                  <c:v>-1.1480644661138208</c:v>
                </c:pt>
                <c:pt idx="1306">
                  <c:v>-0.98335335376720168</c:v>
                </c:pt>
                <c:pt idx="1307">
                  <c:v>-1.0862852164491992</c:v>
                </c:pt>
                <c:pt idx="1308">
                  <c:v>-0.77152806725850775</c:v>
                </c:pt>
                <c:pt idx="1309">
                  <c:v>-0.91853534691326078</c:v>
                </c:pt>
                <c:pt idx="1310">
                  <c:v>-1.1890455510422191</c:v>
                </c:pt>
                <c:pt idx="1311">
                  <c:v>-0.87348940956908816</c:v>
                </c:pt>
                <c:pt idx="1312">
                  <c:v>-1.3328925597862147</c:v>
                </c:pt>
                <c:pt idx="1313">
                  <c:v>-1.2049436578997887</c:v>
                </c:pt>
                <c:pt idx="1314">
                  <c:v>-1.3922927399090563</c:v>
                </c:pt>
                <c:pt idx="1315">
                  <c:v>-1.0731989650442251</c:v>
                </c:pt>
                <c:pt idx="1316">
                  <c:v>-1.3848714079997493</c:v>
                </c:pt>
                <c:pt idx="1317">
                  <c:v>-1.0687422999222616</c:v>
                </c:pt>
                <c:pt idx="1318">
                  <c:v>-1.3970461226218263</c:v>
                </c:pt>
                <c:pt idx="1319">
                  <c:v>-0.97476112012140259</c:v>
                </c:pt>
                <c:pt idx="1320">
                  <c:v>-1.0011713982568309</c:v>
                </c:pt>
                <c:pt idx="1321">
                  <c:v>-0.90806675233175083</c:v>
                </c:pt>
                <c:pt idx="1322">
                  <c:v>-1.2823947620549476</c:v>
                </c:pt>
                <c:pt idx="1323">
                  <c:v>-1.2263814224563894</c:v>
                </c:pt>
                <c:pt idx="1324">
                  <c:v>-1.3970372352733751</c:v>
                </c:pt>
                <c:pt idx="1325">
                  <c:v>-1.0307530290473994</c:v>
                </c:pt>
                <c:pt idx="1326">
                  <c:v>-1.2680183648580265</c:v>
                </c:pt>
                <c:pt idx="1327">
                  <c:v>-1.3208865109348398</c:v>
                </c:pt>
                <c:pt idx="1328">
                  <c:v>-1.5133668489286112</c:v>
                </c:pt>
                <c:pt idx="1329">
                  <c:v>-1.2871029738574609</c:v>
                </c:pt>
                <c:pt idx="1330">
                  <c:v>-1.1447849379350137</c:v>
                </c:pt>
                <c:pt idx="1331">
                  <c:v>-1.7039020061257961</c:v>
                </c:pt>
                <c:pt idx="1332">
                  <c:v>-1.6146372458078735</c:v>
                </c:pt>
                <c:pt idx="1333">
                  <c:v>-1.1567661832726492</c:v>
                </c:pt>
                <c:pt idx="1334">
                  <c:v>-0.95829326420812255</c:v>
                </c:pt>
                <c:pt idx="1335">
                  <c:v>-1.8249165099375222</c:v>
                </c:pt>
                <c:pt idx="1336">
                  <c:v>-0.70947366871988238</c:v>
                </c:pt>
                <c:pt idx="1337">
                  <c:v>-1.2226734269958142</c:v>
                </c:pt>
                <c:pt idx="1338">
                  <c:v>-1.4104962552363705</c:v>
                </c:pt>
                <c:pt idx="1339">
                  <c:v>-1.0752110712954412</c:v>
                </c:pt>
                <c:pt idx="1340">
                  <c:v>-1.3353291614127691</c:v>
                </c:pt>
                <c:pt idx="1341">
                  <c:v>-1.4505357020491587</c:v>
                </c:pt>
                <c:pt idx="1342">
                  <c:v>-1.2214248061610804</c:v>
                </c:pt>
                <c:pt idx="1343">
                  <c:v>-1.1416537848476871</c:v>
                </c:pt>
                <c:pt idx="1344">
                  <c:v>-0.30184141596692371</c:v>
                </c:pt>
                <c:pt idx="1345">
                  <c:v>-0.45029951575489063</c:v>
                </c:pt>
                <c:pt idx="1346">
                  <c:v>-0.85684639245522021</c:v>
                </c:pt>
                <c:pt idx="1347">
                  <c:v>-0.56733610286596381</c:v>
                </c:pt>
                <c:pt idx="1348">
                  <c:v>-0.74689414154480227</c:v>
                </c:pt>
                <c:pt idx="1349">
                  <c:v>-0.47184761434427924</c:v>
                </c:pt>
                <c:pt idx="1350">
                  <c:v>-0.35680871172253636</c:v>
                </c:pt>
                <c:pt idx="1351">
                  <c:v>-0.87311470504865418</c:v>
                </c:pt>
                <c:pt idx="1352">
                  <c:v>-0.74878140240081992</c:v>
                </c:pt>
                <c:pt idx="1353">
                  <c:v>-0.63958644816634025</c:v>
                </c:pt>
                <c:pt idx="1354">
                  <c:v>-0.41182099542332468</c:v>
                </c:pt>
                <c:pt idx="1355">
                  <c:v>-0.62009313225323759</c:v>
                </c:pt>
                <c:pt idx="1356">
                  <c:v>-0.90627256189790228</c:v>
                </c:pt>
                <c:pt idx="1357">
                  <c:v>-0.66330146053273897</c:v>
                </c:pt>
                <c:pt idx="1358">
                  <c:v>-0.89772203702114328</c:v>
                </c:pt>
                <c:pt idx="1359">
                  <c:v>-0.51877253366917186</c:v>
                </c:pt>
                <c:pt idx="1360">
                  <c:v>-0.45443170996424642</c:v>
                </c:pt>
                <c:pt idx="1361">
                  <c:v>-0.86231748377221606</c:v>
                </c:pt>
                <c:pt idx="1362">
                  <c:v>-0.83940063839252732</c:v>
                </c:pt>
                <c:pt idx="1363">
                  <c:v>-0.64210631404591512</c:v>
                </c:pt>
                <c:pt idx="1364">
                  <c:v>-0.43917858295936618</c:v>
                </c:pt>
                <c:pt idx="1365">
                  <c:v>-0.77308307931019971</c:v>
                </c:pt>
                <c:pt idx="1366">
                  <c:v>-0.92645278164828071</c:v>
                </c:pt>
                <c:pt idx="1367">
                  <c:v>-0.72612441414454743</c:v>
                </c:pt>
                <c:pt idx="1368">
                  <c:v>-0.97178018208182892</c:v>
                </c:pt>
                <c:pt idx="1369">
                  <c:v>-0.62703541856206446</c:v>
                </c:pt>
                <c:pt idx="1370">
                  <c:v>-0.96992329476169281</c:v>
                </c:pt>
                <c:pt idx="1371">
                  <c:v>-0.73924076004100558</c:v>
                </c:pt>
                <c:pt idx="1372">
                  <c:v>-0.58698455239525038</c:v>
                </c:pt>
                <c:pt idx="1373">
                  <c:v>-0.43109823830484495</c:v>
                </c:pt>
                <c:pt idx="1374">
                  <c:v>-0.88812068366081842</c:v>
                </c:pt>
                <c:pt idx="1375">
                  <c:v>-0.69392630116936038</c:v>
                </c:pt>
                <c:pt idx="1376">
                  <c:v>-0.74515311952289898</c:v>
                </c:pt>
                <c:pt idx="1377">
                  <c:v>-0.42670581029950211</c:v>
                </c:pt>
                <c:pt idx="1378">
                  <c:v>-0.52636394973580125</c:v>
                </c:pt>
                <c:pt idx="1379">
                  <c:v>-0.84558060400579405</c:v>
                </c:pt>
                <c:pt idx="1380">
                  <c:v>-0.60717086157081002</c:v>
                </c:pt>
                <c:pt idx="1381">
                  <c:v>-0.73480405743022847</c:v>
                </c:pt>
                <c:pt idx="1382">
                  <c:v>-0.44501574294416346</c:v>
                </c:pt>
                <c:pt idx="1383">
                  <c:v>-0.34257568023775603</c:v>
                </c:pt>
                <c:pt idx="1384">
                  <c:v>-0.80342427918283266</c:v>
                </c:pt>
                <c:pt idx="1385">
                  <c:v>-0.60510011726605528</c:v>
                </c:pt>
                <c:pt idx="1386">
                  <c:v>-0.94585936439515084</c:v>
                </c:pt>
                <c:pt idx="1387">
                  <c:v>-0.89881789109298427</c:v>
                </c:pt>
                <c:pt idx="1388">
                  <c:v>-1.1565556522773131</c:v>
                </c:pt>
                <c:pt idx="1389">
                  <c:v>-0.92758577246281482</c:v>
                </c:pt>
                <c:pt idx="1390">
                  <c:v>-1.3438478204317403</c:v>
                </c:pt>
                <c:pt idx="1391">
                  <c:v>-0.6885213210904837</c:v>
                </c:pt>
                <c:pt idx="1392">
                  <c:v>-0.22968234143666066</c:v>
                </c:pt>
                <c:pt idx="1393">
                  <c:v>-1.0276293325348969</c:v>
                </c:pt>
                <c:pt idx="1394">
                  <c:v>-0.84188192421344921</c:v>
                </c:pt>
                <c:pt idx="1395">
                  <c:v>-0.89078604947332707</c:v>
                </c:pt>
                <c:pt idx="1396">
                  <c:v>-0.84503621208008939</c:v>
                </c:pt>
                <c:pt idx="1397">
                  <c:v>-0.84432529961772329</c:v>
                </c:pt>
                <c:pt idx="1398">
                  <c:v>-1.1915412596661268</c:v>
                </c:pt>
                <c:pt idx="1399">
                  <c:v>-1.0107191172559762</c:v>
                </c:pt>
                <c:pt idx="1400">
                  <c:v>-1.0795022045339004</c:v>
                </c:pt>
                <c:pt idx="1401">
                  <c:v>-0.84994328493209637</c:v>
                </c:pt>
                <c:pt idx="1402">
                  <c:v>-0.75837524657727939</c:v>
                </c:pt>
                <c:pt idx="1403">
                  <c:v>-1.2018023224608725</c:v>
                </c:pt>
                <c:pt idx="1404">
                  <c:v>-0.9779007935350833</c:v>
                </c:pt>
                <c:pt idx="1405">
                  <c:v>-0.89813540781666035</c:v>
                </c:pt>
                <c:pt idx="1406">
                  <c:v>-0.91417074913607488</c:v>
                </c:pt>
                <c:pt idx="1407">
                  <c:v>-1.0986939386269041</c:v>
                </c:pt>
                <c:pt idx="1408">
                  <c:v>-1.3227450184097498</c:v>
                </c:pt>
                <c:pt idx="1409">
                  <c:v>-0.97673171987275487</c:v>
                </c:pt>
                <c:pt idx="1410">
                  <c:v>-1.2893758493985803</c:v>
                </c:pt>
                <c:pt idx="1411">
                  <c:v>-1.0335682043753331</c:v>
                </c:pt>
                <c:pt idx="1412">
                  <c:v>-1.3660199397377855</c:v>
                </c:pt>
                <c:pt idx="1413">
                  <c:v>-1.1936071333658647</c:v>
                </c:pt>
                <c:pt idx="1414">
                  <c:v>-0.79417007615522339</c:v>
                </c:pt>
                <c:pt idx="1415">
                  <c:v>-1.1114499515479195</c:v>
                </c:pt>
                <c:pt idx="1416">
                  <c:v>-1.2580108936014296</c:v>
                </c:pt>
                <c:pt idx="1417">
                  <c:v>-0.97383732537648671</c:v>
                </c:pt>
                <c:pt idx="1418">
                  <c:v>-0.98289791234791524</c:v>
                </c:pt>
                <c:pt idx="1419">
                  <c:v>-1.0785556761096897</c:v>
                </c:pt>
                <c:pt idx="1420">
                  <c:v>-0.5120266590757252</c:v>
                </c:pt>
                <c:pt idx="1421">
                  <c:v>-1.1360015839617628</c:v>
                </c:pt>
                <c:pt idx="1422">
                  <c:v>-1.0215705848542456</c:v>
                </c:pt>
                <c:pt idx="1423">
                  <c:v>-1.1454530799928504</c:v>
                </c:pt>
                <c:pt idx="1424">
                  <c:v>-0.75921662319016781</c:v>
                </c:pt>
                <c:pt idx="1425">
                  <c:v>-0.6692714565393294</c:v>
                </c:pt>
                <c:pt idx="1426">
                  <c:v>-1.0799558311892929</c:v>
                </c:pt>
                <c:pt idx="1427">
                  <c:v>-1.0951276155127156</c:v>
                </c:pt>
                <c:pt idx="1428">
                  <c:v>-0.63615594033334755</c:v>
                </c:pt>
                <c:pt idx="1429">
                  <c:v>-0.19118070114138441</c:v>
                </c:pt>
                <c:pt idx="1430">
                  <c:v>-0.29214342245162089</c:v>
                </c:pt>
                <c:pt idx="1431">
                  <c:v>-0.18732972729657471</c:v>
                </c:pt>
                <c:pt idx="1432">
                  <c:v>-0.1347875620356965</c:v>
                </c:pt>
                <c:pt idx="1433">
                  <c:v>-0.12165286693458806</c:v>
                </c:pt>
                <c:pt idx="1434">
                  <c:v>-0.24500679787965876</c:v>
                </c:pt>
                <c:pt idx="1435">
                  <c:v>-3.2039107757697693E-2</c:v>
                </c:pt>
                <c:pt idx="1436">
                  <c:v>-0.22199796812608102</c:v>
                </c:pt>
                <c:pt idx="1437">
                  <c:v>6.2296350973174404E-3</c:v>
                </c:pt>
                <c:pt idx="1438">
                  <c:v>-0.2830383331680314</c:v>
                </c:pt>
                <c:pt idx="1439">
                  <c:v>-0.26328584698230451</c:v>
                </c:pt>
                <c:pt idx="1440">
                  <c:v>-0.27728825707171384</c:v>
                </c:pt>
                <c:pt idx="1441">
                  <c:v>-0.32610225100249446</c:v>
                </c:pt>
                <c:pt idx="1442">
                  <c:v>3.4289291214182539E-2</c:v>
                </c:pt>
                <c:pt idx="1443">
                  <c:v>-0.60616651571534075</c:v>
                </c:pt>
                <c:pt idx="1444">
                  <c:v>-0.10113929821974503</c:v>
                </c:pt>
                <c:pt idx="1445">
                  <c:v>-7.6637857151178448E-2</c:v>
                </c:pt>
                <c:pt idx="1446">
                  <c:v>-0.38481468896319165</c:v>
                </c:pt>
                <c:pt idx="1447">
                  <c:v>1.333379815140142E-2</c:v>
                </c:pt>
                <c:pt idx="1448">
                  <c:v>-0.7045380828501846</c:v>
                </c:pt>
                <c:pt idx="1449">
                  <c:v>-0.39250199654176515</c:v>
                </c:pt>
                <c:pt idx="1450">
                  <c:v>-0.38710165775735156</c:v>
                </c:pt>
                <c:pt idx="1451">
                  <c:v>-0.27080523858478711</c:v>
                </c:pt>
                <c:pt idx="1452">
                  <c:v>-0.16642691579791921</c:v>
                </c:pt>
                <c:pt idx="1453">
                  <c:v>-0.46312874427016304</c:v>
                </c:pt>
                <c:pt idx="1454">
                  <c:v>-0.11992393211450147</c:v>
                </c:pt>
                <c:pt idx="1455">
                  <c:v>-2.1611423437865488E-2</c:v>
                </c:pt>
                <c:pt idx="1456">
                  <c:v>-0.62374430715824614</c:v>
                </c:pt>
                <c:pt idx="1457">
                  <c:v>-1.0939373510044577</c:v>
                </c:pt>
                <c:pt idx="1458">
                  <c:v>-0.60426044681304647</c:v>
                </c:pt>
                <c:pt idx="1459">
                  <c:v>-0.37318985778198954</c:v>
                </c:pt>
                <c:pt idx="1460">
                  <c:v>-1.6488024846060288E-2</c:v>
                </c:pt>
                <c:pt idx="1461">
                  <c:v>-0.64848838489736171</c:v>
                </c:pt>
                <c:pt idx="1462">
                  <c:v>6.7446403175192918E-2</c:v>
                </c:pt>
                <c:pt idx="1463">
                  <c:v>4.7590723934785861E-2</c:v>
                </c:pt>
                <c:pt idx="1464">
                  <c:v>0.23361380964236483</c:v>
                </c:pt>
                <c:pt idx="1465">
                  <c:v>-0.22396979973541337</c:v>
                </c:pt>
                <c:pt idx="1466">
                  <c:v>-0.21546375676569673</c:v>
                </c:pt>
                <c:pt idx="1467">
                  <c:v>6.6240130492803747E-3</c:v>
                </c:pt>
                <c:pt idx="1468">
                  <c:v>-0.17244950699429767</c:v>
                </c:pt>
                <c:pt idx="1469">
                  <c:v>-0.24594221686229067</c:v>
                </c:pt>
                <c:pt idx="1470">
                  <c:v>7.150031163184524E-2</c:v>
                </c:pt>
                <c:pt idx="1471">
                  <c:v>-9.3819048779154077E-2</c:v>
                </c:pt>
                <c:pt idx="1472">
                  <c:v>-0.36976983608012631</c:v>
                </c:pt>
                <c:pt idx="1473">
                  <c:v>-0.18529452940600877</c:v>
                </c:pt>
                <c:pt idx="1474">
                  <c:v>-0.29490267680603288</c:v>
                </c:pt>
                <c:pt idx="1475">
                  <c:v>-5.7712375528481033E-2</c:v>
                </c:pt>
                <c:pt idx="1476">
                  <c:v>0.1416439725569468</c:v>
                </c:pt>
                <c:pt idx="1477">
                  <c:v>-0.35818299885261518</c:v>
                </c:pt>
                <c:pt idx="1478">
                  <c:v>-0.18451429224239582</c:v>
                </c:pt>
                <c:pt idx="1479">
                  <c:v>-0.30815825668557267</c:v>
                </c:pt>
                <c:pt idx="1480">
                  <c:v>8.8648539525913839E-2</c:v>
                </c:pt>
                <c:pt idx="1481">
                  <c:v>-0.14108454305816953</c:v>
                </c:pt>
                <c:pt idx="1482">
                  <c:v>-0.3674653608932858</c:v>
                </c:pt>
                <c:pt idx="1483">
                  <c:v>-0.17835876104643164</c:v>
                </c:pt>
                <c:pt idx="1484">
                  <c:v>-0.35405878880119884</c:v>
                </c:pt>
                <c:pt idx="1485">
                  <c:v>-0.14319506016210967</c:v>
                </c:pt>
                <c:pt idx="1486">
                  <c:v>2.0979811144006207E-2</c:v>
                </c:pt>
                <c:pt idx="1487">
                  <c:v>-0.4127323940558697</c:v>
                </c:pt>
                <c:pt idx="1488">
                  <c:v>-0.31577711133880865</c:v>
                </c:pt>
                <c:pt idx="1489">
                  <c:v>-0.37842829343511353</c:v>
                </c:pt>
                <c:pt idx="1490">
                  <c:v>-3.9166783387961236E-2</c:v>
                </c:pt>
                <c:pt idx="1491">
                  <c:v>-0.26035523526213511</c:v>
                </c:pt>
                <c:pt idx="1492">
                  <c:v>-0.47699209049762403</c:v>
                </c:pt>
                <c:pt idx="1493">
                  <c:v>-0.30873282523947632</c:v>
                </c:pt>
                <c:pt idx="1494">
                  <c:v>-0.50176556068282674</c:v>
                </c:pt>
                <c:pt idx="1495">
                  <c:v>-0.18504779995085677</c:v>
                </c:pt>
                <c:pt idx="1496">
                  <c:v>-0.43566475336632587</c:v>
                </c:pt>
                <c:pt idx="1497">
                  <c:v>-0.33645530884666347</c:v>
                </c:pt>
                <c:pt idx="1498">
                  <c:v>-0.14322733794502851</c:v>
                </c:pt>
                <c:pt idx="1499">
                  <c:v>-1.643139152061392E-2</c:v>
                </c:pt>
                <c:pt idx="1500">
                  <c:v>-0.3993153698707973</c:v>
                </c:pt>
                <c:pt idx="1501">
                  <c:v>-0.24906696317994995</c:v>
                </c:pt>
                <c:pt idx="1502">
                  <c:v>-0.34354975431162038</c:v>
                </c:pt>
                <c:pt idx="1503">
                  <c:v>4.5528537650560599E-2</c:v>
                </c:pt>
                <c:pt idx="1504">
                  <c:v>-0.14134836803821682</c:v>
                </c:pt>
                <c:pt idx="1505">
                  <c:v>-0.35896768013757469</c:v>
                </c:pt>
                <c:pt idx="1506">
                  <c:v>-0.28796199567056202</c:v>
                </c:pt>
                <c:pt idx="1507">
                  <c:v>-0.22045779698040877</c:v>
                </c:pt>
                <c:pt idx="1508">
                  <c:v>-0.10400767724807947</c:v>
                </c:pt>
                <c:pt idx="1509">
                  <c:v>0.16788655747510575</c:v>
                </c:pt>
                <c:pt idx="1510">
                  <c:v>-0.4043429814646482</c:v>
                </c:pt>
                <c:pt idx="1511">
                  <c:v>-0.17805965037815416</c:v>
                </c:pt>
                <c:pt idx="1512">
                  <c:v>0.83113037033383619</c:v>
                </c:pt>
                <c:pt idx="1513">
                  <c:v>0.46087395681281035</c:v>
                </c:pt>
                <c:pt idx="1514">
                  <c:v>0.37163417856473224</c:v>
                </c:pt>
                <c:pt idx="1515">
                  <c:v>0.54571689058360784</c:v>
                </c:pt>
                <c:pt idx="1516">
                  <c:v>0.32121081091927139</c:v>
                </c:pt>
                <c:pt idx="1517">
                  <c:v>0.4622293019182282</c:v>
                </c:pt>
                <c:pt idx="1518">
                  <c:v>0.87101981862616928</c:v>
                </c:pt>
                <c:pt idx="1519">
                  <c:v>0.33153665242889641</c:v>
                </c:pt>
                <c:pt idx="1520">
                  <c:v>0.54631905113965928</c:v>
                </c:pt>
                <c:pt idx="1521">
                  <c:v>0.61573608566206206</c:v>
                </c:pt>
                <c:pt idx="1522">
                  <c:v>0.82375702961075692</c:v>
                </c:pt>
                <c:pt idx="1523">
                  <c:v>0.53493210849215755</c:v>
                </c:pt>
                <c:pt idx="1524">
                  <c:v>0.32453362406782843</c:v>
                </c:pt>
                <c:pt idx="1525">
                  <c:v>0.61163161384811704</c:v>
                </c:pt>
                <c:pt idx="1526">
                  <c:v>0.27797156622557767</c:v>
                </c:pt>
                <c:pt idx="1527">
                  <c:v>0.55921420992819071</c:v>
                </c:pt>
                <c:pt idx="1528">
                  <c:v>0.74313980313722949</c:v>
                </c:pt>
                <c:pt idx="1529">
                  <c:v>0.40178592650091355</c:v>
                </c:pt>
                <c:pt idx="1530">
                  <c:v>0.52385871838793052</c:v>
                </c:pt>
                <c:pt idx="1531">
                  <c:v>0.53275616631178679</c:v>
                </c:pt>
                <c:pt idx="1532">
                  <c:v>0.68555718600955273</c:v>
                </c:pt>
                <c:pt idx="1533">
                  <c:v>0.5897633825084303</c:v>
                </c:pt>
                <c:pt idx="1534">
                  <c:v>0.36368677370539582</c:v>
                </c:pt>
                <c:pt idx="1535">
                  <c:v>0.61644775811984365</c:v>
                </c:pt>
                <c:pt idx="1536">
                  <c:v>0.28173967768739017</c:v>
                </c:pt>
                <c:pt idx="1537">
                  <c:v>0.61544538015533223</c:v>
                </c:pt>
                <c:pt idx="1538">
                  <c:v>0.45758905964010083</c:v>
                </c:pt>
                <c:pt idx="1539">
                  <c:v>0.45913357521610232</c:v>
                </c:pt>
                <c:pt idx="1540">
                  <c:v>0.57533818893285704</c:v>
                </c:pt>
                <c:pt idx="1541">
                  <c:v>0.77942738394107458</c:v>
                </c:pt>
                <c:pt idx="1542">
                  <c:v>0.36468891798167868</c:v>
                </c:pt>
                <c:pt idx="1543">
                  <c:v>0.52936113195251777</c:v>
                </c:pt>
                <c:pt idx="1544">
                  <c:v>0.5961114901192357</c:v>
                </c:pt>
                <c:pt idx="1545">
                  <c:v>0.83840572407864122</c:v>
                </c:pt>
                <c:pt idx="1546">
                  <c:v>0.65569297956280281</c:v>
                </c:pt>
                <c:pt idx="1547">
                  <c:v>0.37620245843158145</c:v>
                </c:pt>
                <c:pt idx="1548">
                  <c:v>0.38613605745656093</c:v>
                </c:pt>
                <c:pt idx="1549">
                  <c:v>0.43166247556658538</c:v>
                </c:pt>
                <c:pt idx="1550">
                  <c:v>0.64033901786985126</c:v>
                </c:pt>
                <c:pt idx="1551">
                  <c:v>0.79829271739612684</c:v>
                </c:pt>
                <c:pt idx="1552">
                  <c:v>0.26350009714418055</c:v>
                </c:pt>
                <c:pt idx="1553">
                  <c:v>0.50039899294652113</c:v>
                </c:pt>
                <c:pt idx="1554">
                  <c:v>0.25865574985810547</c:v>
                </c:pt>
                <c:pt idx="1555">
                  <c:v>6.6665622649157846E-2</c:v>
                </c:pt>
                <c:pt idx="1556">
                  <c:v>-0.36273270364255888</c:v>
                </c:pt>
                <c:pt idx="1557">
                  <c:v>-4.9810809297858361E-2</c:v>
                </c:pt>
                <c:pt idx="1558">
                  <c:v>-0.18531150515173067</c:v>
                </c:pt>
                <c:pt idx="1559">
                  <c:v>5.9701740322977058E-2</c:v>
                </c:pt>
                <c:pt idx="1560">
                  <c:v>0.19189725516696549</c:v>
                </c:pt>
                <c:pt idx="1561">
                  <c:v>-0.36740265123606936</c:v>
                </c:pt>
                <c:pt idx="1562">
                  <c:v>-0.22565579719132958</c:v>
                </c:pt>
                <c:pt idx="1563">
                  <c:v>4.1744462252874689E-2</c:v>
                </c:pt>
                <c:pt idx="1564">
                  <c:v>0.22316776465431981</c:v>
                </c:pt>
                <c:pt idx="1565">
                  <c:v>-7.7606956299601293E-2</c:v>
                </c:pt>
                <c:pt idx="1566">
                  <c:v>-0.16569002820506987</c:v>
                </c:pt>
                <c:pt idx="1567">
                  <c:v>-9.8696703562088844E-2</c:v>
                </c:pt>
                <c:pt idx="1568">
                  <c:v>-0.34895216128364653</c:v>
                </c:pt>
                <c:pt idx="1569">
                  <c:v>6.3592300003439448E-2</c:v>
                </c:pt>
                <c:pt idx="1570">
                  <c:v>0.19186003536881691</c:v>
                </c:pt>
                <c:pt idx="1571">
                  <c:v>-0.31734185969152939</c:v>
                </c:pt>
                <c:pt idx="1572">
                  <c:v>-0.1707844834295883</c:v>
                </c:pt>
                <c:pt idx="1573">
                  <c:v>2.2678395466810972E-2</c:v>
                </c:pt>
                <c:pt idx="1574">
                  <c:v>0.19831710236803851</c:v>
                </c:pt>
                <c:pt idx="1575">
                  <c:v>-0.1225582747269897</c:v>
                </c:pt>
                <c:pt idx="1576">
                  <c:v>-0.37142932902880632</c:v>
                </c:pt>
                <c:pt idx="1577">
                  <c:v>-0.11257905045983251</c:v>
                </c:pt>
                <c:pt idx="1578">
                  <c:v>-0.3401599450733962</c:v>
                </c:pt>
                <c:pt idx="1579">
                  <c:v>-2.5542914216410877E-3</c:v>
                </c:pt>
                <c:pt idx="1580">
                  <c:v>-0.2665820070569021</c:v>
                </c:pt>
                <c:pt idx="1581">
                  <c:v>-5.0639793931404158E-2</c:v>
                </c:pt>
                <c:pt idx="1582">
                  <c:v>0.28080646447662222</c:v>
                </c:pt>
                <c:pt idx="1583">
                  <c:v>0.30886328521174827</c:v>
                </c:pt>
                <c:pt idx="1584">
                  <c:v>-0.11504093681251029</c:v>
                </c:pt>
                <c:pt idx="1585">
                  <c:v>0.13012065049317009</c:v>
                </c:pt>
                <c:pt idx="1586">
                  <c:v>-5.5473138611105366E-2</c:v>
                </c:pt>
                <c:pt idx="1587">
                  <c:v>0.37596269463492221</c:v>
                </c:pt>
                <c:pt idx="1588">
                  <c:v>0.29383277314498263</c:v>
                </c:pt>
                <c:pt idx="1589">
                  <c:v>-0.10079141351915859</c:v>
                </c:pt>
                <c:pt idx="1590">
                  <c:v>2.829489736923416E-2</c:v>
                </c:pt>
                <c:pt idx="1591">
                  <c:v>-0.12269512393293565</c:v>
                </c:pt>
                <c:pt idx="1592">
                  <c:v>0.24027277338755934</c:v>
                </c:pt>
                <c:pt idx="1593">
                  <c:v>0.38873948472867137</c:v>
                </c:pt>
                <c:pt idx="1594">
                  <c:v>-0.29737511025342922</c:v>
                </c:pt>
                <c:pt idx="1595">
                  <c:v>-9.9217817340764194E-2</c:v>
                </c:pt>
                <c:pt idx="1596">
                  <c:v>-0.17519040712022332</c:v>
                </c:pt>
                <c:pt idx="1597">
                  <c:v>0.59095842973585144</c:v>
                </c:pt>
                <c:pt idx="1598">
                  <c:v>-1.2777494964379978</c:v>
                </c:pt>
                <c:pt idx="1599">
                  <c:v>5.4118338390039489E-2</c:v>
                </c:pt>
                <c:pt idx="1600">
                  <c:v>0.2763892504268719</c:v>
                </c:pt>
                <c:pt idx="1601">
                  <c:v>0.46567212239778638</c:v>
                </c:pt>
                <c:pt idx="1602">
                  <c:v>0.21534781220638669</c:v>
                </c:pt>
                <c:pt idx="1603">
                  <c:v>1.0855841122678176</c:v>
                </c:pt>
                <c:pt idx="1604">
                  <c:v>0.28358448322872343</c:v>
                </c:pt>
                <c:pt idx="1605">
                  <c:v>0.65805785943958228</c:v>
                </c:pt>
                <c:pt idx="1606">
                  <c:v>0.27538498942618528</c:v>
                </c:pt>
                <c:pt idx="1607">
                  <c:v>0.24504206182543228</c:v>
                </c:pt>
                <c:pt idx="1608">
                  <c:v>-0.31237935450356524</c:v>
                </c:pt>
                <c:pt idx="1609">
                  <c:v>0.54394770378221224</c:v>
                </c:pt>
                <c:pt idx="1610">
                  <c:v>-0.31492317864091735</c:v>
                </c:pt>
                <c:pt idx="1611">
                  <c:v>0.41876999617414051</c:v>
                </c:pt>
                <c:pt idx="1612">
                  <c:v>0.12213972649011108</c:v>
                </c:pt>
                <c:pt idx="1613">
                  <c:v>0.96840688255858631</c:v>
                </c:pt>
                <c:pt idx="1614">
                  <c:v>1.4270616388471945E-2</c:v>
                </c:pt>
                <c:pt idx="1615">
                  <c:v>0.58541170961759081</c:v>
                </c:pt>
                <c:pt idx="1616">
                  <c:v>2.3788877783659651E-2</c:v>
                </c:pt>
                <c:pt idx="1617">
                  <c:v>0.27942539053357579</c:v>
                </c:pt>
                <c:pt idx="1618">
                  <c:v>-0.15504826265173297</c:v>
                </c:pt>
                <c:pt idx="1619">
                  <c:v>0.41617914215280633</c:v>
                </c:pt>
                <c:pt idx="1620">
                  <c:v>-0.96462553227382908</c:v>
                </c:pt>
                <c:pt idx="1621">
                  <c:v>0.29113416100932904</c:v>
                </c:pt>
                <c:pt idx="1622">
                  <c:v>0.57174876551863718</c:v>
                </c:pt>
                <c:pt idx="1623">
                  <c:v>0.69022258426486383</c:v>
                </c:pt>
                <c:pt idx="1624">
                  <c:v>-1.684267637875755E-2</c:v>
                </c:pt>
                <c:pt idx="1625">
                  <c:v>-0.79966071015688689</c:v>
                </c:pt>
                <c:pt idx="1626">
                  <c:v>0.26623761459781536</c:v>
                </c:pt>
                <c:pt idx="1627">
                  <c:v>0.16484118845509663</c:v>
                </c:pt>
                <c:pt idx="1628">
                  <c:v>0.61405378551528333</c:v>
                </c:pt>
                <c:pt idx="1629">
                  <c:v>2.9647289629875593E-2</c:v>
                </c:pt>
                <c:pt idx="1630">
                  <c:v>1.1312994062757926</c:v>
                </c:pt>
                <c:pt idx="1631">
                  <c:v>-0.83351082297867429</c:v>
                </c:pt>
                <c:pt idx="1632">
                  <c:v>0.43311498285584621</c:v>
                </c:pt>
                <c:pt idx="1633">
                  <c:v>0.59834359659291791</c:v>
                </c:pt>
                <c:pt idx="1634">
                  <c:v>8.1772916593063211E-2</c:v>
                </c:pt>
                <c:pt idx="1635">
                  <c:v>0.32045696914760124</c:v>
                </c:pt>
                <c:pt idx="1636">
                  <c:v>0.53615525738644665</c:v>
                </c:pt>
                <c:pt idx="1637">
                  <c:v>0.26089627417934086</c:v>
                </c:pt>
                <c:pt idx="1638">
                  <c:v>-1.2305801709555195</c:v>
                </c:pt>
                <c:pt idx="1639">
                  <c:v>-1.0732026546595841</c:v>
                </c:pt>
                <c:pt idx="1640">
                  <c:v>-0.92413968858135498</c:v>
                </c:pt>
                <c:pt idx="1641">
                  <c:v>-1.0125824201829974</c:v>
                </c:pt>
                <c:pt idx="1642">
                  <c:v>-0.88633517956390251</c:v>
                </c:pt>
                <c:pt idx="1643">
                  <c:v>-0.85085951622591027</c:v>
                </c:pt>
                <c:pt idx="1644">
                  <c:v>-0.52696694750594086</c:v>
                </c:pt>
                <c:pt idx="1645">
                  <c:v>-0.95347486593297814</c:v>
                </c:pt>
                <c:pt idx="1646">
                  <c:v>-1.0939535186566607</c:v>
                </c:pt>
                <c:pt idx="1647">
                  <c:v>-0.78094516377081791</c:v>
                </c:pt>
                <c:pt idx="1648">
                  <c:v>-0.87451502302674256</c:v>
                </c:pt>
                <c:pt idx="1649">
                  <c:v>-1.0264240709278811</c:v>
                </c:pt>
                <c:pt idx="1650">
                  <c:v>-0.92486131465077293</c:v>
                </c:pt>
                <c:pt idx="1651">
                  <c:v>-0.86159329445235222</c:v>
                </c:pt>
                <c:pt idx="1652">
                  <c:v>-0.80476554563062097</c:v>
                </c:pt>
                <c:pt idx="1653">
                  <c:v>-1.1862717824185118</c:v>
                </c:pt>
                <c:pt idx="1654">
                  <c:v>-0.89220243997513082</c:v>
                </c:pt>
                <c:pt idx="1655">
                  <c:v>-1.041715385738921</c:v>
                </c:pt>
                <c:pt idx="1656">
                  <c:v>-1.0131402638484277</c:v>
                </c:pt>
                <c:pt idx="1657">
                  <c:v>-0.8285695200263522</c:v>
                </c:pt>
                <c:pt idx="1658">
                  <c:v>-1.0498114182239118</c:v>
                </c:pt>
                <c:pt idx="1659">
                  <c:v>-0.98278175328779915</c:v>
                </c:pt>
                <c:pt idx="1660">
                  <c:v>-0.93886330743579172</c:v>
                </c:pt>
                <c:pt idx="1661">
                  <c:v>-0.75799518066974714</c:v>
                </c:pt>
                <c:pt idx="1662">
                  <c:v>-0.78762409107742903</c:v>
                </c:pt>
                <c:pt idx="1663">
                  <c:v>-0.93534047537253973</c:v>
                </c:pt>
                <c:pt idx="1664">
                  <c:v>-0.90950792179053064</c:v>
                </c:pt>
                <c:pt idx="1665">
                  <c:v>-0.63901901262251026</c:v>
                </c:pt>
                <c:pt idx="1666">
                  <c:v>-0.7952483920664859</c:v>
                </c:pt>
                <c:pt idx="1667">
                  <c:v>-1.0128738707809664</c:v>
                </c:pt>
                <c:pt idx="1668">
                  <c:v>-0.78267568924962028</c:v>
                </c:pt>
                <c:pt idx="1669">
                  <c:v>-0.70041346049388897</c:v>
                </c:pt>
                <c:pt idx="1670">
                  <c:v>-0.41320414637878372</c:v>
                </c:pt>
                <c:pt idx="1671">
                  <c:v>-0.90966143066781757</c:v>
                </c:pt>
                <c:pt idx="1672">
                  <c:v>-0.11559516923823018</c:v>
                </c:pt>
                <c:pt idx="1673">
                  <c:v>-0.2952608224356047</c:v>
                </c:pt>
                <c:pt idx="1674">
                  <c:v>-0.35058770179073684</c:v>
                </c:pt>
                <c:pt idx="1675">
                  <c:v>-0.53105865356577164</c:v>
                </c:pt>
                <c:pt idx="1676">
                  <c:v>-0.70110305061469591</c:v>
                </c:pt>
                <c:pt idx="1677">
                  <c:v>-0.52824374094874305</c:v>
                </c:pt>
                <c:pt idx="1678">
                  <c:v>-0.88151791053531026</c:v>
                </c:pt>
                <c:pt idx="1679">
                  <c:v>-1.0254994981908006</c:v>
                </c:pt>
                <c:pt idx="1680">
                  <c:v>-0.9567372911169395</c:v>
                </c:pt>
                <c:pt idx="1681">
                  <c:v>-0.35342863887592879</c:v>
                </c:pt>
                <c:pt idx="1682">
                  <c:v>-0.4416010157723565</c:v>
                </c:pt>
                <c:pt idx="1683">
                  <c:v>-0.4282837891257541</c:v>
                </c:pt>
                <c:pt idx="1684">
                  <c:v>-0.28107410334618405</c:v>
                </c:pt>
                <c:pt idx="1685">
                  <c:v>-0.71431518818452977</c:v>
                </c:pt>
                <c:pt idx="1686">
                  <c:v>-0.3418934795245136</c:v>
                </c:pt>
                <c:pt idx="1687">
                  <c:v>0.40563447698157079</c:v>
                </c:pt>
                <c:pt idx="1688">
                  <c:v>-0.40998176878456771</c:v>
                </c:pt>
                <c:pt idx="1689">
                  <c:v>-0.30003863189690488</c:v>
                </c:pt>
                <c:pt idx="1690">
                  <c:v>-0.83538913243050217</c:v>
                </c:pt>
                <c:pt idx="1691">
                  <c:v>-0.55470551663109779</c:v>
                </c:pt>
                <c:pt idx="1692">
                  <c:v>-0.49741374419372897</c:v>
                </c:pt>
                <c:pt idx="1693">
                  <c:v>-0.54896439234791061</c:v>
                </c:pt>
                <c:pt idx="1694">
                  <c:v>-0.29979973384052977</c:v>
                </c:pt>
                <c:pt idx="1695">
                  <c:v>-0.59869639074211445</c:v>
                </c:pt>
                <c:pt idx="1696">
                  <c:v>-0.59868192659775143</c:v>
                </c:pt>
                <c:pt idx="1697">
                  <c:v>-5.7466667038326411E-2</c:v>
                </c:pt>
                <c:pt idx="1698">
                  <c:v>-0.15629871307974591</c:v>
                </c:pt>
                <c:pt idx="1699">
                  <c:v>-0.32925943657482154</c:v>
                </c:pt>
                <c:pt idx="1700">
                  <c:v>-0.92552156936646202</c:v>
                </c:pt>
                <c:pt idx="1701">
                  <c:v>-0.68886566753384826</c:v>
                </c:pt>
                <c:pt idx="1702">
                  <c:v>-0.48736911322509924</c:v>
                </c:pt>
                <c:pt idx="1703">
                  <c:v>-0.42016301821903024</c:v>
                </c:pt>
                <c:pt idx="1704">
                  <c:v>-0.42106615654459567</c:v>
                </c:pt>
                <c:pt idx="1705">
                  <c:v>-0.58508286591800551</c:v>
                </c:pt>
                <c:pt idx="1706">
                  <c:v>-0.62855181286433492</c:v>
                </c:pt>
                <c:pt idx="1707">
                  <c:v>-0.28579162432715327</c:v>
                </c:pt>
                <c:pt idx="1708">
                  <c:v>-0.5857964956644538</c:v>
                </c:pt>
                <c:pt idx="1709">
                  <c:v>-1.3945008038071252</c:v>
                </c:pt>
                <c:pt idx="1710">
                  <c:v>-0.70435747021225747</c:v>
                </c:pt>
                <c:pt idx="1711">
                  <c:v>-0.43099078405925478</c:v>
                </c:pt>
                <c:pt idx="1712">
                  <c:v>-4.7016015210373657E-2</c:v>
                </c:pt>
                <c:pt idx="1713">
                  <c:v>-1.0385606299124859</c:v>
                </c:pt>
                <c:pt idx="1714">
                  <c:v>0.12987267530417523</c:v>
                </c:pt>
                <c:pt idx="1715">
                  <c:v>-0.16271249515363503</c:v>
                </c:pt>
                <c:pt idx="1716">
                  <c:v>-0.26277084718654287</c:v>
                </c:pt>
                <c:pt idx="1717">
                  <c:v>-0.17730952504964015</c:v>
                </c:pt>
                <c:pt idx="1718">
                  <c:v>-0.58823197218791901</c:v>
                </c:pt>
                <c:pt idx="1719">
                  <c:v>-0.60893394818218949</c:v>
                </c:pt>
                <c:pt idx="1720">
                  <c:v>2.0517597060289439E-2</c:v>
                </c:pt>
                <c:pt idx="1721">
                  <c:v>-0.37231495027687245</c:v>
                </c:pt>
                <c:pt idx="1722">
                  <c:v>1.0254170761473573</c:v>
                </c:pt>
                <c:pt idx="1723">
                  <c:v>0.71607570051587277</c:v>
                </c:pt>
                <c:pt idx="1724">
                  <c:v>0.41407500584562579</c:v>
                </c:pt>
                <c:pt idx="1725">
                  <c:v>0.54167539651795371</c:v>
                </c:pt>
                <c:pt idx="1726">
                  <c:v>0.41535987289146731</c:v>
                </c:pt>
                <c:pt idx="1727">
                  <c:v>0.73709215272527207</c:v>
                </c:pt>
                <c:pt idx="1728">
                  <c:v>0.87056061579938149</c:v>
                </c:pt>
                <c:pt idx="1729">
                  <c:v>0.25362324079400411</c:v>
                </c:pt>
                <c:pt idx="1730">
                  <c:v>0.4122602650807265</c:v>
                </c:pt>
                <c:pt idx="1731">
                  <c:v>0.39703635529432485</c:v>
                </c:pt>
                <c:pt idx="1732">
                  <c:v>0.74062171504546914</c:v>
                </c:pt>
                <c:pt idx="1733">
                  <c:v>0.44642646086723486</c:v>
                </c:pt>
                <c:pt idx="1734">
                  <c:v>0.14451867670481933</c:v>
                </c:pt>
                <c:pt idx="1735">
                  <c:v>0.35914865288593006</c:v>
                </c:pt>
                <c:pt idx="1736">
                  <c:v>0.1601749574689374</c:v>
                </c:pt>
                <c:pt idx="1737">
                  <c:v>0.62327222427656503</c:v>
                </c:pt>
                <c:pt idx="1738">
                  <c:v>0.71668955036597126</c:v>
                </c:pt>
                <c:pt idx="1739">
                  <c:v>0.16835592437776695</c:v>
                </c:pt>
                <c:pt idx="1740">
                  <c:v>0.1994674679943326</c:v>
                </c:pt>
                <c:pt idx="1741">
                  <c:v>0.3093059698651825</c:v>
                </c:pt>
                <c:pt idx="1742">
                  <c:v>0.63754943706109823</c:v>
                </c:pt>
                <c:pt idx="1743">
                  <c:v>0.22266784568702863</c:v>
                </c:pt>
                <c:pt idx="1744">
                  <c:v>0.11248740411079558</c:v>
                </c:pt>
                <c:pt idx="1745">
                  <c:v>0.25657094894321208</c:v>
                </c:pt>
                <c:pt idx="1746">
                  <c:v>1.3040534404969072E-2</c:v>
                </c:pt>
                <c:pt idx="1747">
                  <c:v>0.43088977249422528</c:v>
                </c:pt>
                <c:pt idx="1748">
                  <c:v>4.7257639723398984E-2</c:v>
                </c:pt>
                <c:pt idx="1749">
                  <c:v>0.22795912138902749</c:v>
                </c:pt>
                <c:pt idx="1750">
                  <c:v>0.64339138263686335</c:v>
                </c:pt>
                <c:pt idx="1751">
                  <c:v>0.7391369316053833</c:v>
                </c:pt>
                <c:pt idx="1752">
                  <c:v>0.29961823246306662</c:v>
                </c:pt>
                <c:pt idx="1753">
                  <c:v>0.53929481791349776</c:v>
                </c:pt>
                <c:pt idx="1754">
                  <c:v>0.42789312164882914</c:v>
                </c:pt>
                <c:pt idx="1755">
                  <c:v>0.8047529139030305</c:v>
                </c:pt>
                <c:pt idx="1756">
                  <c:v>0.83061542847835101</c:v>
                </c:pt>
                <c:pt idx="1757">
                  <c:v>0.43654580867551263</c:v>
                </c:pt>
                <c:pt idx="1758">
                  <c:v>0.50234070788557117</c:v>
                </c:pt>
                <c:pt idx="1759">
                  <c:v>0.54936905289774707</c:v>
                </c:pt>
                <c:pt idx="1760">
                  <c:v>0.92131909226477504</c:v>
                </c:pt>
                <c:pt idx="1761">
                  <c:v>1.0674113618374088</c:v>
                </c:pt>
                <c:pt idx="1762">
                  <c:v>0.26405734471529996</c:v>
                </c:pt>
                <c:pt idx="1763">
                  <c:v>0.68194646046045104</c:v>
                </c:pt>
                <c:pt idx="1764">
                  <c:v>1.3361004355669091</c:v>
                </c:pt>
                <c:pt idx="1765">
                  <c:v>1.0145690055321543</c:v>
                </c:pt>
                <c:pt idx="1766">
                  <c:v>0.72172230216395605</c:v>
                </c:pt>
                <c:pt idx="1767">
                  <c:v>0.94371129664423137</c:v>
                </c:pt>
                <c:pt idx="1768">
                  <c:v>0.68175496452422346</c:v>
                </c:pt>
                <c:pt idx="1769">
                  <c:v>1.1347305418283966</c:v>
                </c:pt>
                <c:pt idx="1770">
                  <c:v>1.2711882228737634</c:v>
                </c:pt>
                <c:pt idx="1771">
                  <c:v>0.74280113779010715</c:v>
                </c:pt>
                <c:pt idx="1772">
                  <c:v>0.91051206326604806</c:v>
                </c:pt>
                <c:pt idx="1773">
                  <c:v>0.84427743016827184</c:v>
                </c:pt>
                <c:pt idx="1774">
                  <c:v>1.1112678501470055</c:v>
                </c:pt>
                <c:pt idx="1775">
                  <c:v>0.92546981552025498</c:v>
                </c:pt>
                <c:pt idx="1776">
                  <c:v>0.58263774872443075</c:v>
                </c:pt>
                <c:pt idx="1777">
                  <c:v>0.85119890688215905</c:v>
                </c:pt>
                <c:pt idx="1778">
                  <c:v>0.60547773785355141</c:v>
                </c:pt>
                <c:pt idx="1779">
                  <c:v>0.96672042139371206</c:v>
                </c:pt>
                <c:pt idx="1780">
                  <c:v>1.1016730434848261</c:v>
                </c:pt>
                <c:pt idx="1781">
                  <c:v>0.6330474828917152</c:v>
                </c:pt>
                <c:pt idx="1782">
                  <c:v>0.62688054750478051</c:v>
                </c:pt>
                <c:pt idx="1783">
                  <c:v>0.73692357056342406</c:v>
                </c:pt>
                <c:pt idx="1784">
                  <c:v>1.0095497385619743</c:v>
                </c:pt>
                <c:pt idx="1785">
                  <c:v>0.68440465844415188</c:v>
                </c:pt>
                <c:pt idx="1786">
                  <c:v>0.52718260641503423</c:v>
                </c:pt>
                <c:pt idx="1787">
                  <c:v>0.75326131063847113</c:v>
                </c:pt>
                <c:pt idx="1788">
                  <c:v>0.49422546794425343</c:v>
                </c:pt>
                <c:pt idx="1789">
                  <c:v>0.88772653559196302</c:v>
                </c:pt>
                <c:pt idx="1790">
                  <c:v>0.61852344475655785</c:v>
                </c:pt>
                <c:pt idx="1791">
                  <c:v>0.67005124597278976</c:v>
                </c:pt>
                <c:pt idx="1792">
                  <c:v>1.2288779054632664</c:v>
                </c:pt>
                <c:pt idx="1793">
                  <c:v>1.1039357755593937</c:v>
                </c:pt>
                <c:pt idx="1794">
                  <c:v>0.62757639874409621</c:v>
                </c:pt>
                <c:pt idx="1795">
                  <c:v>0.83559204056200709</c:v>
                </c:pt>
                <c:pt idx="1796">
                  <c:v>0.85566365433635738</c:v>
                </c:pt>
                <c:pt idx="1797">
                  <c:v>1.2683784713475685</c:v>
                </c:pt>
                <c:pt idx="1798">
                  <c:v>1.0482044579690062</c:v>
                </c:pt>
                <c:pt idx="1799">
                  <c:v>0.76178594407234701</c:v>
                </c:pt>
                <c:pt idx="1800">
                  <c:v>0.97498322107024815</c:v>
                </c:pt>
                <c:pt idx="1801">
                  <c:v>0.72881185236882096</c:v>
                </c:pt>
                <c:pt idx="1802">
                  <c:v>1.0657409770986042</c:v>
                </c:pt>
                <c:pt idx="1803">
                  <c:v>1.3152049442130003</c:v>
                </c:pt>
                <c:pt idx="1804">
                  <c:v>0.73808955200037174</c:v>
                </c:pt>
                <c:pt idx="1805">
                  <c:v>0.95772282261911157</c:v>
                </c:pt>
                <c:pt idx="1806">
                  <c:v>4.6987302125929602E-2</c:v>
                </c:pt>
                <c:pt idx="1807">
                  <c:v>-0.29336502070917275</c:v>
                </c:pt>
                <c:pt idx="1808">
                  <c:v>-0.52417159375738998</c:v>
                </c:pt>
                <c:pt idx="1809">
                  <c:v>-0.2040828968005535</c:v>
                </c:pt>
                <c:pt idx="1810">
                  <c:v>-0.36204187853853265</c:v>
                </c:pt>
                <c:pt idx="1811">
                  <c:v>-0.21423090467392603</c:v>
                </c:pt>
                <c:pt idx="1812">
                  <c:v>-5.4481423625362166E-2</c:v>
                </c:pt>
                <c:pt idx="1813">
                  <c:v>-0.52516431877938596</c:v>
                </c:pt>
                <c:pt idx="1814">
                  <c:v>-0.32981498755895505</c:v>
                </c:pt>
                <c:pt idx="1815">
                  <c:v>-0.21417895715830038</c:v>
                </c:pt>
                <c:pt idx="1816">
                  <c:v>-1.4789470907434796E-2</c:v>
                </c:pt>
                <c:pt idx="1817">
                  <c:v>-0.19150994435185714</c:v>
                </c:pt>
                <c:pt idx="1818">
                  <c:v>-0.44742082524077331</c:v>
                </c:pt>
                <c:pt idx="1819">
                  <c:v>-0.20902333848884141</c:v>
                </c:pt>
                <c:pt idx="1820">
                  <c:v>-0.41081902627078826</c:v>
                </c:pt>
                <c:pt idx="1821">
                  <c:v>-0.27255147292573961</c:v>
                </c:pt>
                <c:pt idx="1822">
                  <c:v>-5.8824219910813321E-3</c:v>
                </c:pt>
                <c:pt idx="1823">
                  <c:v>-0.50635449854861136</c:v>
                </c:pt>
                <c:pt idx="1824">
                  <c:v>-0.25006720648727965</c:v>
                </c:pt>
                <c:pt idx="1825">
                  <c:v>-2.8319335231448837E-2</c:v>
                </c:pt>
                <c:pt idx="1826">
                  <c:v>-5.140627282180809E-2</c:v>
                </c:pt>
                <c:pt idx="1827">
                  <c:v>-0.35351410021360274</c:v>
                </c:pt>
                <c:pt idx="1828">
                  <c:v>-0.56869124558026585</c:v>
                </c:pt>
                <c:pt idx="1829">
                  <c:v>-0.12862726135064712</c:v>
                </c:pt>
                <c:pt idx="1830">
                  <c:v>-0.49921848247636763</c:v>
                </c:pt>
                <c:pt idx="1831">
                  <c:v>-0.28789183745937597</c:v>
                </c:pt>
                <c:pt idx="1832">
                  <c:v>-0.49162522387364843</c:v>
                </c:pt>
                <c:pt idx="1833">
                  <c:v>-0.31530715328848474</c:v>
                </c:pt>
                <c:pt idx="1834">
                  <c:v>-9.38318291754585E-2</c:v>
                </c:pt>
                <c:pt idx="1835">
                  <c:v>3.7853326362570967E-3</c:v>
                </c:pt>
                <c:pt idx="1836">
                  <c:v>-0.5120158069562597</c:v>
                </c:pt>
                <c:pt idx="1837">
                  <c:v>-0.23481660335165092</c:v>
                </c:pt>
                <c:pt idx="1838">
                  <c:v>-0.26815931163702128</c:v>
                </c:pt>
                <c:pt idx="1839">
                  <c:v>1.1999378776043656E-2</c:v>
                </c:pt>
                <c:pt idx="1840">
                  <c:v>-0.19947140656903781</c:v>
                </c:pt>
                <c:pt idx="1841">
                  <c:v>-0.412154482159719</c:v>
                </c:pt>
                <c:pt idx="1842">
                  <c:v>-0.30176690723525812</c:v>
                </c:pt>
                <c:pt idx="1843">
                  <c:v>-0.36101471332387258</c:v>
                </c:pt>
                <c:pt idx="1844">
                  <c:v>-0.20562444747019612</c:v>
                </c:pt>
                <c:pt idx="1845">
                  <c:v>-3.6595313931484984E-2</c:v>
                </c:pt>
                <c:pt idx="1846">
                  <c:v>-0.52779077955168652</c:v>
                </c:pt>
                <c:pt idx="1847">
                  <c:v>-0.20895926584062752</c:v>
                </c:pt>
                <c:pt idx="1848">
                  <c:v>-0.8155618723930832</c:v>
                </c:pt>
                <c:pt idx="1849">
                  <c:v>-0.45310878958869588</c:v>
                </c:pt>
                <c:pt idx="1850">
                  <c:v>-0.82611839136697318</c:v>
                </c:pt>
                <c:pt idx="1851">
                  <c:v>-0.78762977971572234</c:v>
                </c:pt>
                <c:pt idx="1852">
                  <c:v>-0.54662168520957777</c:v>
                </c:pt>
                <c:pt idx="1853">
                  <c:v>-0.34757929830322465</c:v>
                </c:pt>
                <c:pt idx="1854">
                  <c:v>-3.3775897384978881E-2</c:v>
                </c:pt>
                <c:pt idx="1855">
                  <c:v>-0.82037793003869808</c:v>
                </c:pt>
                <c:pt idx="1856">
                  <c:v>-0.46954228622651084</c:v>
                </c:pt>
                <c:pt idx="1857">
                  <c:v>-0.55474010422803433</c:v>
                </c:pt>
                <c:pt idx="1858">
                  <c:v>-0.37945612988290467</c:v>
                </c:pt>
                <c:pt idx="1859">
                  <c:v>-0.57468979757217609</c:v>
                </c:pt>
                <c:pt idx="1860">
                  <c:v>-0.84759623833243258</c:v>
                </c:pt>
                <c:pt idx="1861">
                  <c:v>-0.72682261314605412</c:v>
                </c:pt>
                <c:pt idx="1862">
                  <c:v>-0.56031238940493477</c:v>
                </c:pt>
                <c:pt idx="1863">
                  <c:v>-0.39364251643779724</c:v>
                </c:pt>
                <c:pt idx="1864">
                  <c:v>-0.49242720584144095</c:v>
                </c:pt>
                <c:pt idx="1865">
                  <c:v>-0.86397196313454461</c:v>
                </c:pt>
                <c:pt idx="1866">
                  <c:v>-0.61611077902623901</c:v>
                </c:pt>
                <c:pt idx="1867">
                  <c:v>-0.51228408361470124</c:v>
                </c:pt>
                <c:pt idx="1868">
                  <c:v>-0.71248382116280962</c:v>
                </c:pt>
                <c:pt idx="1869">
                  <c:v>-0.58738480803934656</c:v>
                </c:pt>
                <c:pt idx="1870">
                  <c:v>-0.95244669282610706</c:v>
                </c:pt>
                <c:pt idx="1871">
                  <c:v>-0.59133050843474699</c:v>
                </c:pt>
                <c:pt idx="1872">
                  <c:v>-0.63768640145772326</c:v>
                </c:pt>
                <c:pt idx="1873">
                  <c:v>-0.38854298155820144</c:v>
                </c:pt>
                <c:pt idx="1874">
                  <c:v>-1.0877942623904564</c:v>
                </c:pt>
                <c:pt idx="1875">
                  <c:v>-0.59265019938877184</c:v>
                </c:pt>
                <c:pt idx="1876">
                  <c:v>-0.57103332118639061</c:v>
                </c:pt>
                <c:pt idx="1877">
                  <c:v>-0.95358350707649597</c:v>
                </c:pt>
                <c:pt idx="1878">
                  <c:v>-1.1293970867180763</c:v>
                </c:pt>
                <c:pt idx="1879">
                  <c:v>-0.50136939345899534</c:v>
                </c:pt>
                <c:pt idx="1880">
                  <c:v>-0.65668444524284753</c:v>
                </c:pt>
                <c:pt idx="1881">
                  <c:v>-1.0981252879821306</c:v>
                </c:pt>
                <c:pt idx="1882">
                  <c:v>-4.7693528363187708E-2</c:v>
                </c:pt>
                <c:pt idx="1883">
                  <c:v>-0.60504636335624018</c:v>
                </c:pt>
                <c:pt idx="1884">
                  <c:v>-0.61696216406901883</c:v>
                </c:pt>
                <c:pt idx="1885">
                  <c:v>-0.60914994285222068</c:v>
                </c:pt>
                <c:pt idx="1886">
                  <c:v>-0.43466685803217053</c:v>
                </c:pt>
                <c:pt idx="1887">
                  <c:v>-0.31294101211665831</c:v>
                </c:pt>
                <c:pt idx="1888">
                  <c:v>-0.99980634581586025</c:v>
                </c:pt>
                <c:pt idx="1889">
                  <c:v>-0.58515576438848838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DA-4D3F-9AAB-B8E3666BB7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1621031.7</c:v>
              </c:pt>
            </c:numLit>
          </c:xVal>
          <c:yVal>
            <c:numLit>
              <c:formatCode>General</c:formatCode>
              <c:ptCount val="1"/>
              <c:pt idx="0">
                <c:v>1.6669877931546635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DA-4D3F-9AAB-B8E3666BB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50128"/>
        <c:axId val="996647632"/>
      </c:scatterChart>
      <c:valAx>
        <c:axId val="996650128"/>
        <c:scaling>
          <c:orientation val="minMax"/>
          <c:max val="3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96647632"/>
        <c:crosses val="autoZero"/>
        <c:crossBetween val="midCat"/>
      </c:valAx>
      <c:valAx>
        <c:axId val="996647632"/>
        <c:scaling>
          <c:orientation val="minMax"/>
          <c:max val="5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966501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All!$E$133:$E$2022</c:f>
              <c:numCache>
                <c:formatCode>0.000</c:formatCode>
                <c:ptCount val="1890"/>
                <c:pt idx="0">
                  <c:v>1102434.53656047</c:v>
                </c:pt>
                <c:pt idx="1">
                  <c:v>1147041.9642379461</c:v>
                </c:pt>
                <c:pt idx="2">
                  <c:v>1186414.2130769091</c:v>
                </c:pt>
                <c:pt idx="3">
                  <c:v>1178424.4112523876</c:v>
                </c:pt>
                <c:pt idx="4">
                  <c:v>1178079.0300151105</c:v>
                </c:pt>
                <c:pt idx="5">
                  <c:v>1116842.014280743</c:v>
                </c:pt>
                <c:pt idx="6">
                  <c:v>1124360.6217413009</c:v>
                </c:pt>
                <c:pt idx="7">
                  <c:v>1186388.7275834761</c:v>
                </c:pt>
                <c:pt idx="8">
                  <c:v>1162581.3137474949</c:v>
                </c:pt>
                <c:pt idx="9">
                  <c:v>1114607.2945192042</c:v>
                </c:pt>
                <c:pt idx="10">
                  <c:v>1083808.5790843763</c:v>
                </c:pt>
                <c:pt idx="11">
                  <c:v>1130220.7915445175</c:v>
                </c:pt>
                <c:pt idx="12">
                  <c:v>1178537.1646600186</c:v>
                </c:pt>
                <c:pt idx="13">
                  <c:v>1117329.4816561027</c:v>
                </c:pt>
                <c:pt idx="14">
                  <c:v>1204086.0437424979</c:v>
                </c:pt>
                <c:pt idx="15">
                  <c:v>1128534.8898863385</c:v>
                </c:pt>
                <c:pt idx="16">
                  <c:v>1144599.8525902464</c:v>
                </c:pt>
                <c:pt idx="17">
                  <c:v>1192484.0826985657</c:v>
                </c:pt>
                <c:pt idx="18">
                  <c:v>1292219.0169797367</c:v>
                </c:pt>
                <c:pt idx="19">
                  <c:v>1123604.6207143448</c:v>
                </c:pt>
                <c:pt idx="20">
                  <c:v>1055964.4109181974</c:v>
                </c:pt>
                <c:pt idx="21">
                  <c:v>1138361.1010104737</c:v>
                </c:pt>
                <c:pt idx="22">
                  <c:v>1212816.8326841926</c:v>
                </c:pt>
                <c:pt idx="23">
                  <c:v>1121466.5890634106</c:v>
                </c:pt>
                <c:pt idx="24">
                  <c:v>1193799.2497702916</c:v>
                </c:pt>
                <c:pt idx="25">
                  <c:v>1144384.223388124</c:v>
                </c:pt>
                <c:pt idx="26">
                  <c:v>1248066.1215472531</c:v>
                </c:pt>
                <c:pt idx="27">
                  <c:v>1235418.2825561459</c:v>
                </c:pt>
                <c:pt idx="28">
                  <c:v>1219037.5394673205</c:v>
                </c:pt>
                <c:pt idx="29">
                  <c:v>1277904.7322066291</c:v>
                </c:pt>
                <c:pt idx="30">
                  <c:v>1297772.7445867718</c:v>
                </c:pt>
                <c:pt idx="31">
                  <c:v>1225225.9658884113</c:v>
                </c:pt>
                <c:pt idx="32">
                  <c:v>1153161.8831420287</c:v>
                </c:pt>
                <c:pt idx="33">
                  <c:v>1226638.0881260869</c:v>
                </c:pt>
                <c:pt idx="34">
                  <c:v>1174282.7335729562</c:v>
                </c:pt>
                <c:pt idx="35">
                  <c:v>1259980.4784232567</c:v>
                </c:pt>
                <c:pt idx="36">
                  <c:v>1153926.9339656439</c:v>
                </c:pt>
                <c:pt idx="37">
                  <c:v>1212757.5874137953</c:v>
                </c:pt>
                <c:pt idx="38">
                  <c:v>1133220.8447442104</c:v>
                </c:pt>
                <c:pt idx="39">
                  <c:v>1156471.4662968763</c:v>
                </c:pt>
                <c:pt idx="40">
                  <c:v>1228492.5857148273</c:v>
                </c:pt>
                <c:pt idx="41">
                  <c:v>1163823.8793032377</c:v>
                </c:pt>
                <c:pt idx="42">
                  <c:v>1470381.1838119328</c:v>
                </c:pt>
                <c:pt idx="43">
                  <c:v>1522878.1496872613</c:v>
                </c:pt>
                <c:pt idx="44">
                  <c:v>1554493.0851967062</c:v>
                </c:pt>
                <c:pt idx="45">
                  <c:v>1504370.5376845845</c:v>
                </c:pt>
                <c:pt idx="46">
                  <c:v>1547661.3347104171</c:v>
                </c:pt>
                <c:pt idx="47">
                  <c:v>1463652.4140458319</c:v>
                </c:pt>
                <c:pt idx="48">
                  <c:v>1502994.4174235987</c:v>
                </c:pt>
                <c:pt idx="49">
                  <c:v>1543746.7047753721</c:v>
                </c:pt>
                <c:pt idx="50">
                  <c:v>1517805.0395305273</c:v>
                </c:pt>
                <c:pt idx="51">
                  <c:v>1472728.7168182691</c:v>
                </c:pt>
                <c:pt idx="52">
                  <c:v>1450592.6203671102</c:v>
                </c:pt>
                <c:pt idx="53">
                  <c:v>1492060.4799605377</c:v>
                </c:pt>
                <c:pt idx="54">
                  <c:v>1543260.0834699464</c:v>
                </c:pt>
                <c:pt idx="55">
                  <c:v>1471944.5646450338</c:v>
                </c:pt>
                <c:pt idx="56">
                  <c:v>1707855.803355759</c:v>
                </c:pt>
                <c:pt idx="57">
                  <c:v>1475280.1576206852</c:v>
                </c:pt>
                <c:pt idx="58">
                  <c:v>1534473.0013944353</c:v>
                </c:pt>
                <c:pt idx="59">
                  <c:v>1515717.3560531465</c:v>
                </c:pt>
                <c:pt idx="60">
                  <c:v>1761309.6093104691</c:v>
                </c:pt>
                <c:pt idx="61">
                  <c:v>1520190.0495234835</c:v>
                </c:pt>
                <c:pt idx="62">
                  <c:v>1405769.5111804893</c:v>
                </c:pt>
                <c:pt idx="63">
                  <c:v>1465643.1794950268</c:v>
                </c:pt>
                <c:pt idx="64">
                  <c:v>1561900.6718403497</c:v>
                </c:pt>
                <c:pt idx="65">
                  <c:v>1482748.9002136034</c:v>
                </c:pt>
                <c:pt idx="66">
                  <c:v>1565412.416363809</c:v>
                </c:pt>
                <c:pt idx="67">
                  <c:v>1502876.3368591191</c:v>
                </c:pt>
                <c:pt idx="68">
                  <c:v>1591198.9969763458</c:v>
                </c:pt>
                <c:pt idx="69">
                  <c:v>1593423.7794779455</c:v>
                </c:pt>
                <c:pt idx="70">
                  <c:v>1546545.6056737984</c:v>
                </c:pt>
                <c:pt idx="71">
                  <c:v>1795883.4491999405</c:v>
                </c:pt>
                <c:pt idx="72">
                  <c:v>1680850.2620217239</c:v>
                </c:pt>
                <c:pt idx="73">
                  <c:v>1591230.062303764</c:v>
                </c:pt>
                <c:pt idx="74">
                  <c:v>1493242.4350001619</c:v>
                </c:pt>
                <c:pt idx="75">
                  <c:v>1640573.1184121515</c:v>
                </c:pt>
                <c:pt idx="76">
                  <c:v>1516159.7334128153</c:v>
                </c:pt>
                <c:pt idx="77">
                  <c:v>1598075.7317707143</c:v>
                </c:pt>
                <c:pt idx="78">
                  <c:v>1528610.0676538476</c:v>
                </c:pt>
                <c:pt idx="79">
                  <c:v>1589631.101895178</c:v>
                </c:pt>
                <c:pt idx="80">
                  <c:v>1489253.4585524551</c:v>
                </c:pt>
                <c:pt idx="81">
                  <c:v>1513174.8640798687</c:v>
                </c:pt>
                <c:pt idx="82">
                  <c:v>1560631.0624645567</c:v>
                </c:pt>
                <c:pt idx="83">
                  <c:v>1559245.4245807284</c:v>
                </c:pt>
                <c:pt idx="84">
                  <c:v>297230.46731476323</c:v>
                </c:pt>
                <c:pt idx="85">
                  <c:v>374847.05924951093</c:v>
                </c:pt>
                <c:pt idx="86">
                  <c:v>398773.76043253241</c:v>
                </c:pt>
                <c:pt idx="87">
                  <c:v>347115.00018654368</c:v>
                </c:pt>
                <c:pt idx="88">
                  <c:v>400693.54548807547</c:v>
                </c:pt>
                <c:pt idx="89">
                  <c:v>331323.59535752761</c:v>
                </c:pt>
                <c:pt idx="90">
                  <c:v>290280.14485853858</c:v>
                </c:pt>
                <c:pt idx="91">
                  <c:v>398332.1150568598</c:v>
                </c:pt>
                <c:pt idx="92">
                  <c:v>360016.59056608647</c:v>
                </c:pt>
                <c:pt idx="93">
                  <c:v>364666.70192881895</c:v>
                </c:pt>
                <c:pt idx="94">
                  <c:v>286109.97803756071</c:v>
                </c:pt>
                <c:pt idx="95">
                  <c:v>353157.50222807541</c:v>
                </c:pt>
                <c:pt idx="96">
                  <c:v>389037.58370513213</c:v>
                </c:pt>
                <c:pt idx="97">
                  <c:v>326810.73138198617</c:v>
                </c:pt>
                <c:pt idx="98">
                  <c:v>398707.89115871693</c:v>
                </c:pt>
                <c:pt idx="99">
                  <c:v>329893.37200442218</c:v>
                </c:pt>
                <c:pt idx="100">
                  <c:v>313484.77605125104</c:v>
                </c:pt>
                <c:pt idx="101">
                  <c:v>395101.24195879593</c:v>
                </c:pt>
                <c:pt idx="102">
                  <c:v>430513.60472470411</c:v>
                </c:pt>
                <c:pt idx="103">
                  <c:v>357129.52097635926</c:v>
                </c:pt>
                <c:pt idx="104">
                  <c:v>281845.69502662204</c:v>
                </c:pt>
                <c:pt idx="105">
                  <c:v>350042.18014748819</c:v>
                </c:pt>
                <c:pt idx="106">
                  <c:v>409054.65932005912</c:v>
                </c:pt>
                <c:pt idx="107">
                  <c:v>334968.89949890773</c:v>
                </c:pt>
                <c:pt idx="108">
                  <c:v>410449.82315485063</c:v>
                </c:pt>
                <c:pt idx="109">
                  <c:v>336665.86594005383</c:v>
                </c:pt>
                <c:pt idx="110">
                  <c:v>414584.78216410102</c:v>
                </c:pt>
                <c:pt idx="111">
                  <c:v>433391.63692767022</c:v>
                </c:pt>
                <c:pt idx="112">
                  <c:v>340132.54599509423</c:v>
                </c:pt>
                <c:pt idx="113">
                  <c:v>328636.03392364935</c:v>
                </c:pt>
                <c:pt idx="114">
                  <c:v>419763.80700483604</c:v>
                </c:pt>
                <c:pt idx="115">
                  <c:v>385651.44555595319</c:v>
                </c:pt>
                <c:pt idx="116">
                  <c:v>355726.89557361155</c:v>
                </c:pt>
                <c:pt idx="117">
                  <c:v>337162.96597508341</c:v>
                </c:pt>
                <c:pt idx="118">
                  <c:v>366556.30754166073</c:v>
                </c:pt>
                <c:pt idx="119">
                  <c:v>412002.75133586128</c:v>
                </c:pt>
                <c:pt idx="120">
                  <c:v>357177.74097705004</c:v>
                </c:pt>
                <c:pt idx="121">
                  <c:v>412181.2018583499</c:v>
                </c:pt>
                <c:pt idx="122">
                  <c:v>347707.70331858401</c:v>
                </c:pt>
                <c:pt idx="123">
                  <c:v>305542.75604286342</c:v>
                </c:pt>
                <c:pt idx="124">
                  <c:v>407041.79734084185</c:v>
                </c:pt>
                <c:pt idx="125">
                  <c:v>369240.93625591835</c:v>
                </c:pt>
                <c:pt idx="126">
                  <c:v>1554019.8127457527</c:v>
                </c:pt>
                <c:pt idx="127">
                  <c:v>1649201.0768995087</c:v>
                </c:pt>
                <c:pt idx="128">
                  <c:v>1653693.1774102605</c:v>
                </c:pt>
                <c:pt idx="129">
                  <c:v>1619156.4538317253</c:v>
                </c:pt>
                <c:pt idx="130">
                  <c:v>1677802.4408699367</c:v>
                </c:pt>
                <c:pt idx="131">
                  <c:v>1566513.0718845394</c:v>
                </c:pt>
                <c:pt idx="132">
                  <c:v>1577376.2128196992</c:v>
                </c:pt>
                <c:pt idx="133">
                  <c:v>1618373.5273694096</c:v>
                </c:pt>
                <c:pt idx="134">
                  <c:v>1604046.840024373</c:v>
                </c:pt>
                <c:pt idx="135">
                  <c:v>1591202.6913302387</c:v>
                </c:pt>
                <c:pt idx="136">
                  <c:v>1504023.4743186841</c:v>
                </c:pt>
                <c:pt idx="137">
                  <c:v>1608538.5188999523</c:v>
                </c:pt>
                <c:pt idx="138">
                  <c:v>1634874.4197149873</c:v>
                </c:pt>
                <c:pt idx="139">
                  <c:v>1581809.7224904867</c:v>
                </c:pt>
                <c:pt idx="140">
                  <c:v>1678076.1501983511</c:v>
                </c:pt>
                <c:pt idx="141">
                  <c:v>1568601.8798217918</c:v>
                </c:pt>
                <c:pt idx="142">
                  <c:v>1535015.8437473862</c:v>
                </c:pt>
                <c:pt idx="143">
                  <c:v>1654088.4270436158</c:v>
                </c:pt>
                <c:pt idx="144">
                  <c:v>1768490.0158482129</c:v>
                </c:pt>
                <c:pt idx="145">
                  <c:v>1588929.4490733717</c:v>
                </c:pt>
                <c:pt idx="146">
                  <c:v>1482494.8205582805</c:v>
                </c:pt>
                <c:pt idx="147">
                  <c:v>1605111.2326293176</c:v>
                </c:pt>
                <c:pt idx="148">
                  <c:v>1659342.1245954754</c:v>
                </c:pt>
                <c:pt idx="149">
                  <c:v>1585023.0270734008</c:v>
                </c:pt>
                <c:pt idx="150">
                  <c:v>1652307.4549888002</c:v>
                </c:pt>
                <c:pt idx="151">
                  <c:v>1588285.2122896281</c:v>
                </c:pt>
                <c:pt idx="152">
                  <c:v>1689986.4208341734</c:v>
                </c:pt>
                <c:pt idx="153">
                  <c:v>1648494.8612300451</c:v>
                </c:pt>
                <c:pt idx="154">
                  <c:v>1604162.1221500845</c:v>
                </c:pt>
                <c:pt idx="155">
                  <c:v>1792198.9968310413</c:v>
                </c:pt>
                <c:pt idx="156">
                  <c:v>1794386.9686842957</c:v>
                </c:pt>
                <c:pt idx="157">
                  <c:v>1675034.1380777687</c:v>
                </c:pt>
                <c:pt idx="158">
                  <c:v>1611009.1512625273</c:v>
                </c:pt>
                <c:pt idx="159">
                  <c:v>1756899.3788989487</c:v>
                </c:pt>
                <c:pt idx="160">
                  <c:v>1634709.2068656003</c:v>
                </c:pt>
                <c:pt idx="161">
                  <c:v>1692943.8695811557</c:v>
                </c:pt>
                <c:pt idx="162">
                  <c:v>1638987.4183133508</c:v>
                </c:pt>
                <c:pt idx="163">
                  <c:v>1660308.7394492463</c:v>
                </c:pt>
                <c:pt idx="164">
                  <c:v>1580581.6219323566</c:v>
                </c:pt>
                <c:pt idx="165">
                  <c:v>1577464.4124086865</c:v>
                </c:pt>
                <c:pt idx="166">
                  <c:v>1690663.8557599848</c:v>
                </c:pt>
                <c:pt idx="167">
                  <c:v>1656739.4107471155</c:v>
                </c:pt>
                <c:pt idx="168">
                  <c:v>274125.60710966942</c:v>
                </c:pt>
                <c:pt idx="169">
                  <c:v>335973.50631153875</c:v>
                </c:pt>
                <c:pt idx="170">
                  <c:v>378382.5818785741</c:v>
                </c:pt>
                <c:pt idx="171">
                  <c:v>329007.64366798475</c:v>
                </c:pt>
                <c:pt idx="172">
                  <c:v>380690.41433715017</c:v>
                </c:pt>
                <c:pt idx="173">
                  <c:v>317740.32242054463</c:v>
                </c:pt>
                <c:pt idx="174">
                  <c:v>271713.77354085911</c:v>
                </c:pt>
                <c:pt idx="175">
                  <c:v>392677.2939715659</c:v>
                </c:pt>
                <c:pt idx="176">
                  <c:v>355118.79896598554</c:v>
                </c:pt>
                <c:pt idx="177">
                  <c:v>327226.26026906422</c:v>
                </c:pt>
                <c:pt idx="178">
                  <c:v>271827.06637930247</c:v>
                </c:pt>
                <c:pt idx="179">
                  <c:v>322363.74552036752</c:v>
                </c:pt>
                <c:pt idx="180">
                  <c:v>374684.85146557615</c:v>
                </c:pt>
                <c:pt idx="181">
                  <c:v>316908.84119456157</c:v>
                </c:pt>
                <c:pt idx="182">
                  <c:v>383281.20486848278</c:v>
                </c:pt>
                <c:pt idx="183">
                  <c:v>310854.45055049303</c:v>
                </c:pt>
                <c:pt idx="184">
                  <c:v>279828.08000555495</c:v>
                </c:pt>
                <c:pt idx="185">
                  <c:v>367211.33008513122</c:v>
                </c:pt>
                <c:pt idx="186">
                  <c:v>448721.32474518102</c:v>
                </c:pt>
                <c:pt idx="187">
                  <c:v>339029.63805547281</c:v>
                </c:pt>
                <c:pt idx="188">
                  <c:v>262228.29601727449</c:v>
                </c:pt>
                <c:pt idx="189">
                  <c:v>332067.19847398147</c:v>
                </c:pt>
                <c:pt idx="190">
                  <c:v>398800.01814340183</c:v>
                </c:pt>
                <c:pt idx="191">
                  <c:v>321682.30239856796</c:v>
                </c:pt>
                <c:pt idx="192">
                  <c:v>394116.34258834063</c:v>
                </c:pt>
                <c:pt idx="193">
                  <c:v>337652.31361934869</c:v>
                </c:pt>
                <c:pt idx="194">
                  <c:v>402584.41330899973</c:v>
                </c:pt>
                <c:pt idx="195">
                  <c:v>383262.24156910914</c:v>
                </c:pt>
                <c:pt idx="196">
                  <c:v>328278.64305691974</c:v>
                </c:pt>
                <c:pt idx="197">
                  <c:v>385888.56326505053</c:v>
                </c:pt>
                <c:pt idx="198">
                  <c:v>421955.69390495186</c:v>
                </c:pt>
                <c:pt idx="199">
                  <c:v>392160.59103653737</c:v>
                </c:pt>
                <c:pt idx="200">
                  <c:v>345321.30847363779</c:v>
                </c:pt>
                <c:pt idx="201">
                  <c:v>316364.38350964704</c:v>
                </c:pt>
                <c:pt idx="202">
                  <c:v>349094.09491322841</c:v>
                </c:pt>
                <c:pt idx="203">
                  <c:v>402996.98241691297</c:v>
                </c:pt>
                <c:pt idx="204">
                  <c:v>354481.78496224672</c:v>
                </c:pt>
                <c:pt idx="205">
                  <c:v>382709.314080093</c:v>
                </c:pt>
                <c:pt idx="206">
                  <c:v>314924.69578093803</c:v>
                </c:pt>
                <c:pt idx="207">
                  <c:v>278908.01258585934</c:v>
                </c:pt>
                <c:pt idx="208">
                  <c:v>401544.73383046372</c:v>
                </c:pt>
                <c:pt idx="209">
                  <c:v>364545.22575857444</c:v>
                </c:pt>
                <c:pt idx="210">
                  <c:v>1472729.2453538114</c:v>
                </c:pt>
                <c:pt idx="211">
                  <c:v>1519125.7576594765</c:v>
                </c:pt>
                <c:pt idx="212">
                  <c:v>1546624.4151895188</c:v>
                </c:pt>
                <c:pt idx="213">
                  <c:v>1515548.1279316081</c:v>
                </c:pt>
                <c:pt idx="214">
                  <c:v>1606788.6595990001</c:v>
                </c:pt>
                <c:pt idx="215">
                  <c:v>1462876.4812410979</c:v>
                </c:pt>
                <c:pt idx="216">
                  <c:v>1527086.0761394599</c:v>
                </c:pt>
                <c:pt idx="217">
                  <c:v>1552280.87626078</c:v>
                </c:pt>
                <c:pt idx="218">
                  <c:v>1495099.30446137</c:v>
                </c:pt>
                <c:pt idx="219">
                  <c:v>1471159.2536001399</c:v>
                </c:pt>
                <c:pt idx="220">
                  <c:v>1434050.8586451039</c:v>
                </c:pt>
                <c:pt idx="221">
                  <c:v>1479812.8847596224</c:v>
                </c:pt>
                <c:pt idx="222">
                  <c:v>1546964.4279611919</c:v>
                </c:pt>
                <c:pt idx="223">
                  <c:v>1481695.8363367151</c:v>
                </c:pt>
                <c:pt idx="224">
                  <c:v>1578720.0125403774</c:v>
                </c:pt>
                <c:pt idx="225">
                  <c:v>1463555.5384498318</c:v>
                </c:pt>
                <c:pt idx="226">
                  <c:v>1489153.6373752011</c:v>
                </c:pt>
                <c:pt idx="227">
                  <c:v>1539903.8628819236</c:v>
                </c:pt>
                <c:pt idx="228">
                  <c:v>1690510.3666120102</c:v>
                </c:pt>
                <c:pt idx="229">
                  <c:v>1489950.3599641218</c:v>
                </c:pt>
                <c:pt idx="230">
                  <c:v>1401064.0075768875</c:v>
                </c:pt>
                <c:pt idx="231">
                  <c:v>1471739.8583457305</c:v>
                </c:pt>
                <c:pt idx="232">
                  <c:v>1571938.1527475824</c:v>
                </c:pt>
                <c:pt idx="233">
                  <c:v>1462163.6210725468</c:v>
                </c:pt>
                <c:pt idx="234">
                  <c:v>1543928.6252500378</c:v>
                </c:pt>
                <c:pt idx="235">
                  <c:v>1498881.9517589828</c:v>
                </c:pt>
                <c:pt idx="236">
                  <c:v>1608608.1743040881</c:v>
                </c:pt>
                <c:pt idx="237">
                  <c:v>1607232.9626137728</c:v>
                </c:pt>
                <c:pt idx="238">
                  <c:v>1531173.2711538484</c:v>
                </c:pt>
                <c:pt idx="239">
                  <c:v>1620138.4828870094</c:v>
                </c:pt>
                <c:pt idx="240">
                  <c:v>1669146.7387579598</c:v>
                </c:pt>
                <c:pt idx="241">
                  <c:v>1557644.8044495406</c:v>
                </c:pt>
                <c:pt idx="242">
                  <c:v>1521797.3834889897</c:v>
                </c:pt>
                <c:pt idx="243">
                  <c:v>1607111.681369595</c:v>
                </c:pt>
                <c:pt idx="244">
                  <c:v>1507727.7224636902</c:v>
                </c:pt>
                <c:pt idx="245">
                  <c:v>1587315.1609759736</c:v>
                </c:pt>
                <c:pt idx="246">
                  <c:v>1529948.7155347017</c:v>
                </c:pt>
                <c:pt idx="247">
                  <c:v>1563208.1358155776</c:v>
                </c:pt>
                <c:pt idx="248">
                  <c:v>1466541.5993460268</c:v>
                </c:pt>
                <c:pt idx="249">
                  <c:v>1484273.1019286993</c:v>
                </c:pt>
                <c:pt idx="250">
                  <c:v>1564037.97382027</c:v>
                </c:pt>
                <c:pt idx="251">
                  <c:v>1561360.8493634956</c:v>
                </c:pt>
                <c:pt idx="252">
                  <c:v>426467.69671043381</c:v>
                </c:pt>
                <c:pt idx="253">
                  <c:v>517637.33221154806</c:v>
                </c:pt>
                <c:pt idx="254">
                  <c:v>817968.56418096693</c:v>
                </c:pt>
                <c:pt idx="255">
                  <c:v>534944.01407597784</c:v>
                </c:pt>
                <c:pt idx="256">
                  <c:v>614058.0636422378</c:v>
                </c:pt>
                <c:pt idx="257">
                  <c:v>513578.96688300907</c:v>
                </c:pt>
                <c:pt idx="258">
                  <c:v>505806.20703520876</c:v>
                </c:pt>
                <c:pt idx="259">
                  <c:v>579191.30568441271</c:v>
                </c:pt>
                <c:pt idx="260">
                  <c:v>543478.34750339738</c:v>
                </c:pt>
                <c:pt idx="261">
                  <c:v>526106.29355850536</c:v>
                </c:pt>
                <c:pt idx="262">
                  <c:v>478164.64647244266</c:v>
                </c:pt>
                <c:pt idx="263">
                  <c:v>507912.09879114927</c:v>
                </c:pt>
                <c:pt idx="264">
                  <c:v>583753.31541679974</c:v>
                </c:pt>
                <c:pt idx="265">
                  <c:v>525457.38746976061</c:v>
                </c:pt>
                <c:pt idx="266">
                  <c:v>616551.34973375418</c:v>
                </c:pt>
                <c:pt idx="267">
                  <c:v>516380.9131042615</c:v>
                </c:pt>
                <c:pt idx="268">
                  <c:v>519198.83573942527</c:v>
                </c:pt>
                <c:pt idx="269">
                  <c:v>584407.81967312039</c:v>
                </c:pt>
                <c:pt idx="270">
                  <c:v>566926.68648639868</c:v>
                </c:pt>
                <c:pt idx="271">
                  <c:v>516361.4920942685</c:v>
                </c:pt>
                <c:pt idx="272">
                  <c:v>451871.61179692793</c:v>
                </c:pt>
                <c:pt idx="273">
                  <c:v>539411.39105131093</c:v>
                </c:pt>
                <c:pt idx="274">
                  <c:v>590795.32151524164</c:v>
                </c:pt>
                <c:pt idx="275">
                  <c:v>508878.70379295549</c:v>
                </c:pt>
                <c:pt idx="276">
                  <c:v>593582.01914528583</c:v>
                </c:pt>
                <c:pt idx="277">
                  <c:v>545798.39726099442</c:v>
                </c:pt>
                <c:pt idx="278">
                  <c:v>592729.40384658135</c:v>
                </c:pt>
                <c:pt idx="279">
                  <c:v>575026.41108218522</c:v>
                </c:pt>
                <c:pt idx="280">
                  <c:v>659543.75044305436</c:v>
                </c:pt>
                <c:pt idx="281">
                  <c:v>657355.1455008185</c:v>
                </c:pt>
                <c:pt idx="282">
                  <c:v>618361.1079602543</c:v>
                </c:pt>
                <c:pt idx="283">
                  <c:v>546779.18808694626</c:v>
                </c:pt>
                <c:pt idx="284">
                  <c:v>537913.94007554615</c:v>
                </c:pt>
                <c:pt idx="285">
                  <c:v>502785.67701143766</c:v>
                </c:pt>
                <c:pt idx="286">
                  <c:v>549077.5487432729</c:v>
                </c:pt>
                <c:pt idx="287">
                  <c:v>592499.82896704879</c:v>
                </c:pt>
                <c:pt idx="288">
                  <c:v>542864.48435912095</c:v>
                </c:pt>
                <c:pt idx="289">
                  <c:v>591610.60705679469</c:v>
                </c:pt>
                <c:pt idx="290">
                  <c:v>534223.02028272115</c:v>
                </c:pt>
                <c:pt idx="291">
                  <c:v>505228.83769726363</c:v>
                </c:pt>
                <c:pt idx="292">
                  <c:v>600907.38802079845</c:v>
                </c:pt>
                <c:pt idx="293">
                  <c:v>606240.14587488014</c:v>
                </c:pt>
                <c:pt idx="294">
                  <c:v>880679.84197973553</c:v>
                </c:pt>
                <c:pt idx="295">
                  <c:v>907947.30918006785</c:v>
                </c:pt>
                <c:pt idx="296">
                  <c:v>959528.44883938087</c:v>
                </c:pt>
                <c:pt idx="297">
                  <c:v>869823.50800221285</c:v>
                </c:pt>
                <c:pt idx="298">
                  <c:v>976269.24129977729</c:v>
                </c:pt>
                <c:pt idx="299">
                  <c:v>849686.77356537909</c:v>
                </c:pt>
                <c:pt idx="300">
                  <c:v>780081.34788271447</c:v>
                </c:pt>
                <c:pt idx="301">
                  <c:v>942003.27373799297</c:v>
                </c:pt>
                <c:pt idx="302">
                  <c:v>899237.65275982278</c:v>
                </c:pt>
                <c:pt idx="303">
                  <c:v>870138.51211763779</c:v>
                </c:pt>
                <c:pt idx="304">
                  <c:v>826930.43312218436</c:v>
                </c:pt>
                <c:pt idx="305">
                  <c:v>944194.10551474604</c:v>
                </c:pt>
                <c:pt idx="306">
                  <c:v>1184760.9523840256</c:v>
                </c:pt>
                <c:pt idx="307">
                  <c:v>876642.52816147683</c:v>
                </c:pt>
                <c:pt idx="308">
                  <c:v>942837.04550926853</c:v>
                </c:pt>
                <c:pt idx="309">
                  <c:v>858920.77122387826</c:v>
                </c:pt>
                <c:pt idx="310">
                  <c:v>843757.83010379947</c:v>
                </c:pt>
                <c:pt idx="311">
                  <c:v>901818.41019612236</c:v>
                </c:pt>
                <c:pt idx="312">
                  <c:v>1061438.1582672761</c:v>
                </c:pt>
                <c:pt idx="313">
                  <c:v>877258.13724195038</c:v>
                </c:pt>
                <c:pt idx="314">
                  <c:v>935030.74539030006</c:v>
                </c:pt>
                <c:pt idx="315">
                  <c:v>905705.61098993372</c:v>
                </c:pt>
                <c:pt idx="316">
                  <c:v>974502.13788560836</c:v>
                </c:pt>
                <c:pt idx="317">
                  <c:v>868578.24823707936</c:v>
                </c:pt>
                <c:pt idx="318">
                  <c:v>983320.49450708751</c:v>
                </c:pt>
                <c:pt idx="319">
                  <c:v>882669.43581271742</c:v>
                </c:pt>
                <c:pt idx="320">
                  <c:v>921878.95297435299</c:v>
                </c:pt>
                <c:pt idx="321">
                  <c:v>952933.82453390467</c:v>
                </c:pt>
                <c:pt idx="322">
                  <c:v>894405.85299895529</c:v>
                </c:pt>
                <c:pt idx="323">
                  <c:v>967437.7741120822</c:v>
                </c:pt>
                <c:pt idx="324">
                  <c:v>997115.03750220558</c:v>
                </c:pt>
                <c:pt idx="325">
                  <c:v>971900.60769784008</c:v>
                </c:pt>
                <c:pt idx="326">
                  <c:v>849472.81145864213</c:v>
                </c:pt>
                <c:pt idx="327">
                  <c:v>967960.30207723752</c:v>
                </c:pt>
                <c:pt idx="328">
                  <c:v>844918.38544577966</c:v>
                </c:pt>
                <c:pt idx="329">
                  <c:v>994919.18584261381</c:v>
                </c:pt>
                <c:pt idx="330">
                  <c:v>911529.29941270058</c:v>
                </c:pt>
                <c:pt idx="331">
                  <c:v>938951.79587134789</c:v>
                </c:pt>
                <c:pt idx="332">
                  <c:v>839854.18695734744</c:v>
                </c:pt>
                <c:pt idx="333">
                  <c:v>789121.18576684373</c:v>
                </c:pt>
                <c:pt idx="334">
                  <c:v>972119.82344270474</c:v>
                </c:pt>
                <c:pt idx="335">
                  <c:v>898178.29675145936</c:v>
                </c:pt>
                <c:pt idx="336">
                  <c:v>870539.9243165584</c:v>
                </c:pt>
                <c:pt idx="337">
                  <c:v>948513.46408283606</c:v>
                </c:pt>
                <c:pt idx="338">
                  <c:v>1009566.7069692691</c:v>
                </c:pt>
                <c:pt idx="339">
                  <c:v>932665.87035899889</c:v>
                </c:pt>
                <c:pt idx="340">
                  <c:v>1015571.908576536</c:v>
                </c:pt>
                <c:pt idx="341">
                  <c:v>967828.8399245477</c:v>
                </c:pt>
                <c:pt idx="342">
                  <c:v>901073.6316574238</c:v>
                </c:pt>
                <c:pt idx="343">
                  <c:v>990624.49572510016</c:v>
                </c:pt>
                <c:pt idx="344">
                  <c:v>950974.49072684906</c:v>
                </c:pt>
                <c:pt idx="345">
                  <c:v>942535.33097325417</c:v>
                </c:pt>
                <c:pt idx="346">
                  <c:v>881398.50676324696</c:v>
                </c:pt>
                <c:pt idx="347">
                  <c:v>929812.70642213232</c:v>
                </c:pt>
                <c:pt idx="348">
                  <c:v>995991.78953801584</c:v>
                </c:pt>
                <c:pt idx="349">
                  <c:v>918373.70636633085</c:v>
                </c:pt>
                <c:pt idx="350">
                  <c:v>1004474.6648360279</c:v>
                </c:pt>
                <c:pt idx="351">
                  <c:v>903490.28264907654</c:v>
                </c:pt>
                <c:pt idx="352">
                  <c:v>916301.47580565861</c:v>
                </c:pt>
                <c:pt idx="353">
                  <c:v>980631.80551172653</c:v>
                </c:pt>
                <c:pt idx="354">
                  <c:v>1054765.2374554011</c:v>
                </c:pt>
                <c:pt idx="355">
                  <c:v>943192.06155258021</c:v>
                </c:pt>
                <c:pt idx="356">
                  <c:v>859361.08673415054</c:v>
                </c:pt>
                <c:pt idx="357">
                  <c:v>969149.64693810721</c:v>
                </c:pt>
                <c:pt idx="358">
                  <c:v>1006115.455985403</c:v>
                </c:pt>
                <c:pt idx="359">
                  <c:v>927876.24133260781</c:v>
                </c:pt>
                <c:pt idx="360">
                  <c:v>1013008.222406606</c:v>
                </c:pt>
                <c:pt idx="361">
                  <c:v>941922.49021405051</c:v>
                </c:pt>
                <c:pt idx="362">
                  <c:v>999085.58708704659</c:v>
                </c:pt>
                <c:pt idx="363">
                  <c:v>1004207.5091569507</c:v>
                </c:pt>
                <c:pt idx="364">
                  <c:v>930261.19315116166</c:v>
                </c:pt>
                <c:pt idx="365">
                  <c:v>955422.1835802386</c:v>
                </c:pt>
                <c:pt idx="366">
                  <c:v>1050576.0847889523</c:v>
                </c:pt>
                <c:pt idx="367">
                  <c:v>992469.10589017184</c:v>
                </c:pt>
                <c:pt idx="368">
                  <c:v>939267.95893940458</c:v>
                </c:pt>
                <c:pt idx="369">
                  <c:v>904886.52274956717</c:v>
                </c:pt>
                <c:pt idx="370">
                  <c:v>978579.85354640963</c:v>
                </c:pt>
                <c:pt idx="371">
                  <c:v>1009944.3488710116</c:v>
                </c:pt>
                <c:pt idx="372">
                  <c:v>973243.88524188299</c:v>
                </c:pt>
                <c:pt idx="373">
                  <c:v>1000420.9819737794</c:v>
                </c:pt>
                <c:pt idx="374">
                  <c:v>913880.29571006808</c:v>
                </c:pt>
                <c:pt idx="375">
                  <c:v>879046.61479447142</c:v>
                </c:pt>
                <c:pt idx="376">
                  <c:v>1016509.198624956</c:v>
                </c:pt>
                <c:pt idx="377">
                  <c:v>954934.92590857542</c:v>
                </c:pt>
                <c:pt idx="378">
                  <c:v>1054792.8621605963</c:v>
                </c:pt>
                <c:pt idx="379">
                  <c:v>1106242.0889166547</c:v>
                </c:pt>
                <c:pt idx="380">
                  <c:v>1122444.07002733</c:v>
                </c:pt>
                <c:pt idx="381">
                  <c:v>1079040.6643229057</c:v>
                </c:pt>
                <c:pt idx="382">
                  <c:v>1113274.984365026</c:v>
                </c:pt>
                <c:pt idx="383">
                  <c:v>1008197.6332812475</c:v>
                </c:pt>
                <c:pt idx="384">
                  <c:v>1116116.4716377505</c:v>
                </c:pt>
                <c:pt idx="385">
                  <c:v>1105758.1665541991</c:v>
                </c:pt>
                <c:pt idx="386">
                  <c:v>1097339.4348169023</c:v>
                </c:pt>
                <c:pt idx="387">
                  <c:v>1040885.8209019894</c:v>
                </c:pt>
                <c:pt idx="388">
                  <c:v>989817.92541961872</c:v>
                </c:pt>
                <c:pt idx="389">
                  <c:v>1063712.4238933264</c:v>
                </c:pt>
                <c:pt idx="390">
                  <c:v>1148647.8262741521</c:v>
                </c:pt>
                <c:pt idx="391">
                  <c:v>1089555.7122464348</c:v>
                </c:pt>
                <c:pt idx="392">
                  <c:v>1133848.5080546914</c:v>
                </c:pt>
                <c:pt idx="393">
                  <c:v>988057.53299450676</c:v>
                </c:pt>
                <c:pt idx="394">
                  <c:v>1034588.4205873797</c:v>
                </c:pt>
                <c:pt idx="395">
                  <c:v>1133521.7950534387</c:v>
                </c:pt>
                <c:pt idx="396">
                  <c:v>1223629.0766578848</c:v>
                </c:pt>
                <c:pt idx="397">
                  <c:v>1061808.8253403092</c:v>
                </c:pt>
                <c:pt idx="398">
                  <c:v>961764.27290722739</c:v>
                </c:pt>
                <c:pt idx="399">
                  <c:v>1064686.7901284485</c:v>
                </c:pt>
                <c:pt idx="400">
                  <c:v>1134021.3504731739</c:v>
                </c:pt>
                <c:pt idx="401">
                  <c:v>1047661.6039708136</c:v>
                </c:pt>
                <c:pt idx="402">
                  <c:v>1108887.8816294228</c:v>
                </c:pt>
                <c:pt idx="403">
                  <c:v>1040473.7698841637</c:v>
                </c:pt>
                <c:pt idx="404">
                  <c:v>1200328.5430467671</c:v>
                </c:pt>
                <c:pt idx="405">
                  <c:v>1114889.8573485638</c:v>
                </c:pt>
                <c:pt idx="406">
                  <c:v>1083602.1117402215</c:v>
                </c:pt>
                <c:pt idx="407">
                  <c:v>1208587.4347073268</c:v>
                </c:pt>
                <c:pt idx="408">
                  <c:v>1246073.773030434</c:v>
                </c:pt>
                <c:pt idx="409">
                  <c:v>1115057.4652350426</c:v>
                </c:pt>
                <c:pt idx="410">
                  <c:v>1125501.5300692823</c:v>
                </c:pt>
                <c:pt idx="411">
                  <c:v>1229788.5032454417</c:v>
                </c:pt>
                <c:pt idx="412">
                  <c:v>1071377.9677521593</c:v>
                </c:pt>
                <c:pt idx="413">
                  <c:v>1144221.8821236147</c:v>
                </c:pt>
                <c:pt idx="414">
                  <c:v>1075374.6948759758</c:v>
                </c:pt>
                <c:pt idx="415">
                  <c:v>1167265.9910868849</c:v>
                </c:pt>
                <c:pt idx="416">
                  <c:v>1027656.6769158026</c:v>
                </c:pt>
                <c:pt idx="417">
                  <c:v>1019654.6648786261</c:v>
                </c:pt>
                <c:pt idx="418">
                  <c:v>1212626.9717768254</c:v>
                </c:pt>
                <c:pt idx="419">
                  <c:v>1098929.7666877033</c:v>
                </c:pt>
                <c:pt idx="420">
                  <c:v>1500163.1608214153</c:v>
                </c:pt>
                <c:pt idx="421">
                  <c:v>1554769.9341013802</c:v>
                </c:pt>
                <c:pt idx="422">
                  <c:v>1579761.8888657931</c:v>
                </c:pt>
                <c:pt idx="423">
                  <c:v>1537040.25189722</c:v>
                </c:pt>
                <c:pt idx="424">
                  <c:v>1583522.7322995812</c:v>
                </c:pt>
                <c:pt idx="425">
                  <c:v>1502898.6205936538</c:v>
                </c:pt>
                <c:pt idx="426">
                  <c:v>1506646.109991163</c:v>
                </c:pt>
                <c:pt idx="427">
                  <c:v>1571913.4489606761</c:v>
                </c:pt>
                <c:pt idx="428">
                  <c:v>1524454.4710502592</c:v>
                </c:pt>
                <c:pt idx="429">
                  <c:v>1539516.4364974787</c:v>
                </c:pt>
                <c:pt idx="430">
                  <c:v>1449675.2085004258</c:v>
                </c:pt>
                <c:pt idx="431">
                  <c:v>1529198.3917147452</c:v>
                </c:pt>
                <c:pt idx="432">
                  <c:v>1578052.7016875227</c:v>
                </c:pt>
                <c:pt idx="433">
                  <c:v>1516303.6958819064</c:v>
                </c:pt>
                <c:pt idx="434">
                  <c:v>1587290.4903969602</c:v>
                </c:pt>
                <c:pt idx="435">
                  <c:v>1511791.6739741866</c:v>
                </c:pt>
                <c:pt idx="436">
                  <c:v>1580260.3577201855</c:v>
                </c:pt>
                <c:pt idx="437">
                  <c:v>1576422.8190351755</c:v>
                </c:pt>
                <c:pt idx="438">
                  <c:v>1758907.1760301627</c:v>
                </c:pt>
                <c:pt idx="439">
                  <c:v>1555919.3618038113</c:v>
                </c:pt>
                <c:pt idx="440">
                  <c:v>1449087.5493149303</c:v>
                </c:pt>
                <c:pt idx="441">
                  <c:v>1518298.9203227579</c:v>
                </c:pt>
                <c:pt idx="442">
                  <c:v>1556877.5227920217</c:v>
                </c:pt>
                <c:pt idx="443">
                  <c:v>1508664.8754632042</c:v>
                </c:pt>
                <c:pt idx="444">
                  <c:v>1591107.941699418</c:v>
                </c:pt>
                <c:pt idx="445">
                  <c:v>1519922.7045390988</c:v>
                </c:pt>
                <c:pt idx="446">
                  <c:v>1635103.005108593</c:v>
                </c:pt>
                <c:pt idx="447">
                  <c:v>1590786.7553977482</c:v>
                </c:pt>
                <c:pt idx="448">
                  <c:v>1559978.1028087763</c:v>
                </c:pt>
                <c:pt idx="449">
                  <c:v>1715153.0472738955</c:v>
                </c:pt>
                <c:pt idx="450">
                  <c:v>1680372.6010382087</c:v>
                </c:pt>
                <c:pt idx="451">
                  <c:v>1626220.625049083</c:v>
                </c:pt>
                <c:pt idx="452">
                  <c:v>1540533.6132310326</c:v>
                </c:pt>
                <c:pt idx="453">
                  <c:v>1660348.719788963</c:v>
                </c:pt>
                <c:pt idx="454">
                  <c:v>1561589.8700993862</c:v>
                </c:pt>
                <c:pt idx="455">
                  <c:v>1606195.7529825056</c:v>
                </c:pt>
                <c:pt idx="456">
                  <c:v>1560880.275819367</c:v>
                </c:pt>
                <c:pt idx="457">
                  <c:v>1608752.0471505693</c:v>
                </c:pt>
                <c:pt idx="458">
                  <c:v>1511451.4521830513</c:v>
                </c:pt>
                <c:pt idx="459">
                  <c:v>1523380.3020291752</c:v>
                </c:pt>
                <c:pt idx="460">
                  <c:v>1616903.7340945397</c:v>
                </c:pt>
                <c:pt idx="461">
                  <c:v>1574353.9152396072</c:v>
                </c:pt>
                <c:pt idx="462">
                  <c:v>1020129.2984424803</c:v>
                </c:pt>
                <c:pt idx="463">
                  <c:v>959102.57761428796</c:v>
                </c:pt>
                <c:pt idx="464">
                  <c:v>1050939.3971185384</c:v>
                </c:pt>
                <c:pt idx="465">
                  <c:v>968937.11127467954</c:v>
                </c:pt>
                <c:pt idx="466">
                  <c:v>1027971.8466506065</c:v>
                </c:pt>
                <c:pt idx="467">
                  <c:v>941264.89223140571</c:v>
                </c:pt>
                <c:pt idx="468">
                  <c:v>985823.80864434945</c:v>
                </c:pt>
                <c:pt idx="469">
                  <c:v>1046596.0543538345</c:v>
                </c:pt>
                <c:pt idx="470">
                  <c:v>1051019.0337024352</c:v>
                </c:pt>
                <c:pt idx="471">
                  <c:v>918244.22864649654</c:v>
                </c:pt>
                <c:pt idx="472">
                  <c:v>880942.36504322547</c:v>
                </c:pt>
                <c:pt idx="473">
                  <c:v>957171.87824255624</c:v>
                </c:pt>
                <c:pt idx="474">
                  <c:v>1019765.13423444</c:v>
                </c:pt>
                <c:pt idx="475">
                  <c:v>1062078.5147612279</c:v>
                </c:pt>
                <c:pt idx="476">
                  <c:v>1039114.3425179889</c:v>
                </c:pt>
                <c:pt idx="477">
                  <c:v>905492.0227403366</c:v>
                </c:pt>
                <c:pt idx="478">
                  <c:v>929847.83557533205</c:v>
                </c:pt>
                <c:pt idx="479">
                  <c:v>1037357.4954892609</c:v>
                </c:pt>
                <c:pt idx="480">
                  <c:v>1053962.5809094333</c:v>
                </c:pt>
                <c:pt idx="481">
                  <c:v>975735.33794077497</c:v>
                </c:pt>
                <c:pt idx="482">
                  <c:v>841330.00396931567</c:v>
                </c:pt>
                <c:pt idx="483">
                  <c:v>955413.31124956685</c:v>
                </c:pt>
                <c:pt idx="484">
                  <c:v>1059893.6052822419</c:v>
                </c:pt>
                <c:pt idx="485">
                  <c:v>941657.8942431882</c:v>
                </c:pt>
                <c:pt idx="486">
                  <c:v>1029123.0177826409</c:v>
                </c:pt>
                <c:pt idx="487">
                  <c:v>951155.58845255943</c:v>
                </c:pt>
                <c:pt idx="488">
                  <c:v>1128436.3906615076</c:v>
                </c:pt>
                <c:pt idx="489">
                  <c:v>989298.56826058496</c:v>
                </c:pt>
                <c:pt idx="490">
                  <c:v>943931.50959448074</c:v>
                </c:pt>
                <c:pt idx="491">
                  <c:v>1224235.7897476233</c:v>
                </c:pt>
                <c:pt idx="492">
                  <c:v>1170576.9486262361</c:v>
                </c:pt>
                <c:pt idx="493">
                  <c:v>994732.38690194418</c:v>
                </c:pt>
                <c:pt idx="494">
                  <c:v>1016182.5274650115</c:v>
                </c:pt>
                <c:pt idx="495">
                  <c:v>1106948.7474754988</c:v>
                </c:pt>
                <c:pt idx="496">
                  <c:v>968812.48622378043</c:v>
                </c:pt>
                <c:pt idx="497">
                  <c:v>1044168.3322829118</c:v>
                </c:pt>
                <c:pt idx="498">
                  <c:v>1014792.7659190157</c:v>
                </c:pt>
                <c:pt idx="499">
                  <c:v>1045613.0757453465</c:v>
                </c:pt>
                <c:pt idx="500">
                  <c:v>931009.85632004717</c:v>
                </c:pt>
                <c:pt idx="501">
                  <c:v>966206.91931439389</c:v>
                </c:pt>
                <c:pt idx="502">
                  <c:v>1065085.6743017815</c:v>
                </c:pt>
                <c:pt idx="503">
                  <c:v>988613.89549553581</c:v>
                </c:pt>
                <c:pt idx="504">
                  <c:v>1629221.3700833698</c:v>
                </c:pt>
                <c:pt idx="505">
                  <c:v>1749415.9140115618</c:v>
                </c:pt>
                <c:pt idx="506">
                  <c:v>1737096.9803556809</c:v>
                </c:pt>
                <c:pt idx="507">
                  <c:v>1697909.0745276546</c:v>
                </c:pt>
                <c:pt idx="508">
                  <c:v>1696308.4053992704</c:v>
                </c:pt>
                <c:pt idx="509">
                  <c:v>1651786.0254997162</c:v>
                </c:pt>
                <c:pt idx="510">
                  <c:v>1775863.0916061655</c:v>
                </c:pt>
                <c:pt idx="511">
                  <c:v>1729951.3766662185</c:v>
                </c:pt>
                <c:pt idx="512">
                  <c:v>1686871.8892310208</c:v>
                </c:pt>
                <c:pt idx="513">
                  <c:v>1630815.6624603127</c:v>
                </c:pt>
                <c:pt idx="514">
                  <c:v>1592617.0115533301</c:v>
                </c:pt>
                <c:pt idx="515">
                  <c:v>1747457.9291295167</c:v>
                </c:pt>
                <c:pt idx="516">
                  <c:v>1724691.6941499298</c:v>
                </c:pt>
                <c:pt idx="517">
                  <c:v>1699770.9442652187</c:v>
                </c:pt>
                <c:pt idx="518">
                  <c:v>1731032.6078105927</c:v>
                </c:pt>
                <c:pt idx="519">
                  <c:v>1607934.235651488</c:v>
                </c:pt>
                <c:pt idx="520">
                  <c:v>1666551.8280754928</c:v>
                </c:pt>
                <c:pt idx="521">
                  <c:v>1774414.1815200567</c:v>
                </c:pt>
                <c:pt idx="522">
                  <c:v>1749382.6950279314</c:v>
                </c:pt>
                <c:pt idx="523">
                  <c:v>1662726.6638528502</c:v>
                </c:pt>
                <c:pt idx="524">
                  <c:v>1585912.3933770559</c:v>
                </c:pt>
                <c:pt idx="525">
                  <c:v>1667241.1932938388</c:v>
                </c:pt>
                <c:pt idx="526">
                  <c:v>1748140.1168030463</c:v>
                </c:pt>
                <c:pt idx="527">
                  <c:v>1654201.8091162539</c:v>
                </c:pt>
                <c:pt idx="528">
                  <c:v>1719449.2897655067</c:v>
                </c:pt>
                <c:pt idx="529">
                  <c:v>1668344.1301638922</c:v>
                </c:pt>
                <c:pt idx="530">
                  <c:v>1793594.3054875224</c:v>
                </c:pt>
                <c:pt idx="531">
                  <c:v>1686036.3335819282</c:v>
                </c:pt>
                <c:pt idx="532">
                  <c:v>1727939.152533497</c:v>
                </c:pt>
                <c:pt idx="533">
                  <c:v>1904159.4108389341</c:v>
                </c:pt>
                <c:pt idx="534">
                  <c:v>1918668.0841462479</c:v>
                </c:pt>
                <c:pt idx="535">
                  <c:v>1739209.699060237</c:v>
                </c:pt>
                <c:pt idx="536">
                  <c:v>1687692.5875824576</c:v>
                </c:pt>
                <c:pt idx="537">
                  <c:v>1811843.5071405624</c:v>
                </c:pt>
                <c:pt idx="538">
                  <c:v>1652409.8653728182</c:v>
                </c:pt>
                <c:pt idx="539">
                  <c:v>1778625.3088936987</c:v>
                </c:pt>
                <c:pt idx="540">
                  <c:v>1709948.1666244499</c:v>
                </c:pt>
                <c:pt idx="541">
                  <c:v>1766966.8966449713</c:v>
                </c:pt>
                <c:pt idx="542">
                  <c:v>1626032.8792862035</c:v>
                </c:pt>
                <c:pt idx="543">
                  <c:v>1693334.8577886096</c:v>
                </c:pt>
                <c:pt idx="544">
                  <c:v>1751647.7046374665</c:v>
                </c:pt>
                <c:pt idx="545">
                  <c:v>1688723.6010861413</c:v>
                </c:pt>
                <c:pt idx="546">
                  <c:v>1613553.11027513</c:v>
                </c:pt>
                <c:pt idx="547">
                  <c:v>1518095.2594542087</c:v>
                </c:pt>
                <c:pt idx="548">
                  <c:v>1550372.9626114795</c:v>
                </c:pt>
                <c:pt idx="549">
                  <c:v>1466465.5716116945</c:v>
                </c:pt>
                <c:pt idx="550">
                  <c:v>1532027.0268836238</c:v>
                </c:pt>
                <c:pt idx="551">
                  <c:v>1435778.2809799972</c:v>
                </c:pt>
                <c:pt idx="552">
                  <c:v>1574168.0733361081</c:v>
                </c:pt>
                <c:pt idx="553">
                  <c:v>1511859.67979955</c:v>
                </c:pt>
                <c:pt idx="554">
                  <c:v>1497947.8092695361</c:v>
                </c:pt>
                <c:pt idx="555">
                  <c:v>1451996.4927394183</c:v>
                </c:pt>
                <c:pt idx="556">
                  <c:v>1541409.6550440546</c:v>
                </c:pt>
                <c:pt idx="557">
                  <c:v>1617490.81124934</c:v>
                </c:pt>
                <c:pt idx="558">
                  <c:v>1533564.9350663619</c:v>
                </c:pt>
                <c:pt idx="559">
                  <c:v>1549501.9962814639</c:v>
                </c:pt>
                <c:pt idx="560">
                  <c:v>1550253.0434604324</c:v>
                </c:pt>
                <c:pt idx="561">
                  <c:v>1464538.5919326504</c:v>
                </c:pt>
                <c:pt idx="562">
                  <c:v>1483694.6065516293</c:v>
                </c:pt>
                <c:pt idx="563">
                  <c:v>1588492.8290357196</c:v>
                </c:pt>
                <c:pt idx="564">
                  <c:v>1618915.2955552323</c:v>
                </c:pt>
                <c:pt idx="565">
                  <c:v>1486682.4483394842</c:v>
                </c:pt>
                <c:pt idx="566">
                  <c:v>1490665.1440497665</c:v>
                </c:pt>
                <c:pt idx="567">
                  <c:v>1445173.9477352744</c:v>
                </c:pt>
                <c:pt idx="568">
                  <c:v>1538932.0072621123</c:v>
                </c:pt>
                <c:pt idx="569">
                  <c:v>1438433.7326773773</c:v>
                </c:pt>
                <c:pt idx="570">
                  <c:v>1515152.7447014267</c:v>
                </c:pt>
                <c:pt idx="571">
                  <c:v>1451727.0632715859</c:v>
                </c:pt>
                <c:pt idx="572">
                  <c:v>1616902.0229176511</c:v>
                </c:pt>
                <c:pt idx="573">
                  <c:v>1551838.3697574523</c:v>
                </c:pt>
                <c:pt idx="574">
                  <c:v>1512775.6303580743</c:v>
                </c:pt>
                <c:pt idx="575">
                  <c:v>1907474.5471008741</c:v>
                </c:pt>
                <c:pt idx="576">
                  <c:v>1607730.3355603484</c:v>
                </c:pt>
                <c:pt idx="577">
                  <c:v>1527415.4839990865</c:v>
                </c:pt>
                <c:pt idx="578">
                  <c:v>1494626.2938936688</c:v>
                </c:pt>
                <c:pt idx="579">
                  <c:v>1803531.6809064969</c:v>
                </c:pt>
                <c:pt idx="580">
                  <c:v>1465757.8582619568</c:v>
                </c:pt>
                <c:pt idx="581">
                  <c:v>1588363.3522544813</c:v>
                </c:pt>
                <c:pt idx="582">
                  <c:v>1495984.4810917352</c:v>
                </c:pt>
                <c:pt idx="583">
                  <c:v>1533733.2096531435</c:v>
                </c:pt>
                <c:pt idx="584">
                  <c:v>1461930.6342243694</c:v>
                </c:pt>
                <c:pt idx="585">
                  <c:v>1520364.3280592256</c:v>
                </c:pt>
                <c:pt idx="586">
                  <c:v>1626119.3937800832</c:v>
                </c:pt>
                <c:pt idx="587">
                  <c:v>1540100.9477558951</c:v>
                </c:pt>
                <c:pt idx="588">
                  <c:v>916908.1126598327</c:v>
                </c:pt>
                <c:pt idx="589">
                  <c:v>944463.00501629815</c:v>
                </c:pt>
                <c:pt idx="590">
                  <c:v>1028773.8003254913</c:v>
                </c:pt>
                <c:pt idx="591">
                  <c:v>965686.27150469529</c:v>
                </c:pt>
                <c:pt idx="592">
                  <c:v>1016862.550279431</c:v>
                </c:pt>
                <c:pt idx="593">
                  <c:v>938615.29589954542</c:v>
                </c:pt>
                <c:pt idx="594">
                  <c:v>976440.06797850551</c:v>
                </c:pt>
                <c:pt idx="595">
                  <c:v>1007455.569806691</c:v>
                </c:pt>
                <c:pt idx="596">
                  <c:v>977710.43456412747</c:v>
                </c:pt>
                <c:pt idx="597">
                  <c:v>938358.08928452339</c:v>
                </c:pt>
                <c:pt idx="598">
                  <c:v>848350.45528699888</c:v>
                </c:pt>
                <c:pt idx="599">
                  <c:v>970897.85208937933</c:v>
                </c:pt>
                <c:pt idx="600">
                  <c:v>1026401.559549756</c:v>
                </c:pt>
                <c:pt idx="601">
                  <c:v>939901.95155049383</c:v>
                </c:pt>
                <c:pt idx="602">
                  <c:v>1039192.5752377298</c:v>
                </c:pt>
                <c:pt idx="603">
                  <c:v>988887.28970045049</c:v>
                </c:pt>
                <c:pt idx="604">
                  <c:v>920733.80957159773</c:v>
                </c:pt>
                <c:pt idx="605">
                  <c:v>1001503.9264574096</c:v>
                </c:pt>
                <c:pt idx="606">
                  <c:v>1093437.5028196052</c:v>
                </c:pt>
                <c:pt idx="607">
                  <c:v>981414.95077248267</c:v>
                </c:pt>
                <c:pt idx="608">
                  <c:v>860368.07471097447</c:v>
                </c:pt>
                <c:pt idx="609">
                  <c:v>910619.13322153152</c:v>
                </c:pt>
                <c:pt idx="610">
                  <c:v>1020491.1177961876</c:v>
                </c:pt>
                <c:pt idx="611">
                  <c:v>949207.78736033908</c:v>
                </c:pt>
                <c:pt idx="612">
                  <c:v>1017867.9580083445</c:v>
                </c:pt>
                <c:pt idx="613">
                  <c:v>931813.25952813821</c:v>
                </c:pt>
                <c:pt idx="614">
                  <c:v>1028813.7905784012</c:v>
                </c:pt>
                <c:pt idx="615">
                  <c:v>1013087.6949679345</c:v>
                </c:pt>
                <c:pt idx="616">
                  <c:v>953029.10061245225</c:v>
                </c:pt>
                <c:pt idx="617">
                  <c:v>1010526.3015975913</c:v>
                </c:pt>
                <c:pt idx="618">
                  <c:v>1040658.8718335757</c:v>
                </c:pt>
                <c:pt idx="619">
                  <c:v>985224.52596441598</c:v>
                </c:pt>
                <c:pt idx="620">
                  <c:v>970220.15279287123</c:v>
                </c:pt>
                <c:pt idx="621">
                  <c:v>975016.08324688568</c:v>
                </c:pt>
                <c:pt idx="622">
                  <c:v>946055.4854320914</c:v>
                </c:pt>
                <c:pt idx="623">
                  <c:v>1046936.7066482763</c:v>
                </c:pt>
                <c:pt idx="624">
                  <c:v>992470.6872978966</c:v>
                </c:pt>
                <c:pt idx="625">
                  <c:v>992782.94183197967</c:v>
                </c:pt>
                <c:pt idx="626">
                  <c:v>929893.90918677754</c:v>
                </c:pt>
                <c:pt idx="627">
                  <c:v>932793.62344017078</c:v>
                </c:pt>
                <c:pt idx="628">
                  <c:v>1080180.0120543165</c:v>
                </c:pt>
                <c:pt idx="629">
                  <c:v>989660.65938174189</c:v>
                </c:pt>
                <c:pt idx="630">
                  <c:v>349582.34957153175</c:v>
                </c:pt>
                <c:pt idx="631">
                  <c:v>447939.70076861815</c:v>
                </c:pt>
                <c:pt idx="632">
                  <c:v>515213.68513362878</c:v>
                </c:pt>
                <c:pt idx="633">
                  <c:v>458184.15756252641</c:v>
                </c:pt>
                <c:pt idx="634">
                  <c:v>535193.16577610606</c:v>
                </c:pt>
                <c:pt idx="635">
                  <c:v>424624.55544263264</c:v>
                </c:pt>
                <c:pt idx="636">
                  <c:v>413880.01959017065</c:v>
                </c:pt>
                <c:pt idx="637">
                  <c:v>479864.38397235022</c:v>
                </c:pt>
                <c:pt idx="638">
                  <c:v>496499.17823489866</c:v>
                </c:pt>
                <c:pt idx="639">
                  <c:v>413395.83130427758</c:v>
                </c:pt>
                <c:pt idx="640">
                  <c:v>388178.80552372907</c:v>
                </c:pt>
                <c:pt idx="641">
                  <c:v>431896.72014820628</c:v>
                </c:pt>
                <c:pt idx="642">
                  <c:v>502028.66720720346</c:v>
                </c:pt>
                <c:pt idx="643">
                  <c:v>451377.02152228303</c:v>
                </c:pt>
                <c:pt idx="644">
                  <c:v>508509.72191200004</c:v>
                </c:pt>
                <c:pt idx="645">
                  <c:v>412863.99579055532</c:v>
                </c:pt>
                <c:pt idx="646">
                  <c:v>416683.12893426255</c:v>
                </c:pt>
                <c:pt idx="647">
                  <c:v>486461.05106860597</c:v>
                </c:pt>
                <c:pt idx="648">
                  <c:v>485100.29325107136</c:v>
                </c:pt>
                <c:pt idx="649">
                  <c:v>419083.18019781908</c:v>
                </c:pt>
                <c:pt idx="650">
                  <c:v>367516.7718740725</c:v>
                </c:pt>
                <c:pt idx="651">
                  <c:v>481723.2966251662</c:v>
                </c:pt>
                <c:pt idx="652">
                  <c:v>504413.53392892214</c:v>
                </c:pt>
                <c:pt idx="653">
                  <c:v>412091.77528913191</c:v>
                </c:pt>
                <c:pt idx="654">
                  <c:v>526314.19374794699</c:v>
                </c:pt>
                <c:pt idx="655">
                  <c:v>445029.84238211089</c:v>
                </c:pt>
                <c:pt idx="656">
                  <c:v>540240.07470985688</c:v>
                </c:pt>
                <c:pt idx="657">
                  <c:v>487899.16273326898</c:v>
                </c:pt>
                <c:pt idx="658">
                  <c:v>417612.80835263932</c:v>
                </c:pt>
                <c:pt idx="659">
                  <c:v>479255.00379601121</c:v>
                </c:pt>
                <c:pt idx="660">
                  <c:v>527828.02641516505</c:v>
                </c:pt>
                <c:pt idx="661">
                  <c:v>460940.57626090659</c:v>
                </c:pt>
                <c:pt idx="662">
                  <c:v>465228.45390796039</c:v>
                </c:pt>
                <c:pt idx="663">
                  <c:v>392009.58149407944</c:v>
                </c:pt>
                <c:pt idx="664">
                  <c:v>483437.27479583607</c:v>
                </c:pt>
                <c:pt idx="665">
                  <c:v>531282.92085882323</c:v>
                </c:pt>
                <c:pt idx="666">
                  <c:v>451285.90579675802</c:v>
                </c:pt>
                <c:pt idx="667">
                  <c:v>527411.75774347014</c:v>
                </c:pt>
                <c:pt idx="668">
                  <c:v>423667.17361117096</c:v>
                </c:pt>
                <c:pt idx="669">
                  <c:v>405972.0438215516</c:v>
                </c:pt>
                <c:pt idx="670">
                  <c:v>539826.78906527115</c:v>
                </c:pt>
                <c:pt idx="671">
                  <c:v>471121.67784637742</c:v>
                </c:pt>
                <c:pt idx="672">
                  <c:v>661648.25029833044</c:v>
                </c:pt>
                <c:pt idx="673">
                  <c:v>778096.1133278741</c:v>
                </c:pt>
                <c:pt idx="674">
                  <c:v>837772.87378344859</c:v>
                </c:pt>
                <c:pt idx="675">
                  <c:v>767210.58752976591</c:v>
                </c:pt>
                <c:pt idx="676">
                  <c:v>784368.99894977373</c:v>
                </c:pt>
                <c:pt idx="677">
                  <c:v>751306.2692723535</c:v>
                </c:pt>
                <c:pt idx="678">
                  <c:v>806156.48034542101</c:v>
                </c:pt>
                <c:pt idx="679">
                  <c:v>819040.92859893409</c:v>
                </c:pt>
                <c:pt idx="680">
                  <c:v>803050.24738448882</c:v>
                </c:pt>
                <c:pt idx="681">
                  <c:v>736094.90418022429</c:v>
                </c:pt>
                <c:pt idx="682">
                  <c:v>662532.03712259769</c:v>
                </c:pt>
                <c:pt idx="683">
                  <c:v>750477.21093617601</c:v>
                </c:pt>
                <c:pt idx="684">
                  <c:v>821281.05577739934</c:v>
                </c:pt>
                <c:pt idx="685">
                  <c:v>770655.601659009</c:v>
                </c:pt>
                <c:pt idx="686">
                  <c:v>803597.02921580558</c:v>
                </c:pt>
                <c:pt idx="687">
                  <c:v>731713.03292215266</c:v>
                </c:pt>
                <c:pt idx="688">
                  <c:v>725404.98655459308</c:v>
                </c:pt>
                <c:pt idx="689">
                  <c:v>836610.49698829744</c:v>
                </c:pt>
                <c:pt idx="690">
                  <c:v>793533.98729100637</c:v>
                </c:pt>
                <c:pt idx="691">
                  <c:v>726035.16345822555</c:v>
                </c:pt>
                <c:pt idx="692">
                  <c:v>670463.75276545703</c:v>
                </c:pt>
                <c:pt idx="693">
                  <c:v>775040.56017687812</c:v>
                </c:pt>
                <c:pt idx="694">
                  <c:v>861867.1719719898</c:v>
                </c:pt>
                <c:pt idx="695">
                  <c:v>746120.70223768998</c:v>
                </c:pt>
                <c:pt idx="696">
                  <c:v>817008.78592177399</c:v>
                </c:pt>
                <c:pt idx="697">
                  <c:v>764679.03956753132</c:v>
                </c:pt>
                <c:pt idx="698">
                  <c:v>844155.08670122665</c:v>
                </c:pt>
                <c:pt idx="699">
                  <c:v>771227.50266380585</c:v>
                </c:pt>
                <c:pt idx="700">
                  <c:v>761109.45996501995</c:v>
                </c:pt>
                <c:pt idx="701">
                  <c:v>868283.46597525408</c:v>
                </c:pt>
                <c:pt idx="702">
                  <c:v>885336.66095480043</c:v>
                </c:pt>
                <c:pt idx="703">
                  <c:v>806076.18732018268</c:v>
                </c:pt>
                <c:pt idx="704">
                  <c:v>767654.14850749564</c:v>
                </c:pt>
                <c:pt idx="705">
                  <c:v>761434.21076922165</c:v>
                </c:pt>
                <c:pt idx="706">
                  <c:v>780393.32512829837</c:v>
                </c:pt>
                <c:pt idx="707">
                  <c:v>854310.95630600676</c:v>
                </c:pt>
                <c:pt idx="708">
                  <c:v>790097.90882220259</c:v>
                </c:pt>
                <c:pt idx="709">
                  <c:v>864466.85944565816</c:v>
                </c:pt>
                <c:pt idx="710">
                  <c:v>720621.12767539092</c:v>
                </c:pt>
                <c:pt idx="711">
                  <c:v>764182.65368487826</c:v>
                </c:pt>
                <c:pt idx="712">
                  <c:v>835045.4783458208</c:v>
                </c:pt>
                <c:pt idx="713">
                  <c:v>764173.28297387017</c:v>
                </c:pt>
                <c:pt idx="714">
                  <c:v>991147.50633865222</c:v>
                </c:pt>
                <c:pt idx="715">
                  <c:v>985327.99791692512</c:v>
                </c:pt>
                <c:pt idx="716">
                  <c:v>1025849.9120970259</c:v>
                </c:pt>
                <c:pt idx="717">
                  <c:v>975273.67477872083</c:v>
                </c:pt>
                <c:pt idx="718">
                  <c:v>1004355.0074646428</c:v>
                </c:pt>
                <c:pt idx="719">
                  <c:v>942702.04091573064</c:v>
                </c:pt>
                <c:pt idx="720">
                  <c:v>979139.50781845592</c:v>
                </c:pt>
                <c:pt idx="721">
                  <c:v>995622.4563223297</c:v>
                </c:pt>
                <c:pt idx="722">
                  <c:v>1000953.4695623966</c:v>
                </c:pt>
                <c:pt idx="723">
                  <c:v>924884.61724666029</c:v>
                </c:pt>
                <c:pt idx="724">
                  <c:v>851912.56049949839</c:v>
                </c:pt>
                <c:pt idx="725">
                  <c:v>1046778.38312653</c:v>
                </c:pt>
                <c:pt idx="726">
                  <c:v>1016919.5184353611</c:v>
                </c:pt>
                <c:pt idx="727">
                  <c:v>1008139.6268178526</c:v>
                </c:pt>
                <c:pt idx="728">
                  <c:v>1033328.7496141006</c:v>
                </c:pt>
                <c:pt idx="729">
                  <c:v>963603.12748740823</c:v>
                </c:pt>
                <c:pt idx="730">
                  <c:v>937315.47829576302</c:v>
                </c:pt>
                <c:pt idx="731">
                  <c:v>988541.19022520492</c:v>
                </c:pt>
                <c:pt idx="732">
                  <c:v>1051714.3702993037</c:v>
                </c:pt>
                <c:pt idx="733">
                  <c:v>958776.55948541942</c:v>
                </c:pt>
                <c:pt idx="734">
                  <c:v>852742.22744985542</c:v>
                </c:pt>
                <c:pt idx="735">
                  <c:v>924576.29046253592</c:v>
                </c:pt>
                <c:pt idx="736">
                  <c:v>1024954.3503813406</c:v>
                </c:pt>
                <c:pt idx="737">
                  <c:v>919357.89081481821</c:v>
                </c:pt>
                <c:pt idx="738">
                  <c:v>1003819.5453600159</c:v>
                </c:pt>
                <c:pt idx="739">
                  <c:v>952055.07540012978</c:v>
                </c:pt>
                <c:pt idx="740">
                  <c:v>1091053.4628486959</c:v>
                </c:pt>
                <c:pt idx="741">
                  <c:v>1036778.5324363083</c:v>
                </c:pt>
                <c:pt idx="742">
                  <c:v>1053300.2331717834</c:v>
                </c:pt>
                <c:pt idx="743">
                  <c:v>1084948.5018423097</c:v>
                </c:pt>
                <c:pt idx="744">
                  <c:v>1092800.6901061235</c:v>
                </c:pt>
                <c:pt idx="745">
                  <c:v>979073.23860517913</c:v>
                </c:pt>
                <c:pt idx="746">
                  <c:v>980846.20281011646</c:v>
                </c:pt>
                <c:pt idx="747">
                  <c:v>1153636.9713966264</c:v>
                </c:pt>
                <c:pt idx="748">
                  <c:v>950152.26872007118</c:v>
                </c:pt>
                <c:pt idx="749">
                  <c:v>1069877.1063265719</c:v>
                </c:pt>
                <c:pt idx="750">
                  <c:v>993529.75881384593</c:v>
                </c:pt>
                <c:pt idx="751">
                  <c:v>1004556.6666230545</c:v>
                </c:pt>
                <c:pt idx="752">
                  <c:v>917641.70091648668</c:v>
                </c:pt>
                <c:pt idx="753">
                  <c:v>1073686.0715738146</c:v>
                </c:pt>
                <c:pt idx="754">
                  <c:v>1080077.7237060189</c:v>
                </c:pt>
                <c:pt idx="755">
                  <c:v>1002604.0070705641</c:v>
                </c:pt>
                <c:pt idx="756">
                  <c:v>1551286.6726557259</c:v>
                </c:pt>
                <c:pt idx="757">
                  <c:v>1551538.9000123078</c:v>
                </c:pt>
                <c:pt idx="758">
                  <c:v>1590373.0736045332</c:v>
                </c:pt>
                <c:pt idx="759">
                  <c:v>1550046.2621808399</c:v>
                </c:pt>
                <c:pt idx="760">
                  <c:v>1586864.6466257109</c:v>
                </c:pt>
                <c:pt idx="761">
                  <c:v>1504205.8733040853</c:v>
                </c:pt>
                <c:pt idx="762">
                  <c:v>1571452.7331201909</c:v>
                </c:pt>
                <c:pt idx="763">
                  <c:v>1564335.7160157424</c:v>
                </c:pt>
                <c:pt idx="764">
                  <c:v>1552247.6846994378</c:v>
                </c:pt>
                <c:pt idx="765">
                  <c:v>1493260.4226696973</c:v>
                </c:pt>
                <c:pt idx="766">
                  <c:v>1459896.0060964692</c:v>
                </c:pt>
                <c:pt idx="767">
                  <c:v>1552889.5546660346</c:v>
                </c:pt>
                <c:pt idx="768">
                  <c:v>1592420.6231359516</c:v>
                </c:pt>
                <c:pt idx="769">
                  <c:v>1534763.2188254381</c:v>
                </c:pt>
                <c:pt idx="770">
                  <c:v>1647976.6715451644</c:v>
                </c:pt>
                <c:pt idx="771">
                  <c:v>1518203.0614314736</c:v>
                </c:pt>
                <c:pt idx="772">
                  <c:v>1529111.4480089352</c:v>
                </c:pt>
                <c:pt idx="773">
                  <c:v>1602197.0201117743</c:v>
                </c:pt>
                <c:pt idx="774">
                  <c:v>1758597.8288592743</c:v>
                </c:pt>
                <c:pt idx="775">
                  <c:v>1508992.3192954096</c:v>
                </c:pt>
                <c:pt idx="776">
                  <c:v>1475979.3643381947</c:v>
                </c:pt>
                <c:pt idx="777">
                  <c:v>1470582.4124430227</c:v>
                </c:pt>
                <c:pt idx="778">
                  <c:v>1594607.2051028151</c:v>
                </c:pt>
                <c:pt idx="779">
                  <c:v>1473756.9679138779</c:v>
                </c:pt>
                <c:pt idx="780">
                  <c:v>1596931.1118861332</c:v>
                </c:pt>
                <c:pt idx="781">
                  <c:v>1493502.4368026319</c:v>
                </c:pt>
                <c:pt idx="782">
                  <c:v>1623840.0353208657</c:v>
                </c:pt>
                <c:pt idx="783">
                  <c:v>1589949.724618329</c:v>
                </c:pt>
                <c:pt idx="784">
                  <c:v>1600718.6433429469</c:v>
                </c:pt>
                <c:pt idx="785">
                  <c:v>1783471.0059068576</c:v>
                </c:pt>
                <c:pt idx="786">
                  <c:v>1705290.0643645856</c:v>
                </c:pt>
                <c:pt idx="787">
                  <c:v>1580520.202135592</c:v>
                </c:pt>
                <c:pt idx="788">
                  <c:v>1537202.94782946</c:v>
                </c:pt>
                <c:pt idx="789">
                  <c:v>1650362.2280093792</c:v>
                </c:pt>
                <c:pt idx="790">
                  <c:v>1502075.8468157572</c:v>
                </c:pt>
                <c:pt idx="791">
                  <c:v>1654355.9053756478</c:v>
                </c:pt>
                <c:pt idx="792">
                  <c:v>1549781.7030951255</c:v>
                </c:pt>
                <c:pt idx="793">
                  <c:v>1575627.9294181799</c:v>
                </c:pt>
                <c:pt idx="794">
                  <c:v>1475100.9873524758</c:v>
                </c:pt>
                <c:pt idx="795">
                  <c:v>1578781.8055258694</c:v>
                </c:pt>
                <c:pt idx="796">
                  <c:v>1596996.2855241818</c:v>
                </c:pt>
                <c:pt idx="797">
                  <c:v>1537197.3909101549</c:v>
                </c:pt>
                <c:pt idx="798">
                  <c:v>1487855.9167649988</c:v>
                </c:pt>
                <c:pt idx="799">
                  <c:v>1485283.3176677241</c:v>
                </c:pt>
                <c:pt idx="800">
                  <c:v>1568434.7843281021</c:v>
                </c:pt>
                <c:pt idx="801">
                  <c:v>1484662.8799993447</c:v>
                </c:pt>
                <c:pt idx="802">
                  <c:v>1535072.878946441</c:v>
                </c:pt>
                <c:pt idx="803">
                  <c:v>1454209.1892969441</c:v>
                </c:pt>
                <c:pt idx="804">
                  <c:v>1571367.4338939029</c:v>
                </c:pt>
                <c:pt idx="805">
                  <c:v>1486833.305380746</c:v>
                </c:pt>
                <c:pt idx="806">
                  <c:v>1483614.6032994976</c:v>
                </c:pt>
                <c:pt idx="807">
                  <c:v>1448404.2415517934</c:v>
                </c:pt>
                <c:pt idx="808">
                  <c:v>1375978.0420445818</c:v>
                </c:pt>
                <c:pt idx="809">
                  <c:v>1512612.7625972289</c:v>
                </c:pt>
                <c:pt idx="810">
                  <c:v>1533884.9357431547</c:v>
                </c:pt>
                <c:pt idx="811">
                  <c:v>1468826.8165320146</c:v>
                </c:pt>
                <c:pt idx="812">
                  <c:v>1571604.7998593175</c:v>
                </c:pt>
                <c:pt idx="813">
                  <c:v>1481715.9972420086</c:v>
                </c:pt>
                <c:pt idx="814">
                  <c:v>1525195.6109586714</c:v>
                </c:pt>
                <c:pt idx="815">
                  <c:v>1543480.6966441346</c:v>
                </c:pt>
                <c:pt idx="816">
                  <c:v>1699054.5238686572</c:v>
                </c:pt>
                <c:pt idx="817">
                  <c:v>1490065.0206352039</c:v>
                </c:pt>
                <c:pt idx="818">
                  <c:v>1382402.0058501365</c:v>
                </c:pt>
                <c:pt idx="819">
                  <c:v>1417859.3157378035</c:v>
                </c:pt>
                <c:pt idx="820">
                  <c:v>1552611.6017730385</c:v>
                </c:pt>
                <c:pt idx="821">
                  <c:v>1444631.7319739065</c:v>
                </c:pt>
                <c:pt idx="822">
                  <c:v>1527078.8920000694</c:v>
                </c:pt>
                <c:pt idx="823">
                  <c:v>1454238.2810087658</c:v>
                </c:pt>
                <c:pt idx="824">
                  <c:v>1586040.0954406497</c:v>
                </c:pt>
                <c:pt idx="825">
                  <c:v>1549279.7504198877</c:v>
                </c:pt>
                <c:pt idx="826">
                  <c:v>1560645.9372063803</c:v>
                </c:pt>
                <c:pt idx="827">
                  <c:v>1746829.1802712176</c:v>
                </c:pt>
                <c:pt idx="828">
                  <c:v>1647316.504088599</c:v>
                </c:pt>
                <c:pt idx="829">
                  <c:v>1561386.699169406</c:v>
                </c:pt>
                <c:pt idx="830">
                  <c:v>1473455.4064394401</c:v>
                </c:pt>
                <c:pt idx="831">
                  <c:v>1673973.888840693</c:v>
                </c:pt>
                <c:pt idx="832">
                  <c:v>1471539.2767134998</c:v>
                </c:pt>
                <c:pt idx="833">
                  <c:v>1605683.1625319263</c:v>
                </c:pt>
                <c:pt idx="834">
                  <c:v>1512532.1346966061</c:v>
                </c:pt>
                <c:pt idx="835">
                  <c:v>1515309.477090314</c:v>
                </c:pt>
                <c:pt idx="836">
                  <c:v>1435084.6667342214</c:v>
                </c:pt>
                <c:pt idx="837">
                  <c:v>1508710.7110383299</c:v>
                </c:pt>
                <c:pt idx="838">
                  <c:v>1576651.9265830996</c:v>
                </c:pt>
                <c:pt idx="839">
                  <c:v>1518439.3256475865</c:v>
                </c:pt>
                <c:pt idx="840">
                  <c:v>1030642.2500520162</c:v>
                </c:pt>
                <c:pt idx="841">
                  <c:v>1076418.3309319911</c:v>
                </c:pt>
                <c:pt idx="842">
                  <c:v>1108827.5919353319</c:v>
                </c:pt>
                <c:pt idx="843">
                  <c:v>1051439.1066629428</c:v>
                </c:pt>
                <c:pt idx="844">
                  <c:v>1113413.2696150844</c:v>
                </c:pt>
                <c:pt idx="845">
                  <c:v>1066654.0266723796</c:v>
                </c:pt>
                <c:pt idx="846">
                  <c:v>1045413.6116982357</c:v>
                </c:pt>
                <c:pt idx="847">
                  <c:v>1112914.3451051048</c:v>
                </c:pt>
                <c:pt idx="848">
                  <c:v>1072592.9380121825</c:v>
                </c:pt>
                <c:pt idx="849">
                  <c:v>1066813.9108177673</c:v>
                </c:pt>
                <c:pt idx="850">
                  <c:v>991687.81945764192</c:v>
                </c:pt>
                <c:pt idx="851">
                  <c:v>1061690.4063085576</c:v>
                </c:pt>
                <c:pt idx="852">
                  <c:v>1126195.8754468071</c:v>
                </c:pt>
                <c:pt idx="853">
                  <c:v>1067565.3998974317</c:v>
                </c:pt>
                <c:pt idx="854">
                  <c:v>1137563.7260057293</c:v>
                </c:pt>
                <c:pt idx="855">
                  <c:v>1046075.0214002826</c:v>
                </c:pt>
                <c:pt idx="856">
                  <c:v>1030331.2208652319</c:v>
                </c:pt>
                <c:pt idx="857">
                  <c:v>1114018.9843501309</c:v>
                </c:pt>
                <c:pt idx="858">
                  <c:v>1199304.9165862394</c:v>
                </c:pt>
                <c:pt idx="859">
                  <c:v>1109329.8280922093</c:v>
                </c:pt>
                <c:pt idx="860">
                  <c:v>964739.26367447863</c:v>
                </c:pt>
                <c:pt idx="861">
                  <c:v>1043304.9071668325</c:v>
                </c:pt>
                <c:pt idx="862">
                  <c:v>1154374.893213582</c:v>
                </c:pt>
                <c:pt idx="863">
                  <c:v>1077554.7160852361</c:v>
                </c:pt>
                <c:pt idx="864">
                  <c:v>1132877.0083491455</c:v>
                </c:pt>
                <c:pt idx="865">
                  <c:v>1114242.8482168517</c:v>
                </c:pt>
                <c:pt idx="866">
                  <c:v>1175365.4910968554</c:v>
                </c:pt>
                <c:pt idx="867">
                  <c:v>1134509.5434506747</c:v>
                </c:pt>
                <c:pt idx="868">
                  <c:v>1082877.8609123377</c:v>
                </c:pt>
                <c:pt idx="869">
                  <c:v>1113751.2020706576</c:v>
                </c:pt>
                <c:pt idx="870">
                  <c:v>1296653.0971407616</c:v>
                </c:pt>
                <c:pt idx="871">
                  <c:v>1123497.041576867</c:v>
                </c:pt>
                <c:pt idx="872">
                  <c:v>1088253.8130735757</c:v>
                </c:pt>
                <c:pt idx="873">
                  <c:v>1126015.5457295468</c:v>
                </c:pt>
                <c:pt idx="874">
                  <c:v>1083992.9714182722</c:v>
                </c:pt>
                <c:pt idx="875">
                  <c:v>1138668.5583630376</c:v>
                </c:pt>
                <c:pt idx="876">
                  <c:v>1097599.6097816969</c:v>
                </c:pt>
                <c:pt idx="877">
                  <c:v>1126146.9800152779</c:v>
                </c:pt>
                <c:pt idx="878">
                  <c:v>1052188.2077277484</c:v>
                </c:pt>
                <c:pt idx="879">
                  <c:v>1102339.5052060611</c:v>
                </c:pt>
                <c:pt idx="880">
                  <c:v>1149043.2318178797</c:v>
                </c:pt>
                <c:pt idx="881">
                  <c:v>1090988.7278748609</c:v>
                </c:pt>
                <c:pt idx="882">
                  <c:v>981198.22074617154</c:v>
                </c:pt>
                <c:pt idx="883">
                  <c:v>987088.81793176464</c:v>
                </c:pt>
                <c:pt idx="884">
                  <c:v>1013242.8820395509</c:v>
                </c:pt>
                <c:pt idx="885">
                  <c:v>958452.78825499199</c:v>
                </c:pt>
                <c:pt idx="886">
                  <c:v>1003568.8137361716</c:v>
                </c:pt>
                <c:pt idx="887">
                  <c:v>944160.62594394968</c:v>
                </c:pt>
                <c:pt idx="888">
                  <c:v>974007.87920602656</c:v>
                </c:pt>
                <c:pt idx="889">
                  <c:v>1005691.6652925671</c:v>
                </c:pt>
                <c:pt idx="890">
                  <c:v>990450.8837134731</c:v>
                </c:pt>
                <c:pt idx="891">
                  <c:v>934474.3678181225</c:v>
                </c:pt>
                <c:pt idx="892">
                  <c:v>889090.37745212694</c:v>
                </c:pt>
                <c:pt idx="893">
                  <c:v>999691.20386213437</c:v>
                </c:pt>
                <c:pt idx="894">
                  <c:v>1014638.9611840752</c:v>
                </c:pt>
                <c:pt idx="895">
                  <c:v>957831.12633318279</c:v>
                </c:pt>
                <c:pt idx="896">
                  <c:v>1016662.2493355044</c:v>
                </c:pt>
                <c:pt idx="897">
                  <c:v>945063.03768865508</c:v>
                </c:pt>
                <c:pt idx="898">
                  <c:v>937932.66323007271</c:v>
                </c:pt>
                <c:pt idx="899">
                  <c:v>1043807.0175396</c:v>
                </c:pt>
                <c:pt idx="900">
                  <c:v>1034498.9365574354</c:v>
                </c:pt>
                <c:pt idx="901">
                  <c:v>974823.68775875575</c:v>
                </c:pt>
                <c:pt idx="902">
                  <c:v>863689.05652940983</c:v>
                </c:pt>
                <c:pt idx="903">
                  <c:v>917898.52524228767</c:v>
                </c:pt>
                <c:pt idx="904">
                  <c:v>1021877.1928827574</c:v>
                </c:pt>
                <c:pt idx="905">
                  <c:v>921809.73322029097</c:v>
                </c:pt>
                <c:pt idx="906">
                  <c:v>992422.61483224749</c:v>
                </c:pt>
                <c:pt idx="907">
                  <c:v>942404.15029293741</c:v>
                </c:pt>
                <c:pt idx="908">
                  <c:v>1129895.9188139441</c:v>
                </c:pt>
                <c:pt idx="909">
                  <c:v>1047913.736543891</c:v>
                </c:pt>
                <c:pt idx="910">
                  <c:v>1045793.0234313568</c:v>
                </c:pt>
                <c:pt idx="911">
                  <c:v>1299138.656455324</c:v>
                </c:pt>
                <c:pt idx="912">
                  <c:v>1138276.8900020532</c:v>
                </c:pt>
                <c:pt idx="913">
                  <c:v>993475.525140777</c:v>
                </c:pt>
                <c:pt idx="914">
                  <c:v>966209.81503773679</c:v>
                </c:pt>
                <c:pt idx="915">
                  <c:v>1080423.8225294563</c:v>
                </c:pt>
                <c:pt idx="916">
                  <c:v>944350.80516875652</c:v>
                </c:pt>
                <c:pt idx="917">
                  <c:v>1054422.1130713546</c:v>
                </c:pt>
                <c:pt idx="918">
                  <c:v>997472.14765770396</c:v>
                </c:pt>
                <c:pt idx="919">
                  <c:v>1024610.2617932511</c:v>
                </c:pt>
                <c:pt idx="920">
                  <c:v>926773.17615504481</c:v>
                </c:pt>
                <c:pt idx="921">
                  <c:v>933794.45449196745</c:v>
                </c:pt>
                <c:pt idx="922">
                  <c:v>1020752.0650733989</c:v>
                </c:pt>
                <c:pt idx="923">
                  <c:v>1008081.7149405845</c:v>
                </c:pt>
                <c:pt idx="924">
                  <c:v>882282.25061589025</c:v>
                </c:pt>
                <c:pt idx="925">
                  <c:v>897173.88674735522</c:v>
                </c:pt>
                <c:pt idx="926">
                  <c:v>958553.17599315383</c:v>
                </c:pt>
                <c:pt idx="927">
                  <c:v>918104.89139821299</c:v>
                </c:pt>
                <c:pt idx="928">
                  <c:v>954785.88837133674</c:v>
                </c:pt>
                <c:pt idx="929">
                  <c:v>871962.16931608215</c:v>
                </c:pt>
                <c:pt idx="930">
                  <c:v>873765.56438556267</c:v>
                </c:pt>
                <c:pt idx="931">
                  <c:v>963887.9262017085</c:v>
                </c:pt>
                <c:pt idx="932">
                  <c:v>948520.63281597313</c:v>
                </c:pt>
                <c:pt idx="933">
                  <c:v>871031.94204476941</c:v>
                </c:pt>
                <c:pt idx="934">
                  <c:v>781385.62813561037</c:v>
                </c:pt>
                <c:pt idx="935">
                  <c:v>954979.08301676414</c:v>
                </c:pt>
                <c:pt idx="936">
                  <c:v>960478.08505195798</c:v>
                </c:pt>
                <c:pt idx="937">
                  <c:v>904456.57197732583</c:v>
                </c:pt>
                <c:pt idx="938">
                  <c:v>991272.5644229342</c:v>
                </c:pt>
                <c:pt idx="939">
                  <c:v>911932.22790735029</c:v>
                </c:pt>
                <c:pt idx="940">
                  <c:v>940716.00450638146</c:v>
                </c:pt>
                <c:pt idx="941">
                  <c:v>966696.93110273546</c:v>
                </c:pt>
                <c:pt idx="942">
                  <c:v>998162.67572330462</c:v>
                </c:pt>
                <c:pt idx="943">
                  <c:v>910688.40303717181</c:v>
                </c:pt>
                <c:pt idx="944">
                  <c:v>795748.01959375851</c:v>
                </c:pt>
                <c:pt idx="945">
                  <c:v>877874.48990369169</c:v>
                </c:pt>
                <c:pt idx="946">
                  <c:v>963663.33937779767</c:v>
                </c:pt>
                <c:pt idx="947">
                  <c:v>872071.08748902136</c:v>
                </c:pt>
                <c:pt idx="948">
                  <c:v>937232.95922143548</c:v>
                </c:pt>
                <c:pt idx="949">
                  <c:v>872781.81809174002</c:v>
                </c:pt>
                <c:pt idx="950">
                  <c:v>1021588.6747362464</c:v>
                </c:pt>
                <c:pt idx="951">
                  <c:v>956531.5722895572</c:v>
                </c:pt>
                <c:pt idx="952">
                  <c:v>976035.03024229815</c:v>
                </c:pt>
                <c:pt idx="953">
                  <c:v>1046380.6862017363</c:v>
                </c:pt>
                <c:pt idx="954">
                  <c:v>960216.78383908572</c:v>
                </c:pt>
                <c:pt idx="955">
                  <c:v>923054.56029320031</c:v>
                </c:pt>
                <c:pt idx="956">
                  <c:v>919781.19702971319</c:v>
                </c:pt>
                <c:pt idx="957">
                  <c:v>1001576.6161268116</c:v>
                </c:pt>
                <c:pt idx="958">
                  <c:v>886812.87250217563</c:v>
                </c:pt>
                <c:pt idx="959">
                  <c:v>1000160.039067333</c:v>
                </c:pt>
                <c:pt idx="960">
                  <c:v>962646.6508329967</c:v>
                </c:pt>
                <c:pt idx="961">
                  <c:v>988847.58490838227</c:v>
                </c:pt>
                <c:pt idx="962">
                  <c:v>871887.15367569367</c:v>
                </c:pt>
                <c:pt idx="963">
                  <c:v>894981.0746700298</c:v>
                </c:pt>
                <c:pt idx="964">
                  <c:v>1075384.5592044066</c:v>
                </c:pt>
                <c:pt idx="965">
                  <c:v>926161.21954473387</c:v>
                </c:pt>
                <c:pt idx="966">
                  <c:v>1499858.6645357281</c:v>
                </c:pt>
                <c:pt idx="967">
                  <c:v>1533514.4956089731</c:v>
                </c:pt>
                <c:pt idx="968">
                  <c:v>1622971.4589257282</c:v>
                </c:pt>
                <c:pt idx="969">
                  <c:v>1517768.8948608222</c:v>
                </c:pt>
                <c:pt idx="970">
                  <c:v>1594685.6984076402</c:v>
                </c:pt>
                <c:pt idx="971">
                  <c:v>1513236.7435723604</c:v>
                </c:pt>
                <c:pt idx="972">
                  <c:v>1538739.5938984982</c:v>
                </c:pt>
                <c:pt idx="973">
                  <c:v>1569298.2983939177</c:v>
                </c:pt>
                <c:pt idx="974">
                  <c:v>1577250.4977117642</c:v>
                </c:pt>
                <c:pt idx="975">
                  <c:v>1522463.2151765658</c:v>
                </c:pt>
                <c:pt idx="976">
                  <c:v>1459296.6498177708</c:v>
                </c:pt>
                <c:pt idx="977">
                  <c:v>1584796.9137971867</c:v>
                </c:pt>
                <c:pt idx="978">
                  <c:v>1588700.4555942258</c:v>
                </c:pt>
                <c:pt idx="979">
                  <c:v>1532233.2081539901</c:v>
                </c:pt>
                <c:pt idx="980">
                  <c:v>1616301.4705656464</c:v>
                </c:pt>
                <c:pt idx="981">
                  <c:v>1529532.871207943</c:v>
                </c:pt>
                <c:pt idx="982">
                  <c:v>1536124.9393202262</c:v>
                </c:pt>
                <c:pt idx="983">
                  <c:v>1596888.2461641582</c:v>
                </c:pt>
                <c:pt idx="984">
                  <c:v>1696570.6587421116</c:v>
                </c:pt>
                <c:pt idx="985">
                  <c:v>1548549.7360452751</c:v>
                </c:pt>
                <c:pt idx="986">
                  <c:v>1451164.2913077243</c:v>
                </c:pt>
                <c:pt idx="987">
                  <c:v>1577783.5687878174</c:v>
                </c:pt>
                <c:pt idx="988">
                  <c:v>1586541.1997236651</c:v>
                </c:pt>
                <c:pt idx="989">
                  <c:v>1524283.410738457</c:v>
                </c:pt>
                <c:pt idx="990">
                  <c:v>1576200.7457300595</c:v>
                </c:pt>
                <c:pt idx="991">
                  <c:v>1511497.6904537408</c:v>
                </c:pt>
                <c:pt idx="992">
                  <c:v>1687606.5026791145</c:v>
                </c:pt>
                <c:pt idx="993">
                  <c:v>1597932.6758128123</c:v>
                </c:pt>
                <c:pt idx="994">
                  <c:v>1479562.5047051588</c:v>
                </c:pt>
                <c:pt idx="995">
                  <c:v>1790690.2732600658</c:v>
                </c:pt>
                <c:pt idx="996">
                  <c:v>1633674.3408756729</c:v>
                </c:pt>
                <c:pt idx="997">
                  <c:v>1596860.2773896521</c:v>
                </c:pt>
                <c:pt idx="998">
                  <c:v>1549838.6361819573</c:v>
                </c:pt>
                <c:pt idx="999">
                  <c:v>1605901.2132742081</c:v>
                </c:pt>
                <c:pt idx="1000">
                  <c:v>1563870.1590045297</c:v>
                </c:pt>
                <c:pt idx="1001">
                  <c:v>1619198.8018641938</c:v>
                </c:pt>
                <c:pt idx="1002">
                  <c:v>1583764.3445211509</c:v>
                </c:pt>
                <c:pt idx="1003">
                  <c:v>1594896.2629950906</c:v>
                </c:pt>
                <c:pt idx="1004">
                  <c:v>1591460.3310928126</c:v>
                </c:pt>
                <c:pt idx="1005">
                  <c:v>1511949.6088851558</c:v>
                </c:pt>
                <c:pt idx="1006">
                  <c:v>1751280.4422881962</c:v>
                </c:pt>
                <c:pt idx="1007">
                  <c:v>1535498.5540912827</c:v>
                </c:pt>
                <c:pt idx="1008">
                  <c:v>901206.85324063443</c:v>
                </c:pt>
                <c:pt idx="1009">
                  <c:v>912566.15050500969</c:v>
                </c:pt>
                <c:pt idx="1010">
                  <c:v>1008175.7026469278</c:v>
                </c:pt>
                <c:pt idx="1011">
                  <c:v>934425.16738992371</c:v>
                </c:pt>
                <c:pt idx="1012">
                  <c:v>1008751.8932531397</c:v>
                </c:pt>
                <c:pt idx="1013">
                  <c:v>919661.86093507509</c:v>
                </c:pt>
                <c:pt idx="1014">
                  <c:v>985897.57961536699</c:v>
                </c:pt>
                <c:pt idx="1015">
                  <c:v>977808.23972072685</c:v>
                </c:pt>
                <c:pt idx="1016">
                  <c:v>949018.04930429766</c:v>
                </c:pt>
                <c:pt idx="1017">
                  <c:v>921558.32853186852</c:v>
                </c:pt>
                <c:pt idx="1018">
                  <c:v>814296.80103023211</c:v>
                </c:pt>
                <c:pt idx="1019">
                  <c:v>951787.54962961271</c:v>
                </c:pt>
                <c:pt idx="1020">
                  <c:v>1006760.5149653505</c:v>
                </c:pt>
                <c:pt idx="1021">
                  <c:v>944329.096858465</c:v>
                </c:pt>
                <c:pt idx="1022">
                  <c:v>1036894.8893817822</c:v>
                </c:pt>
                <c:pt idx="1023">
                  <c:v>951837.60960164375</c:v>
                </c:pt>
                <c:pt idx="1024">
                  <c:v>914032.78659521055</c:v>
                </c:pt>
                <c:pt idx="1025">
                  <c:v>988970.67461539479</c:v>
                </c:pt>
                <c:pt idx="1026">
                  <c:v>1043548.891714163</c:v>
                </c:pt>
                <c:pt idx="1027">
                  <c:v>930678.45557678002</c:v>
                </c:pt>
                <c:pt idx="1028">
                  <c:v>844155.96441409749</c:v>
                </c:pt>
                <c:pt idx="1029">
                  <c:v>893204.02910810756</c:v>
                </c:pt>
                <c:pt idx="1030">
                  <c:v>1001109.9214782536</c:v>
                </c:pt>
                <c:pt idx="1031">
                  <c:v>895326.09774498129</c:v>
                </c:pt>
                <c:pt idx="1032">
                  <c:v>984250.94190488139</c:v>
                </c:pt>
                <c:pt idx="1033">
                  <c:v>943834.71315300558</c:v>
                </c:pt>
                <c:pt idx="1034">
                  <c:v>1013393.1450361542</c:v>
                </c:pt>
                <c:pt idx="1035">
                  <c:v>995334.22915193241</c:v>
                </c:pt>
                <c:pt idx="1036">
                  <c:v>946432.18903290946</c:v>
                </c:pt>
                <c:pt idx="1037">
                  <c:v>1066499.4001600072</c:v>
                </c:pt>
                <c:pt idx="1038">
                  <c:v>1047111.3216869597</c:v>
                </c:pt>
                <c:pt idx="1039">
                  <c:v>970641.48616642831</c:v>
                </c:pt>
                <c:pt idx="1040">
                  <c:v>940932.56268650386</c:v>
                </c:pt>
                <c:pt idx="1041">
                  <c:v>1007774.2036823547</c:v>
                </c:pt>
                <c:pt idx="1042">
                  <c:v>933880.00231207325</c:v>
                </c:pt>
                <c:pt idx="1043">
                  <c:v>1040953.3579669134</c:v>
                </c:pt>
                <c:pt idx="1044">
                  <c:v>992779.30353141972</c:v>
                </c:pt>
                <c:pt idx="1045">
                  <c:v>988394.72481177852</c:v>
                </c:pt>
                <c:pt idx="1046">
                  <c:v>936198.73390750191</c:v>
                </c:pt>
                <c:pt idx="1047">
                  <c:v>956443.19582723896</c:v>
                </c:pt>
                <c:pt idx="1048">
                  <c:v>1073565.5075944085</c:v>
                </c:pt>
                <c:pt idx="1049">
                  <c:v>991910.28485286597</c:v>
                </c:pt>
                <c:pt idx="1050">
                  <c:v>1085733.0518744602</c:v>
                </c:pt>
                <c:pt idx="1051">
                  <c:v>1125689.1849307807</c:v>
                </c:pt>
                <c:pt idx="1052">
                  <c:v>1206760.1529852028</c:v>
                </c:pt>
                <c:pt idx="1053">
                  <c:v>1174141.7238516381</c:v>
                </c:pt>
                <c:pt idx="1054">
                  <c:v>1233970.6692835963</c:v>
                </c:pt>
                <c:pt idx="1055">
                  <c:v>1114839.6113518518</c:v>
                </c:pt>
                <c:pt idx="1056">
                  <c:v>1119972.4396736328</c:v>
                </c:pt>
                <c:pt idx="1057">
                  <c:v>1194522.4799941727</c:v>
                </c:pt>
                <c:pt idx="1058">
                  <c:v>1172360.046464086</c:v>
                </c:pt>
                <c:pt idx="1059">
                  <c:v>1116587.0818681971</c:v>
                </c:pt>
                <c:pt idx="1060">
                  <c:v>1027399.4243424392</c:v>
                </c:pt>
                <c:pt idx="1061">
                  <c:v>1157158.7852044788</c:v>
                </c:pt>
                <c:pt idx="1062">
                  <c:v>1209887.2942647017</c:v>
                </c:pt>
                <c:pt idx="1063">
                  <c:v>1142025.7004494232</c:v>
                </c:pt>
                <c:pt idx="1064">
                  <c:v>1238641.3109578027</c:v>
                </c:pt>
                <c:pt idx="1065">
                  <c:v>1149047.2350427655</c:v>
                </c:pt>
                <c:pt idx="1066">
                  <c:v>1099791.5006958353</c:v>
                </c:pt>
                <c:pt idx="1067">
                  <c:v>1223849.4087770693</c:v>
                </c:pt>
                <c:pt idx="1068">
                  <c:v>1227289.48026352</c:v>
                </c:pt>
                <c:pt idx="1069">
                  <c:v>1137127.4782781827</c:v>
                </c:pt>
                <c:pt idx="1070">
                  <c:v>1040963.952142756</c:v>
                </c:pt>
                <c:pt idx="1071">
                  <c:v>1119801.7008420732</c:v>
                </c:pt>
                <c:pt idx="1072">
                  <c:v>1187114.2326353667</c:v>
                </c:pt>
                <c:pt idx="1073">
                  <c:v>1104155.2745139298</c:v>
                </c:pt>
                <c:pt idx="1074">
                  <c:v>1187202.7639601331</c:v>
                </c:pt>
                <c:pt idx="1075">
                  <c:v>1119477.6858743213</c:v>
                </c:pt>
                <c:pt idx="1076">
                  <c:v>1236867.1935866901</c:v>
                </c:pt>
                <c:pt idx="1077">
                  <c:v>1199906.1049741274</c:v>
                </c:pt>
                <c:pt idx="1078">
                  <c:v>1154524.636347685</c:v>
                </c:pt>
                <c:pt idx="1079">
                  <c:v>1218559.5789848038</c:v>
                </c:pt>
                <c:pt idx="1080">
                  <c:v>1304889.8670810983</c:v>
                </c:pt>
                <c:pt idx="1081">
                  <c:v>1157021.5244055674</c:v>
                </c:pt>
                <c:pt idx="1082">
                  <c:v>1158084.5421863701</c:v>
                </c:pt>
                <c:pt idx="1083">
                  <c:v>1173632.1018682835</c:v>
                </c:pt>
                <c:pt idx="1084">
                  <c:v>1123790.8548650469</c:v>
                </c:pt>
                <c:pt idx="1085">
                  <c:v>1226659.8748990856</c:v>
                </c:pt>
                <c:pt idx="1086">
                  <c:v>1161878.1792411041</c:v>
                </c:pt>
                <c:pt idx="1087">
                  <c:v>1173045.8064845249</c:v>
                </c:pt>
                <c:pt idx="1088">
                  <c:v>1095658.6817568261</c:v>
                </c:pt>
                <c:pt idx="1089">
                  <c:v>1084866.9892900414</c:v>
                </c:pt>
                <c:pt idx="1090">
                  <c:v>1210410.1016234134</c:v>
                </c:pt>
                <c:pt idx="1091">
                  <c:v>1173430.9405360264</c:v>
                </c:pt>
                <c:pt idx="1092">
                  <c:v>1649717.670116412</c:v>
                </c:pt>
                <c:pt idx="1093">
                  <c:v>1538911.6593346093</c:v>
                </c:pt>
                <c:pt idx="1094">
                  <c:v>1610500.8958043079</c:v>
                </c:pt>
                <c:pt idx="1095">
                  <c:v>1562073.1516719917</c:v>
                </c:pt>
                <c:pt idx="1096">
                  <c:v>1601445.6454372371</c:v>
                </c:pt>
                <c:pt idx="1097">
                  <c:v>1506647.6320803426</c:v>
                </c:pt>
                <c:pt idx="1098">
                  <c:v>1553984.7917570474</c:v>
                </c:pt>
                <c:pt idx="1099">
                  <c:v>1590903.5967053499</c:v>
                </c:pt>
                <c:pt idx="1100">
                  <c:v>1605031.5547126823</c:v>
                </c:pt>
                <c:pt idx="1101">
                  <c:v>1502610.9590841578</c:v>
                </c:pt>
                <c:pt idx="1102">
                  <c:v>1529306.7551251487</c:v>
                </c:pt>
                <c:pt idx="1103">
                  <c:v>1587164.238242348</c:v>
                </c:pt>
                <c:pt idx="1104">
                  <c:v>1633980.8084143288</c:v>
                </c:pt>
                <c:pt idx="1105">
                  <c:v>1672566.0954692909</c:v>
                </c:pt>
                <c:pt idx="1106">
                  <c:v>1610666.5256053377</c:v>
                </c:pt>
                <c:pt idx="1107">
                  <c:v>1518398.5114664047</c:v>
                </c:pt>
                <c:pt idx="1108">
                  <c:v>1588791.2839859792</c:v>
                </c:pt>
                <c:pt idx="1109">
                  <c:v>1653860.0440795952</c:v>
                </c:pt>
                <c:pt idx="1110">
                  <c:v>1634340.595070706</c:v>
                </c:pt>
                <c:pt idx="1111">
                  <c:v>1542987.0182739564</c:v>
                </c:pt>
                <c:pt idx="1112">
                  <c:v>1547187.6694588028</c:v>
                </c:pt>
                <c:pt idx="1113">
                  <c:v>1512261.1874287396</c:v>
                </c:pt>
                <c:pt idx="1114">
                  <c:v>1612867.6964664152</c:v>
                </c:pt>
                <c:pt idx="1115">
                  <c:v>1637018.7064483468</c:v>
                </c:pt>
                <c:pt idx="1116">
                  <c:v>1589584.6478266586</c:v>
                </c:pt>
                <c:pt idx="1117">
                  <c:v>1523498.7743235908</c:v>
                </c:pt>
                <c:pt idx="1118">
                  <c:v>1704109.917113743</c:v>
                </c:pt>
                <c:pt idx="1119">
                  <c:v>1632090.8448273796</c:v>
                </c:pt>
                <c:pt idx="1120">
                  <c:v>1643538.3719203786</c:v>
                </c:pt>
                <c:pt idx="1121">
                  <c:v>1881379.7578611621</c:v>
                </c:pt>
                <c:pt idx="1122">
                  <c:v>1742100.3390915501</c:v>
                </c:pt>
                <c:pt idx="1123">
                  <c:v>1604031.9053462686</c:v>
                </c:pt>
                <c:pt idx="1124">
                  <c:v>1602162.1836259991</c:v>
                </c:pt>
                <c:pt idx="1125">
                  <c:v>1714279.7986157192</c:v>
                </c:pt>
                <c:pt idx="1126">
                  <c:v>1538894.4099796191</c:v>
                </c:pt>
                <c:pt idx="1127">
                  <c:v>1698769.5628609762</c:v>
                </c:pt>
                <c:pt idx="1128">
                  <c:v>1624360.3285469764</c:v>
                </c:pt>
                <c:pt idx="1129">
                  <c:v>1606988.8171367978</c:v>
                </c:pt>
                <c:pt idx="1130">
                  <c:v>1524081.9912180963</c:v>
                </c:pt>
                <c:pt idx="1131">
                  <c:v>1582412.8325674452</c:v>
                </c:pt>
                <c:pt idx="1132">
                  <c:v>1606627.4184005565</c:v>
                </c:pt>
                <c:pt idx="1133">
                  <c:v>1583715.4093944894</c:v>
                </c:pt>
                <c:pt idx="1134">
                  <c:v>1523318.1307205593</c:v>
                </c:pt>
                <c:pt idx="1135">
                  <c:v>1630987.7298369945</c:v>
                </c:pt>
                <c:pt idx="1136">
                  <c:v>1682930.6399562098</c:v>
                </c:pt>
                <c:pt idx="1137">
                  <c:v>1652756.4686724702</c:v>
                </c:pt>
                <c:pt idx="1138">
                  <c:v>1716721.066826195</c:v>
                </c:pt>
                <c:pt idx="1139">
                  <c:v>1574564.364209489</c:v>
                </c:pt>
                <c:pt idx="1140">
                  <c:v>1630712.6866615349</c:v>
                </c:pt>
                <c:pt idx="1141">
                  <c:v>1675508.1808792432</c:v>
                </c:pt>
                <c:pt idx="1142">
                  <c:v>1631753.1790340987</c:v>
                </c:pt>
                <c:pt idx="1143">
                  <c:v>1560598.3508108652</c:v>
                </c:pt>
                <c:pt idx="1144">
                  <c:v>1503968.534614224</c:v>
                </c:pt>
                <c:pt idx="1145">
                  <c:v>1595710.8068996854</c:v>
                </c:pt>
                <c:pt idx="1146">
                  <c:v>1649228.8140886382</c:v>
                </c:pt>
                <c:pt idx="1147">
                  <c:v>1620925.2659340743</c:v>
                </c:pt>
                <c:pt idx="1148">
                  <c:v>1681873.085158213</c:v>
                </c:pt>
                <c:pt idx="1149">
                  <c:v>1554835.0051975092</c:v>
                </c:pt>
                <c:pt idx="1150">
                  <c:v>1542398.6134815204</c:v>
                </c:pt>
                <c:pt idx="1151">
                  <c:v>1699005.1662725592</c:v>
                </c:pt>
                <c:pt idx="1152">
                  <c:v>1748548.8470243444</c:v>
                </c:pt>
                <c:pt idx="1153">
                  <c:v>1559911.8516663082</c:v>
                </c:pt>
                <c:pt idx="1154">
                  <c:v>1495754.1943357217</c:v>
                </c:pt>
                <c:pt idx="1155">
                  <c:v>1596872.2069807227</c:v>
                </c:pt>
                <c:pt idx="1156">
                  <c:v>1669078.8608119842</c:v>
                </c:pt>
                <c:pt idx="1157">
                  <c:v>1598515.9189559927</c:v>
                </c:pt>
                <c:pt idx="1158">
                  <c:v>1656781.2876223866</c:v>
                </c:pt>
                <c:pt idx="1159">
                  <c:v>1577713.5376136051</c:v>
                </c:pt>
                <c:pt idx="1160">
                  <c:v>1749400.739665946</c:v>
                </c:pt>
                <c:pt idx="1161">
                  <c:v>1658015.3052852221</c:v>
                </c:pt>
                <c:pt idx="1162">
                  <c:v>1615153.6199105298</c:v>
                </c:pt>
                <c:pt idx="1163">
                  <c:v>1794854.9856616748</c:v>
                </c:pt>
                <c:pt idx="1164">
                  <c:v>1754766.0403993684</c:v>
                </c:pt>
                <c:pt idx="1165">
                  <c:v>1662671.8235490455</c:v>
                </c:pt>
                <c:pt idx="1166">
                  <c:v>1650617.7280504156</c:v>
                </c:pt>
                <c:pt idx="1167">
                  <c:v>1650646.5375246</c:v>
                </c:pt>
                <c:pt idx="1168">
                  <c:v>1603707.7565679844</c:v>
                </c:pt>
                <c:pt idx="1169">
                  <c:v>1682575.8417314263</c:v>
                </c:pt>
                <c:pt idx="1170">
                  <c:v>1647168.4129902157</c:v>
                </c:pt>
                <c:pt idx="1171">
                  <c:v>1666835.8657828975</c:v>
                </c:pt>
                <c:pt idx="1172">
                  <c:v>1577569.8726125173</c:v>
                </c:pt>
                <c:pt idx="1173">
                  <c:v>1621761.1703493744</c:v>
                </c:pt>
                <c:pt idx="1174">
                  <c:v>1684851.1949821189</c:v>
                </c:pt>
                <c:pt idx="1175">
                  <c:v>1661555.1041570222</c:v>
                </c:pt>
                <c:pt idx="1176">
                  <c:v>725715.5318589583</c:v>
                </c:pt>
                <c:pt idx="1177">
                  <c:v>762577.04435578058</c:v>
                </c:pt>
                <c:pt idx="1178">
                  <c:v>833300.9692272268</c:v>
                </c:pt>
                <c:pt idx="1179">
                  <c:v>777140.26120337716</c:v>
                </c:pt>
                <c:pt idx="1180">
                  <c:v>803558.19707862346</c:v>
                </c:pt>
                <c:pt idx="1181">
                  <c:v>739340.96177944576</c:v>
                </c:pt>
                <c:pt idx="1182">
                  <c:v>732892.96193224052</c:v>
                </c:pt>
                <c:pt idx="1183">
                  <c:v>816360.60399591923</c:v>
                </c:pt>
                <c:pt idx="1184">
                  <c:v>789931.81397718983</c:v>
                </c:pt>
                <c:pt idx="1185">
                  <c:v>760015.99021127273</c:v>
                </c:pt>
                <c:pt idx="1186">
                  <c:v>671697.16039277078</c:v>
                </c:pt>
                <c:pt idx="1187">
                  <c:v>776276.0683438743</c:v>
                </c:pt>
                <c:pt idx="1188">
                  <c:v>828749.78261341318</c:v>
                </c:pt>
                <c:pt idx="1189">
                  <c:v>745983.63374903391</c:v>
                </c:pt>
                <c:pt idx="1190">
                  <c:v>828105.2702581801</c:v>
                </c:pt>
                <c:pt idx="1191">
                  <c:v>757871.77514095581</c:v>
                </c:pt>
                <c:pt idx="1192">
                  <c:v>732668.6404417255</c:v>
                </c:pt>
                <c:pt idx="1193">
                  <c:v>805140.67546526052</c:v>
                </c:pt>
                <c:pt idx="1194">
                  <c:v>853189.63553432107</c:v>
                </c:pt>
                <c:pt idx="1195">
                  <c:v>769637.39098660741</c:v>
                </c:pt>
                <c:pt idx="1196">
                  <c:v>677608.20632213505</c:v>
                </c:pt>
                <c:pt idx="1197">
                  <c:v>739530.05877903046</c:v>
                </c:pt>
                <c:pt idx="1198">
                  <c:v>825697.2209956171</c:v>
                </c:pt>
                <c:pt idx="1199">
                  <c:v>754095.97018724727</c:v>
                </c:pt>
                <c:pt idx="1200">
                  <c:v>826913.8516465947</c:v>
                </c:pt>
                <c:pt idx="1201">
                  <c:v>736264.84057430783</c:v>
                </c:pt>
                <c:pt idx="1202">
                  <c:v>827030.03118516854</c:v>
                </c:pt>
                <c:pt idx="1203">
                  <c:v>843888.99805487203</c:v>
                </c:pt>
                <c:pt idx="1204">
                  <c:v>757098.44116005604</c:v>
                </c:pt>
                <c:pt idx="1205">
                  <c:v>809783.34542826866</c:v>
                </c:pt>
                <c:pt idx="1206">
                  <c:v>840218.01074929023</c:v>
                </c:pt>
                <c:pt idx="1207">
                  <c:v>755992.75331079483</c:v>
                </c:pt>
                <c:pt idx="1208">
                  <c:v>785909.42379368935</c:v>
                </c:pt>
                <c:pt idx="1209">
                  <c:v>757976.46524218831</c:v>
                </c:pt>
                <c:pt idx="1210">
                  <c:v>771557.82693695091</c:v>
                </c:pt>
                <c:pt idx="1211">
                  <c:v>864706.48199116532</c:v>
                </c:pt>
                <c:pt idx="1212">
                  <c:v>804170.70874487271</c:v>
                </c:pt>
                <c:pt idx="1213">
                  <c:v>807735.226569689</c:v>
                </c:pt>
                <c:pt idx="1214">
                  <c:v>731113.3595121901</c:v>
                </c:pt>
                <c:pt idx="1215">
                  <c:v>744820.60366385244</c:v>
                </c:pt>
                <c:pt idx="1216">
                  <c:v>917388.10158925736</c:v>
                </c:pt>
                <c:pt idx="1217">
                  <c:v>781971.74490751186</c:v>
                </c:pt>
                <c:pt idx="1218">
                  <c:v>294428.58610408491</c:v>
                </c:pt>
                <c:pt idx="1219">
                  <c:v>380068.24190358282</c:v>
                </c:pt>
                <c:pt idx="1220">
                  <c:v>460525.31957726262</c:v>
                </c:pt>
                <c:pt idx="1221">
                  <c:v>375636.69257690327</c:v>
                </c:pt>
                <c:pt idx="1222">
                  <c:v>426865.41799101245</c:v>
                </c:pt>
                <c:pt idx="1223">
                  <c:v>369179.8441164213</c:v>
                </c:pt>
                <c:pt idx="1224">
                  <c:v>286729.02663073374</c:v>
                </c:pt>
                <c:pt idx="1225">
                  <c:v>434479.11005898623</c:v>
                </c:pt>
                <c:pt idx="1226">
                  <c:v>390818.75133917877</c:v>
                </c:pt>
                <c:pt idx="1227">
                  <c:v>379173.79913111689</c:v>
                </c:pt>
                <c:pt idx="1228">
                  <c:v>311490.7531055226</c:v>
                </c:pt>
                <c:pt idx="1229">
                  <c:v>369961.01607282227</c:v>
                </c:pt>
                <c:pt idx="1230">
                  <c:v>440540.01244839747</c:v>
                </c:pt>
                <c:pt idx="1231">
                  <c:v>352826.35170367744</c:v>
                </c:pt>
                <c:pt idx="1232">
                  <c:v>439552.01053466863</c:v>
                </c:pt>
                <c:pt idx="1233">
                  <c:v>364784.46538018464</c:v>
                </c:pt>
                <c:pt idx="1234">
                  <c:v>312425.24493934074</c:v>
                </c:pt>
                <c:pt idx="1235">
                  <c:v>412492.21863010793</c:v>
                </c:pt>
                <c:pt idx="1236">
                  <c:v>421486.34830779053</c:v>
                </c:pt>
                <c:pt idx="1237">
                  <c:v>385008.74279055028</c:v>
                </c:pt>
                <c:pt idx="1238">
                  <c:v>306283.69838049571</c:v>
                </c:pt>
                <c:pt idx="1239">
                  <c:v>378026.09230115637</c:v>
                </c:pt>
                <c:pt idx="1240">
                  <c:v>456177.95209886704</c:v>
                </c:pt>
                <c:pt idx="1241">
                  <c:v>379086.19292358134</c:v>
                </c:pt>
                <c:pt idx="1242">
                  <c:v>450903.61925282772</c:v>
                </c:pt>
                <c:pt idx="1243">
                  <c:v>373748.02608106233</c:v>
                </c:pt>
                <c:pt idx="1244">
                  <c:v>430392.42675192514</c:v>
                </c:pt>
                <c:pt idx="1245">
                  <c:v>442669.34426641371</c:v>
                </c:pt>
                <c:pt idx="1246">
                  <c:v>356419.28205375193</c:v>
                </c:pt>
                <c:pt idx="1247">
                  <c:v>332906.61340770731</c:v>
                </c:pt>
                <c:pt idx="1248">
                  <c:v>463648.04886962665</c:v>
                </c:pt>
                <c:pt idx="1249">
                  <c:v>414928.17442492372</c:v>
                </c:pt>
                <c:pt idx="1250">
                  <c:v>383319.40755513322</c:v>
                </c:pt>
                <c:pt idx="1251">
                  <c:v>322870.95172126836</c:v>
                </c:pt>
                <c:pt idx="1252">
                  <c:v>380914.57315695524</c:v>
                </c:pt>
                <c:pt idx="1253">
                  <c:v>449961.35125435371</c:v>
                </c:pt>
                <c:pt idx="1254">
                  <c:v>425849.23875517526</c:v>
                </c:pt>
                <c:pt idx="1255">
                  <c:v>430583.41331243445</c:v>
                </c:pt>
                <c:pt idx="1256">
                  <c:v>356824.72603382642</c:v>
                </c:pt>
                <c:pt idx="1257">
                  <c:v>303068.39500485209</c:v>
                </c:pt>
                <c:pt idx="1258">
                  <c:v>454841.10158282105</c:v>
                </c:pt>
                <c:pt idx="1259">
                  <c:v>399676.40076935093</c:v>
                </c:pt>
                <c:pt idx="1260">
                  <c:v>1479399.9874423477</c:v>
                </c:pt>
                <c:pt idx="1261">
                  <c:v>1515559.6054391656</c:v>
                </c:pt>
                <c:pt idx="1262">
                  <c:v>1586008.9855032251</c:v>
                </c:pt>
                <c:pt idx="1263">
                  <c:v>1525437.6309087642</c:v>
                </c:pt>
                <c:pt idx="1264">
                  <c:v>1552962.1250596575</c:v>
                </c:pt>
                <c:pt idx="1265">
                  <c:v>1502770.8378959747</c:v>
                </c:pt>
                <c:pt idx="1266">
                  <c:v>1476623.3086189288</c:v>
                </c:pt>
                <c:pt idx="1267">
                  <c:v>1541277.6718672761</c:v>
                </c:pt>
                <c:pt idx="1268">
                  <c:v>1580826.4670236949</c:v>
                </c:pt>
                <c:pt idx="1269">
                  <c:v>1507478.0639347082</c:v>
                </c:pt>
                <c:pt idx="1270">
                  <c:v>1435160.9604548167</c:v>
                </c:pt>
                <c:pt idx="1271">
                  <c:v>1511615.1175937504</c:v>
                </c:pt>
                <c:pt idx="1272">
                  <c:v>1549347.7783214785</c:v>
                </c:pt>
                <c:pt idx="1273">
                  <c:v>1521283.2734434837</c:v>
                </c:pt>
                <c:pt idx="1274">
                  <c:v>1568167.5342576215</c:v>
                </c:pt>
                <c:pt idx="1275">
                  <c:v>1482229.076842017</c:v>
                </c:pt>
                <c:pt idx="1276">
                  <c:v>1474465.5049763243</c:v>
                </c:pt>
                <c:pt idx="1277">
                  <c:v>1544461.154089225</c:v>
                </c:pt>
                <c:pt idx="1278">
                  <c:v>1643720.907435402</c:v>
                </c:pt>
                <c:pt idx="1279">
                  <c:v>1545848.6372371977</c:v>
                </c:pt>
                <c:pt idx="1280">
                  <c:v>1419636.2906442552</c:v>
                </c:pt>
                <c:pt idx="1281">
                  <c:v>1504365.2709143297</c:v>
                </c:pt>
                <c:pt idx="1282">
                  <c:v>1607323.0961722289</c:v>
                </c:pt>
                <c:pt idx="1283">
                  <c:v>1506692.9238516337</c:v>
                </c:pt>
                <c:pt idx="1284">
                  <c:v>1568319.3611525081</c:v>
                </c:pt>
                <c:pt idx="1285">
                  <c:v>1500581.6441552741</c:v>
                </c:pt>
                <c:pt idx="1286">
                  <c:v>1674204.5789269346</c:v>
                </c:pt>
                <c:pt idx="1287">
                  <c:v>1611712.017086332</c:v>
                </c:pt>
                <c:pt idx="1288">
                  <c:v>1561873.4439323479</c:v>
                </c:pt>
                <c:pt idx="1289">
                  <c:v>1712675.2867504098</c:v>
                </c:pt>
                <c:pt idx="1290">
                  <c:v>1679290.6549601939</c:v>
                </c:pt>
                <c:pt idx="1291">
                  <c:v>1572861.390674463</c:v>
                </c:pt>
                <c:pt idx="1292">
                  <c:v>1512962.1610025023</c:v>
                </c:pt>
                <c:pt idx="1293">
                  <c:v>1580361.4031687148</c:v>
                </c:pt>
                <c:pt idx="1294">
                  <c:v>1574482.0432482613</c:v>
                </c:pt>
                <c:pt idx="1295">
                  <c:v>1567421.477001495</c:v>
                </c:pt>
                <c:pt idx="1296">
                  <c:v>1627597.2615145072</c:v>
                </c:pt>
                <c:pt idx="1297">
                  <c:v>1547001.9484938243</c:v>
                </c:pt>
                <c:pt idx="1298">
                  <c:v>1484133.7247676556</c:v>
                </c:pt>
                <c:pt idx="1299">
                  <c:v>1504502.8570740831</c:v>
                </c:pt>
                <c:pt idx="1300">
                  <c:v>1616224.0639575804</c:v>
                </c:pt>
                <c:pt idx="1301">
                  <c:v>1538873.2213838603</c:v>
                </c:pt>
                <c:pt idx="1302">
                  <c:v>1474677.5467565805</c:v>
                </c:pt>
                <c:pt idx="1303">
                  <c:v>1492692.9458772747</c:v>
                </c:pt>
                <c:pt idx="1304">
                  <c:v>1544721.0772665073</c:v>
                </c:pt>
                <c:pt idx="1305">
                  <c:v>1482817.0367236929</c:v>
                </c:pt>
                <c:pt idx="1306">
                  <c:v>1514365.3044974017</c:v>
                </c:pt>
                <c:pt idx="1307">
                  <c:v>1446974.4931828098</c:v>
                </c:pt>
                <c:pt idx="1308">
                  <c:v>1463188.1524573662</c:v>
                </c:pt>
                <c:pt idx="1309">
                  <c:v>1522481.84360536</c:v>
                </c:pt>
                <c:pt idx="1310">
                  <c:v>1515631.7997332907</c:v>
                </c:pt>
                <c:pt idx="1311">
                  <c:v>1447659.2142963673</c:v>
                </c:pt>
                <c:pt idx="1312">
                  <c:v>1459005.4524332606</c:v>
                </c:pt>
                <c:pt idx="1313">
                  <c:v>1464018.4524321528</c:v>
                </c:pt>
                <c:pt idx="1314">
                  <c:v>1563712.5335860571</c:v>
                </c:pt>
                <c:pt idx="1315">
                  <c:v>1464271.9808094413</c:v>
                </c:pt>
                <c:pt idx="1316">
                  <c:v>1590653.1390753977</c:v>
                </c:pt>
                <c:pt idx="1317">
                  <c:v>1450517.6368549711</c:v>
                </c:pt>
                <c:pt idx="1318">
                  <c:v>1489057.495940248</c:v>
                </c:pt>
                <c:pt idx="1319">
                  <c:v>1549971.766892113</c:v>
                </c:pt>
                <c:pt idx="1320">
                  <c:v>1517456.3504504797</c:v>
                </c:pt>
                <c:pt idx="1321">
                  <c:v>1478178.1333025675</c:v>
                </c:pt>
                <c:pt idx="1322">
                  <c:v>1416499.5162873988</c:v>
                </c:pt>
                <c:pt idx="1323">
                  <c:v>1475670.5761726948</c:v>
                </c:pt>
                <c:pt idx="1324">
                  <c:v>1542133.7689199778</c:v>
                </c:pt>
                <c:pt idx="1325">
                  <c:v>1450194.4934296086</c:v>
                </c:pt>
                <c:pt idx="1326">
                  <c:v>1538758.9550772191</c:v>
                </c:pt>
                <c:pt idx="1327">
                  <c:v>1484266.4938344606</c:v>
                </c:pt>
                <c:pt idx="1328">
                  <c:v>1614288.5714719938</c:v>
                </c:pt>
                <c:pt idx="1329">
                  <c:v>1523531.4347876012</c:v>
                </c:pt>
                <c:pt idx="1330">
                  <c:v>1478839.9587766293</c:v>
                </c:pt>
                <c:pt idx="1331">
                  <c:v>1641312.1982377355</c:v>
                </c:pt>
                <c:pt idx="1332">
                  <c:v>1642675.7805391848</c:v>
                </c:pt>
                <c:pt idx="1333">
                  <c:v>1516298.3347677425</c:v>
                </c:pt>
                <c:pt idx="1334">
                  <c:v>1475255.4422844937</c:v>
                </c:pt>
                <c:pt idx="1335">
                  <c:v>1618832.2880351357</c:v>
                </c:pt>
                <c:pt idx="1336">
                  <c:v>1472308.083345341</c:v>
                </c:pt>
                <c:pt idx="1337">
                  <c:v>1561837.778243131</c:v>
                </c:pt>
                <c:pt idx="1338">
                  <c:v>1527745.1239533057</c:v>
                </c:pt>
                <c:pt idx="1339">
                  <c:v>1552046.941201837</c:v>
                </c:pt>
                <c:pt idx="1340">
                  <c:v>1504224.2034400303</c:v>
                </c:pt>
                <c:pt idx="1341">
                  <c:v>1541866.8124698526</c:v>
                </c:pt>
                <c:pt idx="1342">
                  <c:v>1574767.976573461</c:v>
                </c:pt>
                <c:pt idx="1343">
                  <c:v>1511667.8296630369</c:v>
                </c:pt>
                <c:pt idx="1344">
                  <c:v>365272.52333077998</c:v>
                </c:pt>
                <c:pt idx="1345">
                  <c:v>440736.40930613212</c:v>
                </c:pt>
                <c:pt idx="1346">
                  <c:v>530668.53451829334</c:v>
                </c:pt>
                <c:pt idx="1347">
                  <c:v>438733.34202332294</c:v>
                </c:pt>
                <c:pt idx="1348">
                  <c:v>502815.48527002847</c:v>
                </c:pt>
                <c:pt idx="1349">
                  <c:v>412232.43532142043</c:v>
                </c:pt>
                <c:pt idx="1350">
                  <c:v>367755.63232646277</c:v>
                </c:pt>
                <c:pt idx="1351">
                  <c:v>518358.37116668187</c:v>
                </c:pt>
                <c:pt idx="1352">
                  <c:v>489807.74724058586</c:v>
                </c:pt>
                <c:pt idx="1353">
                  <c:v>436271.74701440235</c:v>
                </c:pt>
                <c:pt idx="1354">
                  <c:v>361995.99315201631</c:v>
                </c:pt>
                <c:pt idx="1355">
                  <c:v>438153.89596593543</c:v>
                </c:pt>
                <c:pt idx="1356">
                  <c:v>510894.57488800702</c:v>
                </c:pt>
                <c:pt idx="1357">
                  <c:v>441312.09124785976</c:v>
                </c:pt>
                <c:pt idx="1358">
                  <c:v>516923.72671474225</c:v>
                </c:pt>
                <c:pt idx="1359">
                  <c:v>394478.2625933825</c:v>
                </c:pt>
                <c:pt idx="1360">
                  <c:v>371739.38350755523</c:v>
                </c:pt>
                <c:pt idx="1361">
                  <c:v>492863.09945961909</c:v>
                </c:pt>
                <c:pt idx="1362">
                  <c:v>500526.12527383328</c:v>
                </c:pt>
                <c:pt idx="1363">
                  <c:v>436307.03330029</c:v>
                </c:pt>
                <c:pt idx="1364">
                  <c:v>361796.11377125914</c:v>
                </c:pt>
                <c:pt idx="1365">
                  <c:v>469616.46311648644</c:v>
                </c:pt>
                <c:pt idx="1366">
                  <c:v>512561.02952524845</c:v>
                </c:pt>
                <c:pt idx="1367">
                  <c:v>449279.04058401287</c:v>
                </c:pt>
                <c:pt idx="1368">
                  <c:v>520653.36978342268</c:v>
                </c:pt>
                <c:pt idx="1369">
                  <c:v>429618.32910268893</c:v>
                </c:pt>
                <c:pt idx="1370">
                  <c:v>512916.88419539056</c:v>
                </c:pt>
                <c:pt idx="1371">
                  <c:v>471326.10999668611</c:v>
                </c:pt>
                <c:pt idx="1372">
                  <c:v>414954.16361779661</c:v>
                </c:pt>
                <c:pt idx="1373">
                  <c:v>378669.38619861787</c:v>
                </c:pt>
                <c:pt idx="1374">
                  <c:v>511060.51696225785</c:v>
                </c:pt>
                <c:pt idx="1375">
                  <c:v>467807.85953000875</c:v>
                </c:pt>
                <c:pt idx="1376">
                  <c:v>477321.03471153916</c:v>
                </c:pt>
                <c:pt idx="1377">
                  <c:v>388387.207365259</c:v>
                </c:pt>
                <c:pt idx="1378">
                  <c:v>425577.79867280519</c:v>
                </c:pt>
                <c:pt idx="1379">
                  <c:v>514121.96086350805</c:v>
                </c:pt>
                <c:pt idx="1380">
                  <c:v>459071.16971644666</c:v>
                </c:pt>
                <c:pt idx="1381">
                  <c:v>495016.2521638053</c:v>
                </c:pt>
                <c:pt idx="1382">
                  <c:v>413881.64633208298</c:v>
                </c:pt>
                <c:pt idx="1383">
                  <c:v>379960.22558756091</c:v>
                </c:pt>
                <c:pt idx="1384">
                  <c:v>526198.39125151001</c:v>
                </c:pt>
                <c:pt idx="1385">
                  <c:v>467895.43623525143</c:v>
                </c:pt>
                <c:pt idx="1386">
                  <c:v>1182699.8789470894</c:v>
                </c:pt>
                <c:pt idx="1387">
                  <c:v>1242922.680827236</c:v>
                </c:pt>
                <c:pt idx="1388">
                  <c:v>1283531.6925832327</c:v>
                </c:pt>
                <c:pt idx="1389">
                  <c:v>1218960.5630641086</c:v>
                </c:pt>
                <c:pt idx="1390">
                  <c:v>1364453.9309053677</c:v>
                </c:pt>
                <c:pt idx="1391">
                  <c:v>1195071.9325957326</c:v>
                </c:pt>
                <c:pt idx="1392">
                  <c:v>1188754.170184331</c:v>
                </c:pt>
                <c:pt idx="1393">
                  <c:v>1306016.0145114646</c:v>
                </c:pt>
                <c:pt idx="1394">
                  <c:v>1238052.7617422566</c:v>
                </c:pt>
                <c:pt idx="1395">
                  <c:v>1216801.5445617496</c:v>
                </c:pt>
                <c:pt idx="1396">
                  <c:v>1151175.8489771634</c:v>
                </c:pt>
                <c:pt idx="1397">
                  <c:v>1217703.4387985906</c:v>
                </c:pt>
                <c:pt idx="1398">
                  <c:v>1289731.3071679021</c:v>
                </c:pt>
                <c:pt idx="1399">
                  <c:v>1230434.6998593276</c:v>
                </c:pt>
                <c:pt idx="1400">
                  <c:v>1307229.7379767853</c:v>
                </c:pt>
                <c:pt idx="1401">
                  <c:v>1186815.4014404886</c:v>
                </c:pt>
                <c:pt idx="1402">
                  <c:v>1165789.9418388177</c:v>
                </c:pt>
                <c:pt idx="1403">
                  <c:v>1267969.54807832</c:v>
                </c:pt>
                <c:pt idx="1404">
                  <c:v>1293792.998667259</c:v>
                </c:pt>
                <c:pt idx="1405">
                  <c:v>1212362.7841765902</c:v>
                </c:pt>
                <c:pt idx="1406">
                  <c:v>1132384.8179928078</c:v>
                </c:pt>
                <c:pt idx="1407">
                  <c:v>1252701.4675351656</c:v>
                </c:pt>
                <c:pt idx="1408">
                  <c:v>1293991.860095772</c:v>
                </c:pt>
                <c:pt idx="1409">
                  <c:v>1206352.2853655133</c:v>
                </c:pt>
                <c:pt idx="1410">
                  <c:v>1309590.5420737676</c:v>
                </c:pt>
                <c:pt idx="1411">
                  <c:v>1232745.5777253227</c:v>
                </c:pt>
                <c:pt idx="1412">
                  <c:v>1321900.5303822644</c:v>
                </c:pt>
                <c:pt idx="1413">
                  <c:v>1316451.5657458641</c:v>
                </c:pt>
                <c:pt idx="1414">
                  <c:v>1216077.2698969808</c:v>
                </c:pt>
                <c:pt idx="1415">
                  <c:v>1255395.7702096922</c:v>
                </c:pt>
                <c:pt idx="1416">
                  <c:v>1330952.0401454128</c:v>
                </c:pt>
                <c:pt idx="1417">
                  <c:v>1268004.3859662439</c:v>
                </c:pt>
                <c:pt idx="1418">
                  <c:v>1248372.944714098</c:v>
                </c:pt>
                <c:pt idx="1419">
                  <c:v>1260520.3529780018</c:v>
                </c:pt>
                <c:pt idx="1420">
                  <c:v>1236609.546978402</c:v>
                </c:pt>
                <c:pt idx="1421">
                  <c:v>1330877.2981978178</c:v>
                </c:pt>
                <c:pt idx="1422">
                  <c:v>1266887.9759143414</c:v>
                </c:pt>
                <c:pt idx="1423">
                  <c:v>1325208.3376587457</c:v>
                </c:pt>
                <c:pt idx="1424">
                  <c:v>1192268.3680708145</c:v>
                </c:pt>
                <c:pt idx="1425">
                  <c:v>1237958.1042777468</c:v>
                </c:pt>
                <c:pt idx="1426">
                  <c:v>1311597.2117518354</c:v>
                </c:pt>
                <c:pt idx="1427">
                  <c:v>1261013.0725868593</c:v>
                </c:pt>
                <c:pt idx="1428">
                  <c:v>806019.08965496591</c:v>
                </c:pt>
                <c:pt idx="1429">
                  <c:v>842993.56012155511</c:v>
                </c:pt>
                <c:pt idx="1430">
                  <c:v>908831.2650078407</c:v>
                </c:pt>
                <c:pt idx="1431">
                  <c:v>874833.79785316426</c:v>
                </c:pt>
                <c:pt idx="1432">
                  <c:v>886614.77817345702</c:v>
                </c:pt>
                <c:pt idx="1433">
                  <c:v>827636.48136525205</c:v>
                </c:pt>
                <c:pt idx="1434">
                  <c:v>894233.39166573924</c:v>
                </c:pt>
                <c:pt idx="1435">
                  <c:v>897089.43966053613</c:v>
                </c:pt>
                <c:pt idx="1436">
                  <c:v>882319.37272989878</c:v>
                </c:pt>
                <c:pt idx="1437">
                  <c:v>827513.34143610974</c:v>
                </c:pt>
                <c:pt idx="1438">
                  <c:v>750328.89251454873</c:v>
                </c:pt>
                <c:pt idx="1439">
                  <c:v>869522.68923537526</c:v>
                </c:pt>
                <c:pt idx="1440">
                  <c:v>920068.62130438327</c:v>
                </c:pt>
                <c:pt idx="1441">
                  <c:v>865026.5462668289</c:v>
                </c:pt>
                <c:pt idx="1442">
                  <c:v>901946.2152992246</c:v>
                </c:pt>
                <c:pt idx="1443">
                  <c:v>933027.91496382863</c:v>
                </c:pt>
                <c:pt idx="1444">
                  <c:v>833786.59259807784</c:v>
                </c:pt>
                <c:pt idx="1445">
                  <c:v>917065.85596969631</c:v>
                </c:pt>
                <c:pt idx="1446">
                  <c:v>931585.01546234963</c:v>
                </c:pt>
                <c:pt idx="1447">
                  <c:v>861346.28041839309</c:v>
                </c:pt>
                <c:pt idx="1448">
                  <c:v>789050.68351747701</c:v>
                </c:pt>
                <c:pt idx="1449">
                  <c:v>832816.09724377375</c:v>
                </c:pt>
                <c:pt idx="1450">
                  <c:v>918098.27001078427</c:v>
                </c:pt>
                <c:pt idx="1451">
                  <c:v>891100.36594664084</c:v>
                </c:pt>
                <c:pt idx="1452">
                  <c:v>939455.08216021769</c:v>
                </c:pt>
                <c:pt idx="1453">
                  <c:v>876211.28003362741</c:v>
                </c:pt>
                <c:pt idx="1454">
                  <c:v>965378.02767031896</c:v>
                </c:pt>
                <c:pt idx="1455">
                  <c:v>938340.49174293666</c:v>
                </c:pt>
                <c:pt idx="1456">
                  <c:v>943925.96759235801</c:v>
                </c:pt>
                <c:pt idx="1457">
                  <c:v>1057950.1438999819</c:v>
                </c:pt>
                <c:pt idx="1458">
                  <c:v>1038031.2051311441</c:v>
                </c:pt>
                <c:pt idx="1459">
                  <c:v>878149.0519360844</c:v>
                </c:pt>
                <c:pt idx="1460">
                  <c:v>870752.58942293096</c:v>
                </c:pt>
                <c:pt idx="1461">
                  <c:v>856098.66530263727</c:v>
                </c:pt>
                <c:pt idx="1462">
                  <c:v>841115.8133787181</c:v>
                </c:pt>
                <c:pt idx="1463">
                  <c:v>971947.73847366311</c:v>
                </c:pt>
                <c:pt idx="1464">
                  <c:v>918407.81985667383</c:v>
                </c:pt>
                <c:pt idx="1465">
                  <c:v>937098.37146863423</c:v>
                </c:pt>
                <c:pt idx="1466">
                  <c:v>857616.11123883433</c:v>
                </c:pt>
                <c:pt idx="1467">
                  <c:v>847895.67438147194</c:v>
                </c:pt>
                <c:pt idx="1468">
                  <c:v>937402.93005672772</c:v>
                </c:pt>
                <c:pt idx="1469">
                  <c:v>872314.60781638976</c:v>
                </c:pt>
                <c:pt idx="1470">
                  <c:v>305646.00887433084</c:v>
                </c:pt>
                <c:pt idx="1471">
                  <c:v>366084.35978116904</c:v>
                </c:pt>
                <c:pt idx="1472">
                  <c:v>403477.41619327618</c:v>
                </c:pt>
                <c:pt idx="1473">
                  <c:v>354580.1016058299</c:v>
                </c:pt>
                <c:pt idx="1474">
                  <c:v>416999.22878672264</c:v>
                </c:pt>
                <c:pt idx="1475">
                  <c:v>351755.70238742745</c:v>
                </c:pt>
                <c:pt idx="1476">
                  <c:v>286041.8165301772</c:v>
                </c:pt>
                <c:pt idx="1477">
                  <c:v>416452.63583194383</c:v>
                </c:pt>
                <c:pt idx="1478">
                  <c:v>377265.74970713491</c:v>
                </c:pt>
                <c:pt idx="1479">
                  <c:v>374981.47785873275</c:v>
                </c:pt>
                <c:pt idx="1480">
                  <c:v>305720.96793984517</c:v>
                </c:pt>
                <c:pt idx="1481">
                  <c:v>364031.16581414361</c:v>
                </c:pt>
                <c:pt idx="1482">
                  <c:v>407774.30389366939</c:v>
                </c:pt>
                <c:pt idx="1483">
                  <c:v>344518.81177661428</c:v>
                </c:pt>
                <c:pt idx="1484">
                  <c:v>407083.7518384537</c:v>
                </c:pt>
                <c:pt idx="1485">
                  <c:v>358588.4582555205</c:v>
                </c:pt>
                <c:pt idx="1486">
                  <c:v>307305.07030056842</c:v>
                </c:pt>
                <c:pt idx="1487">
                  <c:v>399901.48937899392</c:v>
                </c:pt>
                <c:pt idx="1488">
                  <c:v>395885.93579997408</c:v>
                </c:pt>
                <c:pt idx="1489">
                  <c:v>380091.35378553096</c:v>
                </c:pt>
                <c:pt idx="1490">
                  <c:v>312581.58622197201</c:v>
                </c:pt>
                <c:pt idx="1491">
                  <c:v>382418.98186484468</c:v>
                </c:pt>
                <c:pt idx="1492">
                  <c:v>415270.91081538098</c:v>
                </c:pt>
                <c:pt idx="1493">
                  <c:v>358462.78013905807</c:v>
                </c:pt>
                <c:pt idx="1494">
                  <c:v>434201.97594603908</c:v>
                </c:pt>
                <c:pt idx="1495">
                  <c:v>356761.21678542119</c:v>
                </c:pt>
                <c:pt idx="1496">
                  <c:v>406523.98478121171</c:v>
                </c:pt>
                <c:pt idx="1497">
                  <c:v>401672.9149627728</c:v>
                </c:pt>
                <c:pt idx="1498">
                  <c:v>356121.84608985123</c:v>
                </c:pt>
                <c:pt idx="1499">
                  <c:v>315654.95635662519</c:v>
                </c:pt>
                <c:pt idx="1500">
                  <c:v>418530.92538552365</c:v>
                </c:pt>
                <c:pt idx="1501">
                  <c:v>383286.98523514142</c:v>
                </c:pt>
                <c:pt idx="1502">
                  <c:v>374822.47289036878</c:v>
                </c:pt>
                <c:pt idx="1503">
                  <c:v>316522.2785753787</c:v>
                </c:pt>
                <c:pt idx="1504">
                  <c:v>371216.97155996587</c:v>
                </c:pt>
                <c:pt idx="1505">
                  <c:v>408647.42136790801</c:v>
                </c:pt>
                <c:pt idx="1506">
                  <c:v>375607.41206344625</c:v>
                </c:pt>
                <c:pt idx="1507">
                  <c:v>400958.14191998931</c:v>
                </c:pt>
                <c:pt idx="1508">
                  <c:v>348248.37478374841</c:v>
                </c:pt>
                <c:pt idx="1509">
                  <c:v>288005.19470293663</c:v>
                </c:pt>
                <c:pt idx="1510">
                  <c:v>413918.01172093727</c:v>
                </c:pt>
                <c:pt idx="1511">
                  <c:v>381147.65293150413</c:v>
                </c:pt>
                <c:pt idx="1512">
                  <c:v>309898.57494029519</c:v>
                </c:pt>
                <c:pt idx="1513">
                  <c:v>375928.70410387294</c:v>
                </c:pt>
                <c:pt idx="1514">
                  <c:v>400335.35842426267</c:v>
                </c:pt>
                <c:pt idx="1515">
                  <c:v>359483.11439230479</c:v>
                </c:pt>
                <c:pt idx="1516">
                  <c:v>417240.38118977472</c:v>
                </c:pt>
                <c:pt idx="1517">
                  <c:v>353158.49655580614</c:v>
                </c:pt>
                <c:pt idx="1518">
                  <c:v>293406.33686148276</c:v>
                </c:pt>
                <c:pt idx="1519">
                  <c:v>415364.8911607078</c:v>
                </c:pt>
                <c:pt idx="1520">
                  <c:v>379508.1166281309</c:v>
                </c:pt>
                <c:pt idx="1521">
                  <c:v>376891.28254951298</c:v>
                </c:pt>
                <c:pt idx="1522">
                  <c:v>309667.77368235751</c:v>
                </c:pt>
                <c:pt idx="1523">
                  <c:v>371381.09915324871</c:v>
                </c:pt>
                <c:pt idx="1524">
                  <c:v>411466.9756352657</c:v>
                </c:pt>
                <c:pt idx="1525">
                  <c:v>347410.22419119027</c:v>
                </c:pt>
                <c:pt idx="1526">
                  <c:v>404994.57721573085</c:v>
                </c:pt>
                <c:pt idx="1527">
                  <c:v>361880.78934896371</c:v>
                </c:pt>
                <c:pt idx="1528">
                  <c:v>307393.21976934501</c:v>
                </c:pt>
                <c:pt idx="1529">
                  <c:v>408421.60887404048</c:v>
                </c:pt>
                <c:pt idx="1530">
                  <c:v>391672.29644415015</c:v>
                </c:pt>
                <c:pt idx="1531">
                  <c:v>383255.04449910822</c:v>
                </c:pt>
                <c:pt idx="1532">
                  <c:v>319185.89677555684</c:v>
                </c:pt>
                <c:pt idx="1533">
                  <c:v>361114.68645054917</c:v>
                </c:pt>
                <c:pt idx="1534">
                  <c:v>411078.81602101278</c:v>
                </c:pt>
                <c:pt idx="1535">
                  <c:v>352672.96627456113</c:v>
                </c:pt>
                <c:pt idx="1536">
                  <c:v>428200.21595911414</c:v>
                </c:pt>
                <c:pt idx="1537">
                  <c:v>358739.78147892171</c:v>
                </c:pt>
                <c:pt idx="1538">
                  <c:v>408233.65866559569</c:v>
                </c:pt>
                <c:pt idx="1539">
                  <c:v>401262.24256446661</c:v>
                </c:pt>
                <c:pt idx="1540">
                  <c:v>361968.05237697979</c:v>
                </c:pt>
                <c:pt idx="1541">
                  <c:v>333802.59329267929</c:v>
                </c:pt>
                <c:pt idx="1542">
                  <c:v>418263.97726334241</c:v>
                </c:pt>
                <c:pt idx="1543">
                  <c:v>384793.59536450676</c:v>
                </c:pt>
                <c:pt idx="1544">
                  <c:v>376624.59152399085</c:v>
                </c:pt>
                <c:pt idx="1545">
                  <c:v>319952.0777231527</c:v>
                </c:pt>
                <c:pt idx="1546">
                  <c:v>378409.6570500629</c:v>
                </c:pt>
                <c:pt idx="1547">
                  <c:v>412529.26803857624</c:v>
                </c:pt>
                <c:pt idx="1548">
                  <c:v>417044.57786738523</c:v>
                </c:pt>
                <c:pt idx="1549">
                  <c:v>406202.27911091939</c:v>
                </c:pt>
                <c:pt idx="1550">
                  <c:v>353863.85802639509</c:v>
                </c:pt>
                <c:pt idx="1551">
                  <c:v>300055.66218362947</c:v>
                </c:pt>
                <c:pt idx="1552">
                  <c:v>426041.22107581154</c:v>
                </c:pt>
                <c:pt idx="1553">
                  <c:v>385700.06263430219</c:v>
                </c:pt>
                <c:pt idx="1554">
                  <c:v>349714.88821092143</c:v>
                </c:pt>
                <c:pt idx="1555">
                  <c:v>416835.09977657138</c:v>
                </c:pt>
                <c:pt idx="1556">
                  <c:v>519175.82459779456</c:v>
                </c:pt>
                <c:pt idx="1557">
                  <c:v>445107.54850310215</c:v>
                </c:pt>
                <c:pt idx="1558">
                  <c:v>482913.36847334635</c:v>
                </c:pt>
                <c:pt idx="1559">
                  <c:v>411489.57350451639</c:v>
                </c:pt>
                <c:pt idx="1560">
                  <c:v>360950.08558311244</c:v>
                </c:pt>
                <c:pt idx="1561">
                  <c:v>516333.38308892347</c:v>
                </c:pt>
                <c:pt idx="1562">
                  <c:v>476477.46639396378</c:v>
                </c:pt>
                <c:pt idx="1563">
                  <c:v>416936.87900245434</c:v>
                </c:pt>
                <c:pt idx="1564">
                  <c:v>341760.59842934395</c:v>
                </c:pt>
                <c:pt idx="1565">
                  <c:v>423682.48870689957</c:v>
                </c:pt>
                <c:pt idx="1566">
                  <c:v>488795.88623755891</c:v>
                </c:pt>
                <c:pt idx="1567">
                  <c:v>437664.30753849982</c:v>
                </c:pt>
                <c:pt idx="1568">
                  <c:v>505159.07818987186</c:v>
                </c:pt>
                <c:pt idx="1569">
                  <c:v>394374.70543697843</c:v>
                </c:pt>
                <c:pt idx="1570">
                  <c:v>354858.30862538907</c:v>
                </c:pt>
                <c:pt idx="1571">
                  <c:v>487660.90486973926</c:v>
                </c:pt>
                <c:pt idx="1572">
                  <c:v>471370.81882782816</c:v>
                </c:pt>
                <c:pt idx="1573">
                  <c:v>410842.0264373871</c:v>
                </c:pt>
                <c:pt idx="1574">
                  <c:v>356493.01228916692</c:v>
                </c:pt>
                <c:pt idx="1575">
                  <c:v>454812.8741623977</c:v>
                </c:pt>
                <c:pt idx="1576">
                  <c:v>512798.33485203428</c:v>
                </c:pt>
                <c:pt idx="1577">
                  <c:v>430478.70095290826</c:v>
                </c:pt>
                <c:pt idx="1578">
                  <c:v>501355.11773095641</c:v>
                </c:pt>
                <c:pt idx="1579">
                  <c:v>409405.64481202705</c:v>
                </c:pt>
                <c:pt idx="1580">
                  <c:v>500704.62627999031</c:v>
                </c:pt>
                <c:pt idx="1581">
                  <c:v>449978.5712113888</c:v>
                </c:pt>
                <c:pt idx="1582">
                  <c:v>391271.13492267468</c:v>
                </c:pt>
                <c:pt idx="1583">
                  <c:v>369889.78499555733</c:v>
                </c:pt>
                <c:pt idx="1584">
                  <c:v>502021.80139484041</c:v>
                </c:pt>
                <c:pt idx="1585">
                  <c:v>454757.30704980041</c:v>
                </c:pt>
                <c:pt idx="1586">
                  <c:v>474252.18987578701</c:v>
                </c:pt>
                <c:pt idx="1587">
                  <c:v>371582.32225022349</c:v>
                </c:pt>
                <c:pt idx="1588">
                  <c:v>415719.52661045932</c:v>
                </c:pt>
                <c:pt idx="1589">
                  <c:v>499745.15539065504</c:v>
                </c:pt>
                <c:pt idx="1590">
                  <c:v>482229.47558744298</c:v>
                </c:pt>
                <c:pt idx="1591">
                  <c:v>482997.26573645463</c:v>
                </c:pt>
                <c:pt idx="1592">
                  <c:v>384473.59639025695</c:v>
                </c:pt>
                <c:pt idx="1593">
                  <c:v>359253.56181401154</c:v>
                </c:pt>
                <c:pt idx="1594">
                  <c:v>521245.48817961256</c:v>
                </c:pt>
                <c:pt idx="1595">
                  <c:v>458126.10053848842</c:v>
                </c:pt>
                <c:pt idx="1596">
                  <c:v>1418938.8450116059</c:v>
                </c:pt>
                <c:pt idx="1597">
                  <c:v>1412700.1678498185</c:v>
                </c:pt>
                <c:pt idx="1598">
                  <c:v>1834575.8458461901</c:v>
                </c:pt>
                <c:pt idx="1599">
                  <c:v>1432226.1227403777</c:v>
                </c:pt>
                <c:pt idx="1600">
                  <c:v>1508911.5613965071</c:v>
                </c:pt>
                <c:pt idx="1601">
                  <c:v>1390012.2982300662</c:v>
                </c:pt>
                <c:pt idx="1602">
                  <c:v>1449809.8963277286</c:v>
                </c:pt>
                <c:pt idx="1603">
                  <c:v>1411547.9481184052</c:v>
                </c:pt>
                <c:pt idx="1604">
                  <c:v>1442344.3956926633</c:v>
                </c:pt>
                <c:pt idx="1605">
                  <c:v>1390374.7793379303</c:v>
                </c:pt>
                <c:pt idx="1606">
                  <c:v>1316538.3220215957</c:v>
                </c:pt>
                <c:pt idx="1607">
                  <c:v>1363716.0114172017</c:v>
                </c:pt>
                <c:pt idx="1608">
                  <c:v>1670989.9208283259</c:v>
                </c:pt>
                <c:pt idx="1609">
                  <c:v>1401006.9332976122</c:v>
                </c:pt>
                <c:pt idx="1610">
                  <c:v>1621861.7493826179</c:v>
                </c:pt>
                <c:pt idx="1611">
                  <c:v>1350520.704533133</c:v>
                </c:pt>
                <c:pt idx="1612">
                  <c:v>1377335.94544824</c:v>
                </c:pt>
                <c:pt idx="1613">
                  <c:v>1449313.8510192139</c:v>
                </c:pt>
                <c:pt idx="1614">
                  <c:v>1591978.966405056</c:v>
                </c:pt>
                <c:pt idx="1615">
                  <c:v>1403046.5870131161</c:v>
                </c:pt>
                <c:pt idx="1616">
                  <c:v>1313537.5029435146</c:v>
                </c:pt>
                <c:pt idx="1617">
                  <c:v>1377545.6481841491</c:v>
                </c:pt>
                <c:pt idx="1618">
                  <c:v>1531883.8166640792</c:v>
                </c:pt>
                <c:pt idx="1619">
                  <c:v>1377271.0855202479</c:v>
                </c:pt>
                <c:pt idx="1620">
                  <c:v>1766669.6934097481</c:v>
                </c:pt>
                <c:pt idx="1621">
                  <c:v>1416946.2074380952</c:v>
                </c:pt>
                <c:pt idx="1622">
                  <c:v>1548353.4356427933</c:v>
                </c:pt>
                <c:pt idx="1623">
                  <c:v>1444219.5318389575</c:v>
                </c:pt>
                <c:pt idx="1624">
                  <c:v>1457836.0507050089</c:v>
                </c:pt>
                <c:pt idx="1625">
                  <c:v>1623524.9215868202</c:v>
                </c:pt>
                <c:pt idx="1626">
                  <c:v>1532575.9879467806</c:v>
                </c:pt>
                <c:pt idx="1627">
                  <c:v>1465356.5520557929</c:v>
                </c:pt>
                <c:pt idx="1628">
                  <c:v>1399809.1961854526</c:v>
                </c:pt>
                <c:pt idx="1629">
                  <c:v>1470108.0476484732</c:v>
                </c:pt>
                <c:pt idx="1630">
                  <c:v>1443175.3345673818</c:v>
                </c:pt>
                <c:pt idx="1631">
                  <c:v>1896221.6707180094</c:v>
                </c:pt>
                <c:pt idx="1632">
                  <c:v>1486660.2445592026</c:v>
                </c:pt>
                <c:pt idx="1633">
                  <c:v>1453309.7864759797</c:v>
                </c:pt>
                <c:pt idx="1634">
                  <c:v>1447513.1160751914</c:v>
                </c:pt>
                <c:pt idx="1635">
                  <c:v>1351870.0078476369</c:v>
                </c:pt>
                <c:pt idx="1636">
                  <c:v>1489418.0401510848</c:v>
                </c:pt>
                <c:pt idx="1637">
                  <c:v>1396609.4096400831</c:v>
                </c:pt>
                <c:pt idx="1638">
                  <c:v>1130509.5243580563</c:v>
                </c:pt>
                <c:pt idx="1639">
                  <c:v>1162964.5999111899</c:v>
                </c:pt>
                <c:pt idx="1640">
                  <c:v>1242617.7168257523</c:v>
                </c:pt>
                <c:pt idx="1641">
                  <c:v>1189626.549654966</c:v>
                </c:pt>
                <c:pt idx="1642">
                  <c:v>1229969.9884125432</c:v>
                </c:pt>
                <c:pt idx="1643">
                  <c:v>1133086.7717818106</c:v>
                </c:pt>
                <c:pt idx="1644">
                  <c:v>1125338.1544896429</c:v>
                </c:pt>
                <c:pt idx="1645">
                  <c:v>1240497.62346666</c:v>
                </c:pt>
                <c:pt idx="1646">
                  <c:v>1207349.1209949497</c:v>
                </c:pt>
                <c:pt idx="1647">
                  <c:v>1140223.7107915925</c:v>
                </c:pt>
                <c:pt idx="1648">
                  <c:v>1060024.1962589177</c:v>
                </c:pt>
                <c:pt idx="1649">
                  <c:v>1188832.3815636802</c:v>
                </c:pt>
                <c:pt idx="1650">
                  <c:v>1231476.5733012422</c:v>
                </c:pt>
                <c:pt idx="1651">
                  <c:v>1144753.0241519166</c:v>
                </c:pt>
                <c:pt idx="1652">
                  <c:v>1262378.4556873543</c:v>
                </c:pt>
                <c:pt idx="1653">
                  <c:v>1181794.2589807764</c:v>
                </c:pt>
                <c:pt idx="1654">
                  <c:v>1172989.8097002087</c:v>
                </c:pt>
                <c:pt idx="1655">
                  <c:v>1241518.8395847376</c:v>
                </c:pt>
                <c:pt idx="1656">
                  <c:v>1279129.8363962879</c:v>
                </c:pt>
                <c:pt idx="1657">
                  <c:v>1156859.1953002673</c:v>
                </c:pt>
                <c:pt idx="1658">
                  <c:v>1068659.6778202879</c:v>
                </c:pt>
                <c:pt idx="1659">
                  <c:v>1154816.1461565783</c:v>
                </c:pt>
                <c:pt idx="1660">
                  <c:v>1221352.3567143138</c:v>
                </c:pt>
                <c:pt idx="1661">
                  <c:v>1135123.0742573852</c:v>
                </c:pt>
                <c:pt idx="1662">
                  <c:v>1212717.1306782204</c:v>
                </c:pt>
                <c:pt idx="1663">
                  <c:v>1137899.4679703831</c:v>
                </c:pt>
                <c:pt idx="1664">
                  <c:v>1245873.2940662657</c:v>
                </c:pt>
                <c:pt idx="1665">
                  <c:v>1219162.3329274291</c:v>
                </c:pt>
                <c:pt idx="1666">
                  <c:v>1153852.1972254484</c:v>
                </c:pt>
                <c:pt idx="1667">
                  <c:v>1267551.9404429148</c:v>
                </c:pt>
                <c:pt idx="1668">
                  <c:v>1290892.0267729233</c:v>
                </c:pt>
                <c:pt idx="1669">
                  <c:v>1192466.4922896069</c:v>
                </c:pt>
                <c:pt idx="1670">
                  <c:v>1186602.0769892398</c:v>
                </c:pt>
                <c:pt idx="1671">
                  <c:v>1213229.1326355482</c:v>
                </c:pt>
                <c:pt idx="1672">
                  <c:v>1164932.4513196722</c:v>
                </c:pt>
                <c:pt idx="1673">
                  <c:v>1266855.7435770081</c:v>
                </c:pt>
                <c:pt idx="1674">
                  <c:v>1187934.176233995</c:v>
                </c:pt>
                <c:pt idx="1675">
                  <c:v>1230387.5963288436</c:v>
                </c:pt>
                <c:pt idx="1676">
                  <c:v>1153584.8496937049</c:v>
                </c:pt>
                <c:pt idx="1677">
                  <c:v>1149985.8067321009</c:v>
                </c:pt>
                <c:pt idx="1678">
                  <c:v>1258556.4006836084</c:v>
                </c:pt>
                <c:pt idx="1679">
                  <c:v>1259318.9094242533</c:v>
                </c:pt>
                <c:pt idx="1680">
                  <c:v>1406805.0583643112</c:v>
                </c:pt>
                <c:pt idx="1681">
                  <c:v>1423498.2956034529</c:v>
                </c:pt>
                <c:pt idx="1682">
                  <c:v>1458158.4860309542</c:v>
                </c:pt>
                <c:pt idx="1683">
                  <c:v>1428422.0583753809</c:v>
                </c:pt>
                <c:pt idx="1684">
                  <c:v>1464504.9352608924</c:v>
                </c:pt>
                <c:pt idx="1685">
                  <c:v>1404619.3264203754</c:v>
                </c:pt>
                <c:pt idx="1686">
                  <c:v>1427665.1292806352</c:v>
                </c:pt>
                <c:pt idx="1687">
                  <c:v>1445252.3256627249</c:v>
                </c:pt>
                <c:pt idx="1688">
                  <c:v>1448088.2691854588</c:v>
                </c:pt>
                <c:pt idx="1689">
                  <c:v>1411509.9414098221</c:v>
                </c:pt>
                <c:pt idx="1690">
                  <c:v>1353828.9974547476</c:v>
                </c:pt>
                <c:pt idx="1691">
                  <c:v>1378539.7730543551</c:v>
                </c:pt>
                <c:pt idx="1692">
                  <c:v>1488610.084552879</c:v>
                </c:pt>
                <c:pt idx="1693">
                  <c:v>1432701.3771942863</c:v>
                </c:pt>
                <c:pt idx="1694">
                  <c:v>1471651.9433619501</c:v>
                </c:pt>
                <c:pt idx="1695">
                  <c:v>1385587.1466794265</c:v>
                </c:pt>
                <c:pt idx="1696">
                  <c:v>1395144.31395827</c:v>
                </c:pt>
                <c:pt idx="1697">
                  <c:v>1480802.8678672428</c:v>
                </c:pt>
                <c:pt idx="1698">
                  <c:v>1468942.2985585758</c:v>
                </c:pt>
                <c:pt idx="1699">
                  <c:v>1410163.907432636</c:v>
                </c:pt>
                <c:pt idx="1700">
                  <c:v>1342560.7395039368</c:v>
                </c:pt>
                <c:pt idx="1701">
                  <c:v>1444822.0637384357</c:v>
                </c:pt>
                <c:pt idx="1702">
                  <c:v>1483302.0436636256</c:v>
                </c:pt>
                <c:pt idx="1703">
                  <c:v>1427396.766040344</c:v>
                </c:pt>
                <c:pt idx="1704">
                  <c:v>1475325.5635394312</c:v>
                </c:pt>
                <c:pt idx="1705">
                  <c:v>1405785.0998797147</c:v>
                </c:pt>
                <c:pt idx="1706">
                  <c:v>1539239.3492273872</c:v>
                </c:pt>
                <c:pt idx="1707">
                  <c:v>1456153.0807241104</c:v>
                </c:pt>
                <c:pt idx="1708">
                  <c:v>1406378.0826882788</c:v>
                </c:pt>
                <c:pt idx="1709">
                  <c:v>1605336.6423908095</c:v>
                </c:pt>
                <c:pt idx="1710">
                  <c:v>1639883.6882904754</c:v>
                </c:pt>
                <c:pt idx="1711">
                  <c:v>1482318.2427598452</c:v>
                </c:pt>
                <c:pt idx="1712">
                  <c:v>1413529.4393900617</c:v>
                </c:pt>
                <c:pt idx="1713">
                  <c:v>1503494.9592905836</c:v>
                </c:pt>
                <c:pt idx="1714">
                  <c:v>1423306.4360809948</c:v>
                </c:pt>
                <c:pt idx="1715">
                  <c:v>1502566.4072999822</c:v>
                </c:pt>
                <c:pt idx="1716">
                  <c:v>1466859.8346795184</c:v>
                </c:pt>
                <c:pt idx="1717">
                  <c:v>1486799.8630035808</c:v>
                </c:pt>
                <c:pt idx="1718">
                  <c:v>1411072.0937842992</c:v>
                </c:pt>
                <c:pt idx="1719">
                  <c:v>1411988.264099482</c:v>
                </c:pt>
                <c:pt idx="1720">
                  <c:v>1498711.9858168834</c:v>
                </c:pt>
                <c:pt idx="1721">
                  <c:v>1459148.781561838</c:v>
                </c:pt>
                <c:pt idx="1722">
                  <c:v>372782.07638178777</c:v>
                </c:pt>
                <c:pt idx="1723">
                  <c:v>435515.16116494476</c:v>
                </c:pt>
                <c:pt idx="1724">
                  <c:v>510361.38365189661</c:v>
                </c:pt>
                <c:pt idx="1725">
                  <c:v>432718.18900047278</c:v>
                </c:pt>
                <c:pt idx="1726">
                  <c:v>488206.09576877044</c:v>
                </c:pt>
                <c:pt idx="1727">
                  <c:v>409183.17297956173</c:v>
                </c:pt>
                <c:pt idx="1728">
                  <c:v>359137.11615984479</c:v>
                </c:pt>
                <c:pt idx="1729">
                  <c:v>503882.78708840394</c:v>
                </c:pt>
                <c:pt idx="1730">
                  <c:v>473414.68532819126</c:v>
                </c:pt>
                <c:pt idx="1731">
                  <c:v>428514.0374681612</c:v>
                </c:pt>
                <c:pt idx="1732">
                  <c:v>368912.25056072365</c:v>
                </c:pt>
                <c:pt idx="1733">
                  <c:v>425592.75146514061</c:v>
                </c:pt>
                <c:pt idx="1734">
                  <c:v>489226.08586598665</c:v>
                </c:pt>
                <c:pt idx="1735">
                  <c:v>425045.7110116313</c:v>
                </c:pt>
                <c:pt idx="1736">
                  <c:v>494487.29377029516</c:v>
                </c:pt>
                <c:pt idx="1737">
                  <c:v>384005.74400865601</c:v>
                </c:pt>
                <c:pt idx="1738">
                  <c:v>360521.31967793411</c:v>
                </c:pt>
                <c:pt idx="1739">
                  <c:v>487666.8653608337</c:v>
                </c:pt>
                <c:pt idx="1740">
                  <c:v>479048.18841272953</c:v>
                </c:pt>
                <c:pt idx="1741">
                  <c:v>426808.31245901634</c:v>
                </c:pt>
                <c:pt idx="1742">
                  <c:v>357698.46480068163</c:v>
                </c:pt>
                <c:pt idx="1743">
                  <c:v>463312.324916668</c:v>
                </c:pt>
                <c:pt idx="1744">
                  <c:v>484367.64768347889</c:v>
                </c:pt>
                <c:pt idx="1745">
                  <c:v>433025.31853537669</c:v>
                </c:pt>
                <c:pt idx="1746">
                  <c:v>503695.83675526408</c:v>
                </c:pt>
                <c:pt idx="1747">
                  <c:v>421889.34877321846</c:v>
                </c:pt>
                <c:pt idx="1748">
                  <c:v>491323.37732395611</c:v>
                </c:pt>
                <c:pt idx="1749">
                  <c:v>457136.09857759601</c:v>
                </c:pt>
                <c:pt idx="1750">
                  <c:v>402954.04150943877</c:v>
                </c:pt>
                <c:pt idx="1751">
                  <c:v>378282.7124827028</c:v>
                </c:pt>
                <c:pt idx="1752">
                  <c:v>487891.54456841236</c:v>
                </c:pt>
                <c:pt idx="1753">
                  <c:v>455932.31047401601</c:v>
                </c:pt>
                <c:pt idx="1754">
                  <c:v>471495.80364628672</c:v>
                </c:pt>
                <c:pt idx="1755">
                  <c:v>407549.68600614677</c:v>
                </c:pt>
                <c:pt idx="1756">
                  <c:v>416135.70302146918</c:v>
                </c:pt>
                <c:pt idx="1757">
                  <c:v>494575.06678373565</c:v>
                </c:pt>
                <c:pt idx="1758">
                  <c:v>474570.26724117046</c:v>
                </c:pt>
                <c:pt idx="1759">
                  <c:v>486464.40200690192</c:v>
                </c:pt>
                <c:pt idx="1760">
                  <c:v>397849.14886875666</c:v>
                </c:pt>
                <c:pt idx="1761">
                  <c:v>371412.71082390449</c:v>
                </c:pt>
                <c:pt idx="1762">
                  <c:v>501538.49382738315</c:v>
                </c:pt>
                <c:pt idx="1763">
                  <c:v>449699.67707029829</c:v>
                </c:pt>
                <c:pt idx="1764">
                  <c:v>283624.10319492832</c:v>
                </c:pt>
                <c:pt idx="1765">
                  <c:v>377206.32654184167</c:v>
                </c:pt>
                <c:pt idx="1766">
                  <c:v>422420.20178172842</c:v>
                </c:pt>
                <c:pt idx="1767">
                  <c:v>356862.96060980821</c:v>
                </c:pt>
                <c:pt idx="1768">
                  <c:v>440965.53684406652</c:v>
                </c:pt>
                <c:pt idx="1769">
                  <c:v>339058.80872274336</c:v>
                </c:pt>
                <c:pt idx="1770">
                  <c:v>299183.59048637497</c:v>
                </c:pt>
                <c:pt idx="1771">
                  <c:v>429003.4755545053</c:v>
                </c:pt>
                <c:pt idx="1772">
                  <c:v>389647.66929431865</c:v>
                </c:pt>
                <c:pt idx="1773">
                  <c:v>383858.18235548615</c:v>
                </c:pt>
                <c:pt idx="1774">
                  <c:v>303248.79833077214</c:v>
                </c:pt>
                <c:pt idx="1775">
                  <c:v>374997.76613584725</c:v>
                </c:pt>
                <c:pt idx="1776">
                  <c:v>430887.38243534532</c:v>
                </c:pt>
                <c:pt idx="1777">
                  <c:v>359960.92619931698</c:v>
                </c:pt>
                <c:pt idx="1778">
                  <c:v>441109.8214833074</c:v>
                </c:pt>
                <c:pt idx="1779">
                  <c:v>336064.56779511156</c:v>
                </c:pt>
                <c:pt idx="1780">
                  <c:v>299794.29660128476</c:v>
                </c:pt>
                <c:pt idx="1781">
                  <c:v>418234.51620015071</c:v>
                </c:pt>
                <c:pt idx="1782">
                  <c:v>419159.76678756793</c:v>
                </c:pt>
                <c:pt idx="1783">
                  <c:v>378067.39747234969</c:v>
                </c:pt>
                <c:pt idx="1784">
                  <c:v>300630.96017483703</c:v>
                </c:pt>
                <c:pt idx="1785">
                  <c:v>398535.61537571927</c:v>
                </c:pt>
                <c:pt idx="1786">
                  <c:v>422548.91525968944</c:v>
                </c:pt>
                <c:pt idx="1787">
                  <c:v>363610.70987936662</c:v>
                </c:pt>
                <c:pt idx="1788">
                  <c:v>452600.52690672432</c:v>
                </c:pt>
                <c:pt idx="1789">
                  <c:v>370843.07472763385</c:v>
                </c:pt>
                <c:pt idx="1790">
                  <c:v>417270.91749536118</c:v>
                </c:pt>
                <c:pt idx="1791">
                  <c:v>414556.88113072753</c:v>
                </c:pt>
                <c:pt idx="1792">
                  <c:v>343831.99620537128</c:v>
                </c:pt>
                <c:pt idx="1793">
                  <c:v>315284.65349882364</c:v>
                </c:pt>
                <c:pt idx="1794">
                  <c:v>435934.45910294249</c:v>
                </c:pt>
                <c:pt idx="1795">
                  <c:v>400372.7478386499</c:v>
                </c:pt>
                <c:pt idx="1796">
                  <c:v>399316.29412212723</c:v>
                </c:pt>
                <c:pt idx="1797">
                  <c:v>310343.47258342197</c:v>
                </c:pt>
                <c:pt idx="1798">
                  <c:v>360422.8037419038</c:v>
                </c:pt>
                <c:pt idx="1799">
                  <c:v>429013.0936545342</c:v>
                </c:pt>
                <c:pt idx="1800">
                  <c:v>386588.37113371596</c:v>
                </c:pt>
                <c:pt idx="1801">
                  <c:v>435802.83576776669</c:v>
                </c:pt>
                <c:pt idx="1802">
                  <c:v>333645.88644398685</c:v>
                </c:pt>
                <c:pt idx="1803">
                  <c:v>288234.51748482679</c:v>
                </c:pt>
                <c:pt idx="1804">
                  <c:v>433691.09341105004</c:v>
                </c:pt>
                <c:pt idx="1805">
                  <c:v>367841.03653852933</c:v>
                </c:pt>
                <c:pt idx="1806">
                  <c:v>299001.55486126954</c:v>
                </c:pt>
                <c:pt idx="1807">
                  <c:v>394805.3531034186</c:v>
                </c:pt>
                <c:pt idx="1808">
                  <c:v>485521.94624310255</c:v>
                </c:pt>
                <c:pt idx="1809">
                  <c:v>405755.40825787763</c:v>
                </c:pt>
                <c:pt idx="1810">
                  <c:v>441343.46603973326</c:v>
                </c:pt>
                <c:pt idx="1811">
                  <c:v>392880.16323865595</c:v>
                </c:pt>
                <c:pt idx="1812">
                  <c:v>336182.4065727453</c:v>
                </c:pt>
                <c:pt idx="1813">
                  <c:v>476714.23673889867</c:v>
                </c:pt>
                <c:pt idx="1814">
                  <c:v>427821.71227512218</c:v>
                </c:pt>
                <c:pt idx="1815">
                  <c:v>384666.21253109246</c:v>
                </c:pt>
                <c:pt idx="1816">
                  <c:v>321153.61419915827</c:v>
                </c:pt>
                <c:pt idx="1817">
                  <c:v>377687.55682527286</c:v>
                </c:pt>
                <c:pt idx="1818">
                  <c:v>465038.37516232615</c:v>
                </c:pt>
                <c:pt idx="1819">
                  <c:v>395451.09878461657</c:v>
                </c:pt>
                <c:pt idx="1820">
                  <c:v>453052.89418886683</c:v>
                </c:pt>
                <c:pt idx="1821">
                  <c:v>374444.08857100876</c:v>
                </c:pt>
                <c:pt idx="1822">
                  <c:v>317314.40231697145</c:v>
                </c:pt>
                <c:pt idx="1823">
                  <c:v>481962.1002076451</c:v>
                </c:pt>
                <c:pt idx="1824">
                  <c:v>414372.1634730933</c:v>
                </c:pt>
                <c:pt idx="1825">
                  <c:v>369119.36305123405</c:v>
                </c:pt>
                <c:pt idx="1826">
                  <c:v>322912.19109566463</c:v>
                </c:pt>
                <c:pt idx="1827">
                  <c:v>430856.22559954692</c:v>
                </c:pt>
                <c:pt idx="1828">
                  <c:v>481556.39202369098</c:v>
                </c:pt>
                <c:pt idx="1829">
                  <c:v>391881.69409091142</c:v>
                </c:pt>
                <c:pt idx="1830">
                  <c:v>480333.3921328088</c:v>
                </c:pt>
                <c:pt idx="1831">
                  <c:v>391886.18334389449</c:v>
                </c:pt>
                <c:pt idx="1832">
                  <c:v>479278.94214841328</c:v>
                </c:pt>
                <c:pt idx="1833">
                  <c:v>413065.07837150281</c:v>
                </c:pt>
                <c:pt idx="1834">
                  <c:v>343367.27374699188</c:v>
                </c:pt>
                <c:pt idx="1835">
                  <c:v>324909.73209089553</c:v>
                </c:pt>
                <c:pt idx="1836">
                  <c:v>487971.47129699553</c:v>
                </c:pt>
                <c:pt idx="1837">
                  <c:v>392820.81137139827</c:v>
                </c:pt>
                <c:pt idx="1838">
                  <c:v>413638.60557560308</c:v>
                </c:pt>
                <c:pt idx="1839">
                  <c:v>321916.03796412464</c:v>
                </c:pt>
                <c:pt idx="1840">
                  <c:v>376738.61147788481</c:v>
                </c:pt>
                <c:pt idx="1841">
                  <c:v>475653.19645588961</c:v>
                </c:pt>
                <c:pt idx="1842">
                  <c:v>424541.44758834119</c:v>
                </c:pt>
                <c:pt idx="1843">
                  <c:v>442888.96285206045</c:v>
                </c:pt>
                <c:pt idx="1844">
                  <c:v>361905.30132033082</c:v>
                </c:pt>
                <c:pt idx="1845">
                  <c:v>335783.44702373294</c:v>
                </c:pt>
                <c:pt idx="1846">
                  <c:v>483666.34211597743</c:v>
                </c:pt>
                <c:pt idx="1847">
                  <c:v>400796.36042829661</c:v>
                </c:pt>
                <c:pt idx="1848">
                  <c:v>908511.62304915744</c:v>
                </c:pt>
                <c:pt idx="1849">
                  <c:v>910807.12557657575</c:v>
                </c:pt>
                <c:pt idx="1850">
                  <c:v>984714.80369069451</c:v>
                </c:pt>
                <c:pt idx="1851">
                  <c:v>926192.17818026373</c:v>
                </c:pt>
                <c:pt idx="1852">
                  <c:v>976924.07405767636</c:v>
                </c:pt>
                <c:pt idx="1853">
                  <c:v>887170.59962575999</c:v>
                </c:pt>
                <c:pt idx="1854">
                  <c:v>868457.55678393296</c:v>
                </c:pt>
                <c:pt idx="1855">
                  <c:v>955762.41633459937</c:v>
                </c:pt>
                <c:pt idx="1856">
                  <c:v>934351.49050023896</c:v>
                </c:pt>
                <c:pt idx="1857">
                  <c:v>875859.80765902344</c:v>
                </c:pt>
                <c:pt idx="1858">
                  <c:v>808286.40783099865</c:v>
                </c:pt>
                <c:pt idx="1859">
                  <c:v>940068.49463549163</c:v>
                </c:pt>
                <c:pt idx="1860">
                  <c:v>978618.36442553974</c:v>
                </c:pt>
                <c:pt idx="1861">
                  <c:v>929750.25582912436</c:v>
                </c:pt>
                <c:pt idx="1862">
                  <c:v>981887.8559669652</c:v>
                </c:pt>
                <c:pt idx="1863">
                  <c:v>903763.31159456121</c:v>
                </c:pt>
                <c:pt idx="1864">
                  <c:v>893077.0669442052</c:v>
                </c:pt>
                <c:pt idx="1865">
                  <c:v>963893.23255996569</c:v>
                </c:pt>
                <c:pt idx="1866">
                  <c:v>992925.52740801242</c:v>
                </c:pt>
                <c:pt idx="1867">
                  <c:v>905943.80282885092</c:v>
                </c:pt>
                <c:pt idx="1868">
                  <c:v>826668.61724990827</c:v>
                </c:pt>
                <c:pt idx="1869">
                  <c:v>878588.32192986796</c:v>
                </c:pt>
                <c:pt idx="1870">
                  <c:v>982489.37369586702</c:v>
                </c:pt>
                <c:pt idx="1871">
                  <c:v>881312.30865624826</c:v>
                </c:pt>
                <c:pt idx="1872">
                  <c:v>954686.85952658416</c:v>
                </c:pt>
                <c:pt idx="1873">
                  <c:v>887732.00465996168</c:v>
                </c:pt>
                <c:pt idx="1874">
                  <c:v>1043600.263881473</c:v>
                </c:pt>
                <c:pt idx="1875">
                  <c:v>1005658.2283365593</c:v>
                </c:pt>
                <c:pt idx="1876">
                  <c:v>945163.08559102844</c:v>
                </c:pt>
                <c:pt idx="1877">
                  <c:v>1028471.9843868698</c:v>
                </c:pt>
                <c:pt idx="1878">
                  <c:v>1046861.2116850326</c:v>
                </c:pt>
                <c:pt idx="1879">
                  <c:v>924859.58013152704</c:v>
                </c:pt>
                <c:pt idx="1880">
                  <c:v>920176.10536563175</c:v>
                </c:pt>
                <c:pt idx="1881">
                  <c:v>1026320.9579475368</c:v>
                </c:pt>
                <c:pt idx="1882">
                  <c:v>913040.56284047919</c:v>
                </c:pt>
                <c:pt idx="1883">
                  <c:v>1015399.411899269</c:v>
                </c:pt>
                <c:pt idx="1884">
                  <c:v>941939.09942751843</c:v>
                </c:pt>
                <c:pt idx="1885">
                  <c:v>968338.11982009793</c:v>
                </c:pt>
                <c:pt idx="1886">
                  <c:v>900561.6341637359</c:v>
                </c:pt>
                <c:pt idx="1887">
                  <c:v>892638.47202392702</c:v>
                </c:pt>
                <c:pt idx="1888">
                  <c:v>1017321.3127277837</c:v>
                </c:pt>
                <c:pt idx="1889">
                  <c:v>936870.0077620087</c:v>
                </c:pt>
              </c:numCache>
            </c:numRef>
          </c:xVal>
          <c:yVal>
            <c:numRef>
              <c:f>All!$G$133:$G$2022</c:f>
              <c:numCache>
                <c:formatCode>0.000</c:formatCode>
                <c:ptCount val="1890"/>
                <c:pt idx="0">
                  <c:v>1.2561293486843228</c:v>
                </c:pt>
                <c:pt idx="1">
                  <c:v>1.6669877931546635</c:v>
                </c:pt>
                <c:pt idx="2">
                  <c:v>1.197865082286109</c:v>
                </c:pt>
                <c:pt idx="3">
                  <c:v>1.1922542872130162</c:v>
                </c:pt>
                <c:pt idx="4">
                  <c:v>1.5915083072696823</c:v>
                </c:pt>
                <c:pt idx="5">
                  <c:v>1.9716980609683739</c:v>
                </c:pt>
                <c:pt idx="6">
                  <c:v>2.4460564356268462</c:v>
                </c:pt>
                <c:pt idx="7">
                  <c:v>1.447143167564793</c:v>
                </c:pt>
                <c:pt idx="8">
                  <c:v>1.5239572153067336</c:v>
                </c:pt>
                <c:pt idx="9">
                  <c:v>1.3837756964264181</c:v>
                </c:pt>
                <c:pt idx="10">
                  <c:v>1.0923060134365672</c:v>
                </c:pt>
                <c:pt idx="11">
                  <c:v>1.3763746835173327</c:v>
                </c:pt>
                <c:pt idx="12">
                  <c:v>1.1233686980468001</c:v>
                </c:pt>
                <c:pt idx="13">
                  <c:v>1.3673695888742579</c:v>
                </c:pt>
                <c:pt idx="14">
                  <c:v>1.1386398007082543</c:v>
                </c:pt>
                <c:pt idx="15">
                  <c:v>1.3453416680023353</c:v>
                </c:pt>
                <c:pt idx="16">
                  <c:v>1.3884409082576696</c:v>
                </c:pt>
                <c:pt idx="17">
                  <c:v>1.0608401862142258</c:v>
                </c:pt>
                <c:pt idx="18">
                  <c:v>0.92574525835657895</c:v>
                </c:pt>
                <c:pt idx="19">
                  <c:v>1.3014572259709356</c:v>
                </c:pt>
                <c:pt idx="20">
                  <c:v>0.92622231579414516</c:v>
                </c:pt>
                <c:pt idx="21">
                  <c:v>1.1625812979601002</c:v>
                </c:pt>
                <c:pt idx="22">
                  <c:v>0.79590500284964871</c:v>
                </c:pt>
                <c:pt idx="23">
                  <c:v>1.1099167141553288</c:v>
                </c:pt>
                <c:pt idx="24">
                  <c:v>1.2190454765225438</c:v>
                </c:pt>
                <c:pt idx="25">
                  <c:v>1.7768238152258662</c:v>
                </c:pt>
                <c:pt idx="26">
                  <c:v>1.1747147329852525</c:v>
                </c:pt>
                <c:pt idx="27">
                  <c:v>1.368293553043973</c:v>
                </c:pt>
                <c:pt idx="28">
                  <c:v>1.6507870105701996</c:v>
                </c:pt>
                <c:pt idx="29">
                  <c:v>1.2605898134931286</c:v>
                </c:pt>
                <c:pt idx="30">
                  <c:v>1.1724138424627948</c:v>
                </c:pt>
                <c:pt idx="31">
                  <c:v>1.6153040327591766</c:v>
                </c:pt>
                <c:pt idx="32">
                  <c:v>1.8204466661029877</c:v>
                </c:pt>
                <c:pt idx="33">
                  <c:v>1.1385415574912829</c:v>
                </c:pt>
                <c:pt idx="34">
                  <c:v>2.5511590148162333</c:v>
                </c:pt>
                <c:pt idx="35">
                  <c:v>1.7931890484353046</c:v>
                </c:pt>
                <c:pt idx="36">
                  <c:v>1.7860381294946064</c:v>
                </c:pt>
                <c:pt idx="37">
                  <c:v>1.7038579894799688</c:v>
                </c:pt>
                <c:pt idx="38">
                  <c:v>1.9069146621936253</c:v>
                </c:pt>
                <c:pt idx="39">
                  <c:v>2.2719564888190442</c:v>
                </c:pt>
                <c:pt idx="40">
                  <c:v>1.2798712536355388</c:v>
                </c:pt>
                <c:pt idx="41">
                  <c:v>1.5730240393719979</c:v>
                </c:pt>
                <c:pt idx="42">
                  <c:v>0.9648491483298659</c:v>
                </c:pt>
                <c:pt idx="43">
                  <c:v>1.4524594541015268</c:v>
                </c:pt>
                <c:pt idx="44">
                  <c:v>0.96920222114326626</c:v>
                </c:pt>
                <c:pt idx="45">
                  <c:v>1.0917813982035653</c:v>
                </c:pt>
                <c:pt idx="46">
                  <c:v>1.4604499672846316</c:v>
                </c:pt>
                <c:pt idx="47">
                  <c:v>1.8021784374126857</c:v>
                </c:pt>
                <c:pt idx="48">
                  <c:v>2.4396720306607729</c:v>
                </c:pt>
                <c:pt idx="49">
                  <c:v>1.3514474950889006</c:v>
                </c:pt>
                <c:pt idx="50">
                  <c:v>1.6991532467171409</c:v>
                </c:pt>
                <c:pt idx="51">
                  <c:v>1.319768371706957</c:v>
                </c:pt>
                <c:pt idx="52">
                  <c:v>0.91853892020897288</c:v>
                </c:pt>
                <c:pt idx="53">
                  <c:v>1.2495081569796387</c:v>
                </c:pt>
                <c:pt idx="54">
                  <c:v>0.9721013365087271</c:v>
                </c:pt>
                <c:pt idx="55">
                  <c:v>1.2572001545016138</c:v>
                </c:pt>
                <c:pt idx="56">
                  <c:v>0.6326158954859642</c:v>
                </c:pt>
                <c:pt idx="57">
                  <c:v>1.1083915330454666</c:v>
                </c:pt>
                <c:pt idx="58">
                  <c:v>1.1511949958899392</c:v>
                </c:pt>
                <c:pt idx="59">
                  <c:v>1.2698600002516189</c:v>
                </c:pt>
                <c:pt idx="60">
                  <c:v>0.53274946722729644</c:v>
                </c:pt>
                <c:pt idx="61">
                  <c:v>1.1052589985467645</c:v>
                </c:pt>
                <c:pt idx="62">
                  <c:v>0.89729716434675044</c:v>
                </c:pt>
                <c:pt idx="63">
                  <c:v>1.0497675364037995</c:v>
                </c:pt>
                <c:pt idx="64">
                  <c:v>0.68939951759038109</c:v>
                </c:pt>
                <c:pt idx="65">
                  <c:v>0.92749010049260439</c:v>
                </c:pt>
                <c:pt idx="66">
                  <c:v>1.1100610232071819</c:v>
                </c:pt>
                <c:pt idx="67">
                  <c:v>1.2471185207906488</c:v>
                </c:pt>
                <c:pt idx="68">
                  <c:v>1.2516194848860707</c:v>
                </c:pt>
                <c:pt idx="69">
                  <c:v>1.1137006459160053</c:v>
                </c:pt>
                <c:pt idx="70">
                  <c:v>1.4279081452506519</c:v>
                </c:pt>
                <c:pt idx="71">
                  <c:v>0.49031776596282262</c:v>
                </c:pt>
                <c:pt idx="72">
                  <c:v>0.9328805600815665</c:v>
                </c:pt>
                <c:pt idx="73">
                  <c:v>1.1701770139189229</c:v>
                </c:pt>
                <c:pt idx="74">
                  <c:v>1.7763251091601415</c:v>
                </c:pt>
                <c:pt idx="75">
                  <c:v>0.55900523735865637</c:v>
                </c:pt>
                <c:pt idx="76">
                  <c:v>2.1554414114971867</c:v>
                </c:pt>
                <c:pt idx="77">
                  <c:v>1.5595172685501133</c:v>
                </c:pt>
                <c:pt idx="78">
                  <c:v>1.301850710643786</c:v>
                </c:pt>
                <c:pt idx="79">
                  <c:v>1.4791685453330521</c:v>
                </c:pt>
                <c:pt idx="80">
                  <c:v>1.5769019123790062</c:v>
                </c:pt>
                <c:pt idx="81">
                  <c:v>2.075507402526545</c:v>
                </c:pt>
                <c:pt idx="82">
                  <c:v>1.0764926269793738</c:v>
                </c:pt>
                <c:pt idx="83">
                  <c:v>1.2600293826601567</c:v>
                </c:pt>
                <c:pt idx="84">
                  <c:v>0.24691702093097931</c:v>
                </c:pt>
                <c:pt idx="85">
                  <c:v>0.16157710223985472</c:v>
                </c:pt>
                <c:pt idx="86">
                  <c:v>6.3794751981793629E-2</c:v>
                </c:pt>
                <c:pt idx="87">
                  <c:v>0.21268326844301794</c:v>
                </c:pt>
                <c:pt idx="88">
                  <c:v>0.14553485922225987</c:v>
                </c:pt>
                <c:pt idx="89">
                  <c:v>0.28294461451947617</c:v>
                </c:pt>
                <c:pt idx="90">
                  <c:v>0.65172522422292933</c:v>
                </c:pt>
                <c:pt idx="91">
                  <c:v>-1.2004277930606591E-2</c:v>
                </c:pt>
                <c:pt idx="92">
                  <c:v>0.20432004739443541</c:v>
                </c:pt>
                <c:pt idx="93">
                  <c:v>0.21047540522957567</c:v>
                </c:pt>
                <c:pt idx="94">
                  <c:v>0.28032952291006474</c:v>
                </c:pt>
                <c:pt idx="95">
                  <c:v>0.2872086194217881</c:v>
                </c:pt>
                <c:pt idx="96">
                  <c:v>0.15258989348284863</c:v>
                </c:pt>
                <c:pt idx="97">
                  <c:v>0.30801733604928</c:v>
                </c:pt>
                <c:pt idx="98">
                  <c:v>7.3117140926409918E-2</c:v>
                </c:pt>
                <c:pt idx="99">
                  <c:v>0.29547076341020057</c:v>
                </c:pt>
                <c:pt idx="100">
                  <c:v>0.37082733327912926</c:v>
                </c:pt>
                <c:pt idx="101">
                  <c:v>6.1013173056614821E-2</c:v>
                </c:pt>
                <c:pt idx="102">
                  <c:v>-5.9127701100314789E-2</c:v>
                </c:pt>
                <c:pt idx="103">
                  <c:v>0.16987880480896184</c:v>
                </c:pt>
                <c:pt idx="104">
                  <c:v>0.23799897869659967</c:v>
                </c:pt>
                <c:pt idx="105">
                  <c:v>0.15676330382472803</c:v>
                </c:pt>
                <c:pt idx="106">
                  <c:v>-6.9025900219382555E-2</c:v>
                </c:pt>
                <c:pt idx="107">
                  <c:v>0.19288282530978684</c:v>
                </c:pt>
                <c:pt idx="108">
                  <c:v>4.401613697913772E-2</c:v>
                </c:pt>
                <c:pt idx="109">
                  <c:v>0.24907930346429938</c:v>
                </c:pt>
                <c:pt idx="110">
                  <c:v>-2.0208451984696143E-2</c:v>
                </c:pt>
                <c:pt idx="111">
                  <c:v>-3.9498862476918762E-3</c:v>
                </c:pt>
                <c:pt idx="112">
                  <c:v>0.45586426201259722</c:v>
                </c:pt>
                <c:pt idx="113">
                  <c:v>0.33876677854912945</c:v>
                </c:pt>
                <c:pt idx="114">
                  <c:v>7.9652439664838054E-4</c:v>
                </c:pt>
                <c:pt idx="115">
                  <c:v>0.19083598705663535</c:v>
                </c:pt>
                <c:pt idx="116">
                  <c:v>0.30889444316122228</c:v>
                </c:pt>
                <c:pt idx="117">
                  <c:v>0.21458622267919525</c:v>
                </c:pt>
                <c:pt idx="118">
                  <c:v>0.48067903261897088</c:v>
                </c:pt>
                <c:pt idx="119">
                  <c:v>-2.8003586512900264E-3</c:v>
                </c:pt>
                <c:pt idx="120">
                  <c:v>0.17954617177669402</c:v>
                </c:pt>
                <c:pt idx="121">
                  <c:v>0.12012278088361256</c:v>
                </c:pt>
                <c:pt idx="122">
                  <c:v>0.34273992462431058</c:v>
                </c:pt>
                <c:pt idx="123">
                  <c:v>0.58996367299420316</c:v>
                </c:pt>
                <c:pt idx="124">
                  <c:v>-5.3563508107832197E-2</c:v>
                </c:pt>
                <c:pt idx="125">
                  <c:v>0.22066762332257531</c:v>
                </c:pt>
                <c:pt idx="126">
                  <c:v>1.3633610607987274</c:v>
                </c:pt>
                <c:pt idx="127">
                  <c:v>1.6040719809473301</c:v>
                </c:pt>
                <c:pt idx="128">
                  <c:v>1.5705173907370593</c:v>
                </c:pt>
                <c:pt idx="129">
                  <c:v>1.7538854945768405</c:v>
                </c:pt>
                <c:pt idx="130">
                  <c:v>1.9567782794714141</c:v>
                </c:pt>
                <c:pt idx="131">
                  <c:v>2.2805673509540836</c:v>
                </c:pt>
                <c:pt idx="132">
                  <c:v>2.9903171538095838</c:v>
                </c:pt>
                <c:pt idx="133">
                  <c:v>2.3393436750367016</c:v>
                </c:pt>
                <c:pt idx="134">
                  <c:v>2.121298347430888</c:v>
                </c:pt>
                <c:pt idx="135">
                  <c:v>1.7797912304984416</c:v>
                </c:pt>
                <c:pt idx="136">
                  <c:v>1.7622422062611198</c:v>
                </c:pt>
                <c:pt idx="137">
                  <c:v>1.8843643159908183</c:v>
                </c:pt>
                <c:pt idx="138">
                  <c:v>1.9015652564832939</c:v>
                </c:pt>
                <c:pt idx="139">
                  <c:v>1.8908018291277211</c:v>
                </c:pt>
                <c:pt idx="140">
                  <c:v>1.8260716863347835</c:v>
                </c:pt>
                <c:pt idx="141">
                  <c:v>1.8393205183004866</c:v>
                </c:pt>
                <c:pt idx="142">
                  <c:v>2.4324703597003019</c:v>
                </c:pt>
                <c:pt idx="143">
                  <c:v>1.6570120872357532</c:v>
                </c:pt>
                <c:pt idx="144">
                  <c:v>1.3562950490820045</c:v>
                </c:pt>
                <c:pt idx="145">
                  <c:v>1.9718184988984697</c:v>
                </c:pt>
                <c:pt idx="146">
                  <c:v>1.569343640101081</c:v>
                </c:pt>
                <c:pt idx="147">
                  <c:v>1.6141096954582308</c:v>
                </c:pt>
                <c:pt idx="148">
                  <c:v>1.3690399435100722</c:v>
                </c:pt>
                <c:pt idx="149">
                  <c:v>1.5565825141273109</c:v>
                </c:pt>
                <c:pt idx="150">
                  <c:v>1.674252814277436</c:v>
                </c:pt>
                <c:pt idx="151">
                  <c:v>1.7623205353846505</c:v>
                </c:pt>
                <c:pt idx="152">
                  <c:v>1.3758044161336076</c:v>
                </c:pt>
                <c:pt idx="153">
                  <c:v>1.8670177987855114</c:v>
                </c:pt>
                <c:pt idx="154">
                  <c:v>2.1177455744165261</c:v>
                </c:pt>
                <c:pt idx="155">
                  <c:v>1.3405647408964698</c:v>
                </c:pt>
                <c:pt idx="156">
                  <c:v>1.3368798730230707</c:v>
                </c:pt>
                <c:pt idx="157">
                  <c:v>1.8356049954659299</c:v>
                </c:pt>
                <c:pt idx="158">
                  <c:v>2.1060289317672463</c:v>
                </c:pt>
                <c:pt idx="159">
                  <c:v>1.0229572223145127</c:v>
                </c:pt>
                <c:pt idx="160">
                  <c:v>2.9383825576815887</c:v>
                </c:pt>
                <c:pt idx="161">
                  <c:v>1.8694421285914884</c:v>
                </c:pt>
                <c:pt idx="162">
                  <c:v>1.7096395698318059</c:v>
                </c:pt>
                <c:pt idx="163">
                  <c:v>2.057221573490926</c:v>
                </c:pt>
                <c:pt idx="164">
                  <c:v>2.1870691857516693</c:v>
                </c:pt>
                <c:pt idx="165">
                  <c:v>2.8036817675115042</c:v>
                </c:pt>
                <c:pt idx="166">
                  <c:v>1.767973211282432</c:v>
                </c:pt>
                <c:pt idx="167">
                  <c:v>1.6561979405384513</c:v>
                </c:pt>
                <c:pt idx="168">
                  <c:v>6.0944539675271185E-2</c:v>
                </c:pt>
                <c:pt idx="169">
                  <c:v>5.5773286659080872E-2</c:v>
                </c:pt>
                <c:pt idx="170">
                  <c:v>-0.21867886429272845</c:v>
                </c:pt>
                <c:pt idx="171">
                  <c:v>-0.10271882470459623</c:v>
                </c:pt>
                <c:pt idx="172">
                  <c:v>-0.18747608947609976</c:v>
                </c:pt>
                <c:pt idx="173">
                  <c:v>7.6149291169040012E-2</c:v>
                </c:pt>
                <c:pt idx="174">
                  <c:v>0.29793376822207002</c:v>
                </c:pt>
                <c:pt idx="175">
                  <c:v>-0.27665251136991459</c:v>
                </c:pt>
                <c:pt idx="176">
                  <c:v>-6.6572419633717489E-2</c:v>
                </c:pt>
                <c:pt idx="177">
                  <c:v>-4.8773145889931757E-2</c:v>
                </c:pt>
                <c:pt idx="178">
                  <c:v>5.520491567995011E-2</c:v>
                </c:pt>
                <c:pt idx="179">
                  <c:v>2.7077934994882005E-2</c:v>
                </c:pt>
                <c:pt idx="180">
                  <c:v>-0.18808436725106398</c:v>
                </c:pt>
                <c:pt idx="181">
                  <c:v>-3.3769828611329607E-2</c:v>
                </c:pt>
                <c:pt idx="182">
                  <c:v>-0.20482421814219492</c:v>
                </c:pt>
                <c:pt idx="183">
                  <c:v>3.6736210600106393E-2</c:v>
                </c:pt>
                <c:pt idx="184">
                  <c:v>0.11392170470744611</c:v>
                </c:pt>
                <c:pt idx="185">
                  <c:v>-0.16311501736317097</c:v>
                </c:pt>
                <c:pt idx="186">
                  <c:v>-0.37535063308088801</c:v>
                </c:pt>
                <c:pt idx="187">
                  <c:v>-6.850577728384448E-2</c:v>
                </c:pt>
                <c:pt idx="188">
                  <c:v>0.11868198634615265</c:v>
                </c:pt>
                <c:pt idx="189">
                  <c:v>-2.5418451376988203E-2</c:v>
                </c:pt>
                <c:pt idx="190">
                  <c:v>-0.32346122048939069</c:v>
                </c:pt>
                <c:pt idx="191">
                  <c:v>-4.0587538531589099E-2</c:v>
                </c:pt>
                <c:pt idx="192">
                  <c:v>-0.22669500087425337</c:v>
                </c:pt>
                <c:pt idx="193">
                  <c:v>-2.2274757835006619E-2</c:v>
                </c:pt>
                <c:pt idx="194">
                  <c:v>-0.20377926299787114</c:v>
                </c:pt>
                <c:pt idx="195">
                  <c:v>-8.2276567573084713E-2</c:v>
                </c:pt>
                <c:pt idx="196">
                  <c:v>0.10877002744204978</c:v>
                </c:pt>
                <c:pt idx="197">
                  <c:v>-0.18267122344582326</c:v>
                </c:pt>
                <c:pt idx="198">
                  <c:v>-0.34381672788747752</c:v>
                </c:pt>
                <c:pt idx="199">
                  <c:v>-0.10982628083719159</c:v>
                </c:pt>
                <c:pt idx="200">
                  <c:v>-7.9940424091196633E-3</c:v>
                </c:pt>
                <c:pt idx="201">
                  <c:v>-1.5072405343423741E-2</c:v>
                </c:pt>
                <c:pt idx="202">
                  <c:v>0.18953289713906094</c:v>
                </c:pt>
                <c:pt idx="203">
                  <c:v>-0.21728479107959894</c:v>
                </c:pt>
                <c:pt idx="204">
                  <c:v>-1.3479945434854031E-2</c:v>
                </c:pt>
                <c:pt idx="205">
                  <c:v>-0.14421066395729809</c:v>
                </c:pt>
                <c:pt idx="206">
                  <c:v>0.11384614078150526</c:v>
                </c:pt>
                <c:pt idx="207">
                  <c:v>0.24735211673022606</c:v>
                </c:pt>
                <c:pt idx="208">
                  <c:v>-0.33335214340686603</c:v>
                </c:pt>
                <c:pt idx="209">
                  <c:v>-0.1078807328516169</c:v>
                </c:pt>
                <c:pt idx="210">
                  <c:v>-0.45187628137305375</c:v>
                </c:pt>
                <c:pt idx="211">
                  <c:v>0.34208699166677353</c:v>
                </c:pt>
                <c:pt idx="212">
                  <c:v>0.14601527264275269</c:v>
                </c:pt>
                <c:pt idx="213">
                  <c:v>-0.49371081771070457</c:v>
                </c:pt>
                <c:pt idx="214">
                  <c:v>0.12470611979202023</c:v>
                </c:pt>
                <c:pt idx="215">
                  <c:v>1.0027950876459437</c:v>
                </c:pt>
                <c:pt idx="216">
                  <c:v>0.37114146498158329</c:v>
                </c:pt>
                <c:pt idx="217">
                  <c:v>-3.2466015695974765E-2</c:v>
                </c:pt>
                <c:pt idx="218">
                  <c:v>6.5190958245196565E-2</c:v>
                </c:pt>
                <c:pt idx="219">
                  <c:v>-0.12054363569018822</c:v>
                </c:pt>
                <c:pt idx="220">
                  <c:v>-0.37910781619280859</c:v>
                </c:pt>
                <c:pt idx="221">
                  <c:v>-8.3490622353868157E-2</c:v>
                </c:pt>
                <c:pt idx="222">
                  <c:v>9.6355183868501712E-2</c:v>
                </c:pt>
                <c:pt idx="223">
                  <c:v>-0.19727218304490737</c:v>
                </c:pt>
                <c:pt idx="224">
                  <c:v>0.13910237303165032</c:v>
                </c:pt>
                <c:pt idx="225">
                  <c:v>0.1110930097856372</c:v>
                </c:pt>
                <c:pt idx="226">
                  <c:v>-8.4286442029931075E-2</c:v>
                </c:pt>
                <c:pt idx="227">
                  <c:v>-0.13648625483915083</c:v>
                </c:pt>
                <c:pt idx="228">
                  <c:v>-0.30497726122583019</c:v>
                </c:pt>
                <c:pt idx="229">
                  <c:v>-0.20582476692175716</c:v>
                </c:pt>
                <c:pt idx="230">
                  <c:v>-0.3005332743458069</c:v>
                </c:pt>
                <c:pt idx="231">
                  <c:v>-5.4578356397652183E-2</c:v>
                </c:pt>
                <c:pt idx="232">
                  <c:v>-0.2064753028908535</c:v>
                </c:pt>
                <c:pt idx="233">
                  <c:v>-0.32718741605111007</c:v>
                </c:pt>
                <c:pt idx="234">
                  <c:v>0.36904826287778941</c:v>
                </c:pt>
                <c:pt idx="235">
                  <c:v>3.5349727808077665E-2</c:v>
                </c:pt>
                <c:pt idx="236">
                  <c:v>-0.10961689443333274</c:v>
                </c:pt>
                <c:pt idx="237">
                  <c:v>0.25986024705857774</c:v>
                </c:pt>
                <c:pt idx="238">
                  <c:v>6.7568553910785825E-2</c:v>
                </c:pt>
                <c:pt idx="239">
                  <c:v>-0.43551070525632851</c:v>
                </c:pt>
                <c:pt idx="240">
                  <c:v>-0.14726013837537108</c:v>
                </c:pt>
                <c:pt idx="241">
                  <c:v>-4.9882997574466979E-2</c:v>
                </c:pt>
                <c:pt idx="242">
                  <c:v>-1.2730131195036814E-2</c:v>
                </c:pt>
                <c:pt idx="243">
                  <c:v>-0.74478678454470448</c:v>
                </c:pt>
                <c:pt idx="244">
                  <c:v>1.1690390761193148</c:v>
                </c:pt>
                <c:pt idx="245">
                  <c:v>1.016547754330984</c:v>
                </c:pt>
                <c:pt idx="246">
                  <c:v>0.27477158965110443</c:v>
                </c:pt>
                <c:pt idx="247">
                  <c:v>0.46919823811320432</c:v>
                </c:pt>
                <c:pt idx="248">
                  <c:v>0.36140937525819422</c:v>
                </c:pt>
                <c:pt idx="249">
                  <c:v>0.47946567701570303</c:v>
                </c:pt>
                <c:pt idx="250">
                  <c:v>8.561172181948222E-2</c:v>
                </c:pt>
                <c:pt idx="251">
                  <c:v>-0.15574778913286699</c:v>
                </c:pt>
                <c:pt idx="252">
                  <c:v>0.5887610571025651</c:v>
                </c:pt>
                <c:pt idx="253">
                  <c:v>-7.635328556969067E-4</c:v>
                </c:pt>
                <c:pt idx="254">
                  <c:v>-0.43545785037861856</c:v>
                </c:pt>
                <c:pt idx="255">
                  <c:v>2.1721201466623256E-2</c:v>
                </c:pt>
                <c:pt idx="256">
                  <c:v>0.18598906906787818</c:v>
                </c:pt>
                <c:pt idx="257">
                  <c:v>0.54732812723698065</c:v>
                </c:pt>
                <c:pt idx="258">
                  <c:v>0.40480535636882831</c:v>
                </c:pt>
                <c:pt idx="259">
                  <c:v>0.22247768268771273</c:v>
                </c:pt>
                <c:pt idx="260">
                  <c:v>-0.2639456165916762</c:v>
                </c:pt>
                <c:pt idx="261">
                  <c:v>-3.4049010673096E-2</c:v>
                </c:pt>
                <c:pt idx="262">
                  <c:v>0.35112377761377905</c:v>
                </c:pt>
                <c:pt idx="263">
                  <c:v>-0.1778582213478786</c:v>
                </c:pt>
                <c:pt idx="264">
                  <c:v>0.36080999903086303</c:v>
                </c:pt>
                <c:pt idx="265">
                  <c:v>1.8938174033016321E-2</c:v>
                </c:pt>
                <c:pt idx="266">
                  <c:v>0.24897504837497308</c:v>
                </c:pt>
                <c:pt idx="267">
                  <c:v>0.35034362931195057</c:v>
                </c:pt>
                <c:pt idx="268">
                  <c:v>0.29486735093035832</c:v>
                </c:pt>
                <c:pt idx="269">
                  <c:v>8.6838405736353347E-2</c:v>
                </c:pt>
                <c:pt idx="270">
                  <c:v>-0.12023292524847805</c:v>
                </c:pt>
                <c:pt idx="271">
                  <c:v>-7.3216153891298444E-2</c:v>
                </c:pt>
                <c:pt idx="272">
                  <c:v>0.31359170070525189</c:v>
                </c:pt>
                <c:pt idx="273">
                  <c:v>-0.25175451453658587</c:v>
                </c:pt>
                <c:pt idx="274">
                  <c:v>0.33611308896550068</c:v>
                </c:pt>
                <c:pt idx="275">
                  <c:v>5.8616837346270954E-2</c:v>
                </c:pt>
                <c:pt idx="276">
                  <c:v>0.38951170600449231</c:v>
                </c:pt>
                <c:pt idx="277">
                  <c:v>0.13196851408205884</c:v>
                </c:pt>
                <c:pt idx="278">
                  <c:v>-2.202386098767644E-2</c:v>
                </c:pt>
                <c:pt idx="279">
                  <c:v>8.2537408801522216E-2</c:v>
                </c:pt>
                <c:pt idx="280">
                  <c:v>-0.38153612065170645</c:v>
                </c:pt>
                <c:pt idx="281">
                  <c:v>-0.2704581865577132</c:v>
                </c:pt>
                <c:pt idx="282">
                  <c:v>0.22013754593411031</c:v>
                </c:pt>
                <c:pt idx="283">
                  <c:v>-0.28691203798794424</c:v>
                </c:pt>
                <c:pt idx="284">
                  <c:v>-0.11283493905852388</c:v>
                </c:pt>
                <c:pt idx="285">
                  <c:v>0.73972244902780326</c:v>
                </c:pt>
                <c:pt idx="286">
                  <c:v>0.25444422665599148</c:v>
                </c:pt>
                <c:pt idx="287">
                  <c:v>0.74960782348952226</c:v>
                </c:pt>
                <c:pt idx="288">
                  <c:v>0.19347347628136069</c:v>
                </c:pt>
                <c:pt idx="289">
                  <c:v>0.18060530844369158</c:v>
                </c:pt>
                <c:pt idx="290">
                  <c:v>0.15806298410691477</c:v>
                </c:pt>
                <c:pt idx="291">
                  <c:v>0.20479751563481338</c:v>
                </c:pt>
                <c:pt idx="292">
                  <c:v>0.26383611519354044</c:v>
                </c:pt>
                <c:pt idx="293">
                  <c:v>-0.51291840746895734</c:v>
                </c:pt>
                <c:pt idx="294">
                  <c:v>-0.22163005964537344</c:v>
                </c:pt>
                <c:pt idx="295">
                  <c:v>7.1820623146122567E-3</c:v>
                </c:pt>
                <c:pt idx="296">
                  <c:v>-0.24281025536186882</c:v>
                </c:pt>
                <c:pt idx="297">
                  <c:v>4.8343242685914584E-2</c:v>
                </c:pt>
                <c:pt idx="298">
                  <c:v>-0.20873158298414674</c:v>
                </c:pt>
                <c:pt idx="299">
                  <c:v>0.25143087058162711</c:v>
                </c:pt>
                <c:pt idx="300">
                  <c:v>1.1118822238823882</c:v>
                </c:pt>
                <c:pt idx="301">
                  <c:v>-0.15963365831087495</c:v>
                </c:pt>
                <c:pt idx="302">
                  <c:v>5.1643827751549007E-2</c:v>
                </c:pt>
                <c:pt idx="303">
                  <c:v>0.10611007255969707</c:v>
                </c:pt>
                <c:pt idx="304">
                  <c:v>-4.5634297646980237E-2</c:v>
                </c:pt>
                <c:pt idx="305">
                  <c:v>-0.2528869810635756</c:v>
                </c:pt>
                <c:pt idx="306">
                  <c:v>-1.0407535509337047</c:v>
                </c:pt>
                <c:pt idx="307">
                  <c:v>-6.6280300761178482E-2</c:v>
                </c:pt>
                <c:pt idx="308">
                  <c:v>-0.15259034792059872</c:v>
                </c:pt>
                <c:pt idx="309">
                  <c:v>5.3817716714458522E-2</c:v>
                </c:pt>
                <c:pt idx="310">
                  <c:v>0.29816413909668998</c:v>
                </c:pt>
                <c:pt idx="311">
                  <c:v>0.1215282918521101</c:v>
                </c:pt>
                <c:pt idx="312">
                  <c:v>-0.58479732085947222</c:v>
                </c:pt>
                <c:pt idx="313">
                  <c:v>5.069054864253919E-2</c:v>
                </c:pt>
                <c:pt idx="314">
                  <c:v>-0.55163795470068344</c:v>
                </c:pt>
                <c:pt idx="315">
                  <c:v>-9.234524916515946E-2</c:v>
                </c:pt>
                <c:pt idx="316">
                  <c:v>-0.47926802500669607</c:v>
                </c:pt>
                <c:pt idx="317">
                  <c:v>5.6784889068992601E-2</c:v>
                </c:pt>
                <c:pt idx="318">
                  <c:v>-0.36935578221157878</c:v>
                </c:pt>
                <c:pt idx="319">
                  <c:v>8.1824335004136509E-2</c:v>
                </c:pt>
                <c:pt idx="320">
                  <c:v>0.19082421442699832</c:v>
                </c:pt>
                <c:pt idx="321">
                  <c:v>-0.11174203418002732</c:v>
                </c:pt>
                <c:pt idx="322">
                  <c:v>0.20348614003025708</c:v>
                </c:pt>
                <c:pt idx="323">
                  <c:v>-0.14006898893083633</c:v>
                </c:pt>
                <c:pt idx="324">
                  <c:v>-0.35182752889346391</c:v>
                </c:pt>
                <c:pt idx="325">
                  <c:v>-0.12192668205388707</c:v>
                </c:pt>
                <c:pt idx="326">
                  <c:v>0.44652046837664172</c:v>
                </c:pt>
                <c:pt idx="327">
                  <c:v>-0.33708725549824647</c:v>
                </c:pt>
                <c:pt idx="328">
                  <c:v>0.71006145715502278</c:v>
                </c:pt>
                <c:pt idx="329">
                  <c:v>-0.20649180816837165</c:v>
                </c:pt>
                <c:pt idx="330">
                  <c:v>7.2557990677682177E-2</c:v>
                </c:pt>
                <c:pt idx="331">
                  <c:v>-3.563279701219068E-2</c:v>
                </c:pt>
                <c:pt idx="332">
                  <c:v>0.42295059518073719</c:v>
                </c:pt>
                <c:pt idx="333">
                  <c:v>0.81690935236699813</c:v>
                </c:pt>
                <c:pt idx="334">
                  <c:v>-0.14550985010351436</c:v>
                </c:pt>
                <c:pt idx="335">
                  <c:v>7.7198656926589615E-2</c:v>
                </c:pt>
                <c:pt idx="336">
                  <c:v>-1.3912099506727147</c:v>
                </c:pt>
                <c:pt idx="337">
                  <c:v>-1.3011705428683216</c:v>
                </c:pt>
                <c:pt idx="338">
                  <c:v>-1.6636091901385834</c:v>
                </c:pt>
                <c:pt idx="339">
                  <c:v>-1.4392624279729007</c:v>
                </c:pt>
                <c:pt idx="340">
                  <c:v>-1.5860142980070657</c:v>
                </c:pt>
                <c:pt idx="341">
                  <c:v>-1.4681601449311743</c:v>
                </c:pt>
                <c:pt idx="342">
                  <c:v>-0.851478459954501</c:v>
                </c:pt>
                <c:pt idx="343">
                  <c:v>-1.6018588225305623</c:v>
                </c:pt>
                <c:pt idx="344">
                  <c:v>-1.3347113331216276</c:v>
                </c:pt>
                <c:pt idx="345">
                  <c:v>-1.4086206670311321</c:v>
                </c:pt>
                <c:pt idx="346">
                  <c:v>-1.4112323229885677</c:v>
                </c:pt>
                <c:pt idx="347">
                  <c:v>-1.3610289125492616</c:v>
                </c:pt>
                <c:pt idx="348">
                  <c:v>-1.6951600881735063</c:v>
                </c:pt>
                <c:pt idx="349">
                  <c:v>-1.3526697019372225</c:v>
                </c:pt>
                <c:pt idx="350">
                  <c:v>-1.5555427058978433</c:v>
                </c:pt>
                <c:pt idx="351">
                  <c:v>-1.2404168720005269</c:v>
                </c:pt>
                <c:pt idx="352">
                  <c:v>-1.2405003046351468</c:v>
                </c:pt>
                <c:pt idx="353">
                  <c:v>-1.434006397136431</c:v>
                </c:pt>
                <c:pt idx="354">
                  <c:v>-1.7849789764432973</c:v>
                </c:pt>
                <c:pt idx="355">
                  <c:v>-1.3837725173759277</c:v>
                </c:pt>
                <c:pt idx="356">
                  <c:v>-1.3255649146602422</c:v>
                </c:pt>
                <c:pt idx="357">
                  <c:v>-1.4726596569952826</c:v>
                </c:pt>
                <c:pt idx="358">
                  <c:v>-1.7942116811069138</c:v>
                </c:pt>
                <c:pt idx="359">
                  <c:v>-1.4472692807923107</c:v>
                </c:pt>
                <c:pt idx="360">
                  <c:v>-1.6467576727033499</c:v>
                </c:pt>
                <c:pt idx="361">
                  <c:v>-1.29049144760218</c:v>
                </c:pt>
                <c:pt idx="362">
                  <c:v>-1.4848696579555221</c:v>
                </c:pt>
                <c:pt idx="363">
                  <c:v>-1.4790754559480508</c:v>
                </c:pt>
                <c:pt idx="364">
                  <c:v>-1.0929308035653917</c:v>
                </c:pt>
                <c:pt idx="365">
                  <c:v>-1.4259535746987253</c:v>
                </c:pt>
                <c:pt idx="366">
                  <c:v>-1.8171564319663147</c:v>
                </c:pt>
                <c:pt idx="367">
                  <c:v>-1.4285059230102595</c:v>
                </c:pt>
                <c:pt idx="368">
                  <c:v>-1.1694230944267683</c:v>
                </c:pt>
                <c:pt idx="369">
                  <c:v>-1.3550753735056533</c:v>
                </c:pt>
                <c:pt idx="370">
                  <c:v>-1.0575186806577002</c:v>
                </c:pt>
                <c:pt idx="371">
                  <c:v>-1.5163375537286421</c:v>
                </c:pt>
                <c:pt idx="372">
                  <c:v>-1.4329076023593588</c:v>
                </c:pt>
                <c:pt idx="373">
                  <c:v>-1.4697086203856318</c:v>
                </c:pt>
                <c:pt idx="374">
                  <c:v>-1.191972535424775</c:v>
                </c:pt>
                <c:pt idx="375">
                  <c:v>-0.94714563105264338</c:v>
                </c:pt>
                <c:pt idx="376">
                  <c:v>-1.6803731961805142</c:v>
                </c:pt>
                <c:pt idx="377">
                  <c:v>-1.2744032803028973</c:v>
                </c:pt>
                <c:pt idx="378">
                  <c:v>2.3098123651135309</c:v>
                </c:pt>
                <c:pt idx="379">
                  <c:v>3.0542600540484002</c:v>
                </c:pt>
                <c:pt idx="380">
                  <c:v>2.2618343347640781</c:v>
                </c:pt>
                <c:pt idx="381">
                  <c:v>1.9734479435364942</c:v>
                </c:pt>
                <c:pt idx="382">
                  <c:v>2.4558282813016752</c:v>
                </c:pt>
                <c:pt idx="383">
                  <c:v>3.2447776929686367</c:v>
                </c:pt>
                <c:pt idx="384">
                  <c:v>3.7018948522911654</c:v>
                </c:pt>
                <c:pt idx="385">
                  <c:v>2.5393600272752122</c:v>
                </c:pt>
                <c:pt idx="386">
                  <c:v>2.45415914566389</c:v>
                </c:pt>
                <c:pt idx="387">
                  <c:v>2.4405686944010205</c:v>
                </c:pt>
                <c:pt idx="388">
                  <c:v>2.4117158711977278</c:v>
                </c:pt>
                <c:pt idx="389">
                  <c:v>2.5091667521951218</c:v>
                </c:pt>
                <c:pt idx="390">
                  <c:v>2.5368277345622934</c:v>
                </c:pt>
                <c:pt idx="391">
                  <c:v>2.0479137322369558</c:v>
                </c:pt>
                <c:pt idx="392">
                  <c:v>2.1857203871466053</c:v>
                </c:pt>
                <c:pt idx="393">
                  <c:v>2.9872792307524216</c:v>
                </c:pt>
                <c:pt idx="394">
                  <c:v>3.5339053766557478</c:v>
                </c:pt>
                <c:pt idx="395">
                  <c:v>2.2208076633563385</c:v>
                </c:pt>
                <c:pt idx="396">
                  <c:v>2.1358656510654912</c:v>
                </c:pt>
                <c:pt idx="397">
                  <c:v>2.4004448556580629</c:v>
                </c:pt>
                <c:pt idx="398">
                  <c:v>2.3585986959114917</c:v>
                </c:pt>
                <c:pt idx="399">
                  <c:v>2.2800271569829333</c:v>
                </c:pt>
                <c:pt idx="400">
                  <c:v>2.404109793149066</c:v>
                </c:pt>
                <c:pt idx="401">
                  <c:v>2.2761586633009201</c:v>
                </c:pt>
                <c:pt idx="402">
                  <c:v>2.1052120887699517</c:v>
                </c:pt>
                <c:pt idx="403">
                  <c:v>2.7266273601073494</c:v>
                </c:pt>
                <c:pt idx="404">
                  <c:v>1.5824663801203314</c:v>
                </c:pt>
                <c:pt idx="405">
                  <c:v>2.2950826081666724</c:v>
                </c:pt>
                <c:pt idx="406">
                  <c:v>3.1890410007529186</c:v>
                </c:pt>
                <c:pt idx="407">
                  <c:v>2.3170069710209433</c:v>
                </c:pt>
                <c:pt idx="408">
                  <c:v>2.4385194432841248</c:v>
                </c:pt>
                <c:pt idx="409">
                  <c:v>2.4840307352235418</c:v>
                </c:pt>
                <c:pt idx="410">
                  <c:v>2.2278678787595858</c:v>
                </c:pt>
                <c:pt idx="411">
                  <c:v>1.5953252530817197</c:v>
                </c:pt>
                <c:pt idx="412">
                  <c:v>3.840507234338439</c:v>
                </c:pt>
                <c:pt idx="413">
                  <c:v>2.3274252815532845</c:v>
                </c:pt>
                <c:pt idx="414">
                  <c:v>2.2258939508221358</c:v>
                </c:pt>
                <c:pt idx="415">
                  <c:v>2.3676853541254292</c:v>
                </c:pt>
                <c:pt idx="416">
                  <c:v>3.1294554995437212</c:v>
                </c:pt>
                <c:pt idx="417">
                  <c:v>4.2165896983930624</c:v>
                </c:pt>
                <c:pt idx="418">
                  <c:v>2.3486396037358181</c:v>
                </c:pt>
                <c:pt idx="419">
                  <c:v>2.4386925336199816</c:v>
                </c:pt>
                <c:pt idx="420">
                  <c:v>-0.82797830867074984</c:v>
                </c:pt>
                <c:pt idx="421">
                  <c:v>-0.28845113718986154</c:v>
                </c:pt>
                <c:pt idx="422">
                  <c:v>-0.91272153166818082</c:v>
                </c:pt>
                <c:pt idx="423">
                  <c:v>-0.94733803199637834</c:v>
                </c:pt>
                <c:pt idx="424">
                  <c:v>-0.58256967764993983</c:v>
                </c:pt>
                <c:pt idx="425">
                  <c:v>-0.21458304537645148</c:v>
                </c:pt>
                <c:pt idx="426">
                  <c:v>0.22143222551152347</c:v>
                </c:pt>
                <c:pt idx="427">
                  <c:v>-0.52967134021714812</c:v>
                </c:pt>
                <c:pt idx="428">
                  <c:v>-0.60495439270204576</c:v>
                </c:pt>
                <c:pt idx="429">
                  <c:v>-1.0812558099914129</c:v>
                </c:pt>
                <c:pt idx="430">
                  <c:v>-0.85240459668205204</c:v>
                </c:pt>
                <c:pt idx="431">
                  <c:v>-0.75206482215579695</c:v>
                </c:pt>
                <c:pt idx="432">
                  <c:v>-0.82144498483237893</c:v>
                </c:pt>
                <c:pt idx="433">
                  <c:v>-0.66881672338526021</c:v>
                </c:pt>
                <c:pt idx="434">
                  <c:v>-0.81455637333839082</c:v>
                </c:pt>
                <c:pt idx="435">
                  <c:v>-0.74276839353248425</c:v>
                </c:pt>
                <c:pt idx="436">
                  <c:v>-0.70615458326659242</c:v>
                </c:pt>
                <c:pt idx="437">
                  <c:v>-0.58700022177756728</c:v>
                </c:pt>
                <c:pt idx="438">
                  <c:v>-1.6233130693973459</c:v>
                </c:pt>
                <c:pt idx="439">
                  <c:v>-1.2491773609331311</c:v>
                </c:pt>
                <c:pt idx="440">
                  <c:v>-1.0072893367765947</c:v>
                </c:pt>
                <c:pt idx="441">
                  <c:v>-0.9919869402268815</c:v>
                </c:pt>
                <c:pt idx="442">
                  <c:v>-1.0005044914273304</c:v>
                </c:pt>
                <c:pt idx="443">
                  <c:v>-0.98908025244831943</c:v>
                </c:pt>
                <c:pt idx="444">
                  <c:v>-1.0342558832919235</c:v>
                </c:pt>
                <c:pt idx="445">
                  <c:v>-0.77308646056434593</c:v>
                </c:pt>
                <c:pt idx="446">
                  <c:v>-0.92224634433100972</c:v>
                </c:pt>
                <c:pt idx="447">
                  <c:v>-0.80604975088650577</c:v>
                </c:pt>
                <c:pt idx="448">
                  <c:v>-0.42763967934685987</c:v>
                </c:pt>
                <c:pt idx="449">
                  <c:v>-1.1902018379942361</c:v>
                </c:pt>
                <c:pt idx="450">
                  <c:v>-0.9883676720954101</c:v>
                </c:pt>
                <c:pt idx="451">
                  <c:v>-0.90022597842095053</c:v>
                </c:pt>
                <c:pt idx="452">
                  <c:v>-0.41408083298366144</c:v>
                </c:pt>
                <c:pt idx="453">
                  <c:v>-1.3239938784783143</c:v>
                </c:pt>
                <c:pt idx="454">
                  <c:v>0.12216098754701821</c:v>
                </c:pt>
                <c:pt idx="455">
                  <c:v>-0.51018602556256754</c:v>
                </c:pt>
                <c:pt idx="456">
                  <c:v>-0.90137415262774168</c:v>
                </c:pt>
                <c:pt idx="457">
                  <c:v>-0.68372076550194893</c:v>
                </c:pt>
                <c:pt idx="458">
                  <c:v>-0.34490053354626987</c:v>
                </c:pt>
                <c:pt idx="459">
                  <c:v>0.17903786646658768</c:v>
                </c:pt>
                <c:pt idx="460">
                  <c:v>-0.80161370428716161</c:v>
                </c:pt>
                <c:pt idx="461">
                  <c:v>-0.96436574323487656</c:v>
                </c:pt>
                <c:pt idx="462">
                  <c:v>-0.5439331498198996</c:v>
                </c:pt>
                <c:pt idx="463">
                  <c:v>0.43859121593426031</c:v>
                </c:pt>
                <c:pt idx="464">
                  <c:v>-0.31872739657168125</c:v>
                </c:pt>
                <c:pt idx="465">
                  <c:v>-0.29206237930028334</c:v>
                </c:pt>
                <c:pt idx="466">
                  <c:v>-2.9599650374464059E-2</c:v>
                </c:pt>
                <c:pt idx="467">
                  <c:v>0.51781007417286085</c:v>
                </c:pt>
                <c:pt idx="468">
                  <c:v>0.89409117683268624</c:v>
                </c:pt>
                <c:pt idx="469">
                  <c:v>-0.14627935716340559</c:v>
                </c:pt>
                <c:pt idx="470">
                  <c:v>-0.10738230657826038</c:v>
                </c:pt>
                <c:pt idx="471">
                  <c:v>0.15017705245217416</c:v>
                </c:pt>
                <c:pt idx="472">
                  <c:v>-8.7992572598831004E-2</c:v>
                </c:pt>
                <c:pt idx="473">
                  <c:v>0.17343759390889327</c:v>
                </c:pt>
                <c:pt idx="474">
                  <c:v>-0.27507580311479235</c:v>
                </c:pt>
                <c:pt idx="475">
                  <c:v>-0.49005981322211106</c:v>
                </c:pt>
                <c:pt idx="476">
                  <c:v>-0.20302554736733558</c:v>
                </c:pt>
                <c:pt idx="477">
                  <c:v>0.4921161698348811</c:v>
                </c:pt>
                <c:pt idx="478">
                  <c:v>0.64073816265351125</c:v>
                </c:pt>
                <c:pt idx="479">
                  <c:v>3.7785503881320869E-2</c:v>
                </c:pt>
                <c:pt idx="480">
                  <c:v>-0.21962642680659111</c:v>
                </c:pt>
                <c:pt idx="481">
                  <c:v>-3.6496496637935475E-3</c:v>
                </c:pt>
                <c:pt idx="482">
                  <c:v>0.16485138081669617</c:v>
                </c:pt>
                <c:pt idx="483">
                  <c:v>0.17176349041634967</c:v>
                </c:pt>
                <c:pt idx="484">
                  <c:v>-0.50265935044080456</c:v>
                </c:pt>
                <c:pt idx="485">
                  <c:v>-0.21538449577373497</c:v>
                </c:pt>
                <c:pt idx="486">
                  <c:v>-0.30244975466716351</c:v>
                </c:pt>
                <c:pt idx="487">
                  <c:v>0.26104972192623094</c:v>
                </c:pt>
                <c:pt idx="488">
                  <c:v>-0.2338507469069388</c:v>
                </c:pt>
                <c:pt idx="489">
                  <c:v>-2.7971423861200728E-2</c:v>
                </c:pt>
                <c:pt idx="490">
                  <c:v>0.71641741076760779</c:v>
                </c:pt>
                <c:pt idx="491">
                  <c:v>-0.58193848559925465</c:v>
                </c:pt>
                <c:pt idx="492">
                  <c:v>-0.74527123173424448</c:v>
                </c:pt>
                <c:pt idx="493">
                  <c:v>0.27678681977975367</c:v>
                </c:pt>
                <c:pt idx="494">
                  <c:v>-0.12786357229287046</c:v>
                </c:pt>
                <c:pt idx="495">
                  <c:v>-0.56666537352477109</c:v>
                </c:pt>
                <c:pt idx="496">
                  <c:v>0.56254397805050826</c:v>
                </c:pt>
                <c:pt idx="497">
                  <c:v>-0.10293890919024112</c:v>
                </c:pt>
                <c:pt idx="498">
                  <c:v>-0.20977324297705083</c:v>
                </c:pt>
                <c:pt idx="499">
                  <c:v>0.14285196976088518</c:v>
                </c:pt>
                <c:pt idx="500">
                  <c:v>0.64077976529313396</c:v>
                </c:pt>
                <c:pt idx="501">
                  <c:v>0.81988008900730025</c:v>
                </c:pt>
                <c:pt idx="502">
                  <c:v>-0.28274615307189943</c:v>
                </c:pt>
                <c:pt idx="503">
                  <c:v>0.1877382770500361</c:v>
                </c:pt>
                <c:pt idx="504">
                  <c:v>0.58290011982806544</c:v>
                </c:pt>
                <c:pt idx="505">
                  <c:v>1.0839944048979071</c:v>
                </c:pt>
                <c:pt idx="506">
                  <c:v>0.93428603589420611</c:v>
                </c:pt>
                <c:pt idx="507">
                  <c:v>0.78078600406952481</c:v>
                </c:pt>
                <c:pt idx="508">
                  <c:v>1.6034403107779975</c:v>
                </c:pt>
                <c:pt idx="509">
                  <c:v>1.3146157250703934</c:v>
                </c:pt>
                <c:pt idx="510">
                  <c:v>1.5425737649025739</c:v>
                </c:pt>
                <c:pt idx="511">
                  <c:v>1.2865548906784727</c:v>
                </c:pt>
                <c:pt idx="512">
                  <c:v>1.5651337763952602</c:v>
                </c:pt>
                <c:pt idx="513">
                  <c:v>1.3617351507996656</c:v>
                </c:pt>
                <c:pt idx="514">
                  <c:v>0.77016925283500826</c:v>
                </c:pt>
                <c:pt idx="515">
                  <c:v>0.73233411431806006</c:v>
                </c:pt>
                <c:pt idx="516">
                  <c:v>1.1549508191625819</c:v>
                </c:pt>
                <c:pt idx="517">
                  <c:v>0.83916968334915376</c:v>
                </c:pt>
                <c:pt idx="518">
                  <c:v>1.2778420139541324</c:v>
                </c:pt>
                <c:pt idx="519">
                  <c:v>1.0427252180413726</c:v>
                </c:pt>
                <c:pt idx="520">
                  <c:v>0.92571244156425525</c:v>
                </c:pt>
                <c:pt idx="521">
                  <c:v>1.0024794775424075</c:v>
                </c:pt>
                <c:pt idx="522">
                  <c:v>1.0338597831962713</c:v>
                </c:pt>
                <c:pt idx="523">
                  <c:v>1.3099255556259615</c:v>
                </c:pt>
                <c:pt idx="524">
                  <c:v>0.52075398509951376</c:v>
                </c:pt>
                <c:pt idx="525">
                  <c:v>1.065208771456907</c:v>
                </c:pt>
                <c:pt idx="526">
                  <c:v>0.58483141722951948</c:v>
                </c:pt>
                <c:pt idx="527">
                  <c:v>0.96174723431149489</c:v>
                </c:pt>
                <c:pt idx="528">
                  <c:v>1.1191372177792982</c:v>
                </c:pt>
                <c:pt idx="529">
                  <c:v>0.98698565582445963</c:v>
                </c:pt>
                <c:pt idx="530">
                  <c:v>0.98565817261232025</c:v>
                </c:pt>
                <c:pt idx="531">
                  <c:v>1.2287972715297331</c:v>
                </c:pt>
                <c:pt idx="532">
                  <c:v>0.85040588767047309</c:v>
                </c:pt>
                <c:pt idx="533">
                  <c:v>8.3074514907539546E-2</c:v>
                </c:pt>
                <c:pt idx="534">
                  <c:v>0.44130464362308325</c:v>
                </c:pt>
                <c:pt idx="535">
                  <c:v>0.90309370226320895</c:v>
                </c:pt>
                <c:pt idx="536">
                  <c:v>1.2457878885221618</c:v>
                </c:pt>
                <c:pt idx="537">
                  <c:v>0.18959503342418599</c:v>
                </c:pt>
                <c:pt idx="538">
                  <c:v>2.1776990574397299</c:v>
                </c:pt>
                <c:pt idx="539">
                  <c:v>1.4291214389315801</c:v>
                </c:pt>
                <c:pt idx="540">
                  <c:v>1.6031851181704295</c:v>
                </c:pt>
                <c:pt idx="541">
                  <c:v>1.4611816221907308</c:v>
                </c:pt>
                <c:pt idx="542">
                  <c:v>1.2675457798912269</c:v>
                </c:pt>
                <c:pt idx="543">
                  <c:v>1.3221880851255494</c:v>
                </c:pt>
                <c:pt idx="544">
                  <c:v>1.0177012586821597</c:v>
                </c:pt>
                <c:pt idx="545">
                  <c:v>1.3787784702765946</c:v>
                </c:pt>
                <c:pt idx="546">
                  <c:v>0.29083292614491557</c:v>
                </c:pt>
                <c:pt idx="547">
                  <c:v>1.3885339420335863</c:v>
                </c:pt>
                <c:pt idx="548">
                  <c:v>-2.0927876358293927E-2</c:v>
                </c:pt>
                <c:pt idx="549">
                  <c:v>0.31064550039765343</c:v>
                </c:pt>
                <c:pt idx="550">
                  <c:v>1.314299407695225</c:v>
                </c:pt>
                <c:pt idx="551">
                  <c:v>1.776970866456498</c:v>
                </c:pt>
                <c:pt idx="552">
                  <c:v>1.5698965969276482</c:v>
                </c:pt>
                <c:pt idx="553">
                  <c:v>0.52252273113204983</c:v>
                </c:pt>
                <c:pt idx="554">
                  <c:v>1.5273503632299752</c:v>
                </c:pt>
                <c:pt idx="555">
                  <c:v>0.48631457500204767</c:v>
                </c:pt>
                <c:pt idx="556">
                  <c:v>0.87115596530242556</c:v>
                </c:pt>
                <c:pt idx="557">
                  <c:v>0.90805544698400764</c:v>
                </c:pt>
                <c:pt idx="558">
                  <c:v>6.9231519575249534E-2</c:v>
                </c:pt>
                <c:pt idx="559">
                  <c:v>5.5744940324836081E-2</c:v>
                </c:pt>
                <c:pt idx="560">
                  <c:v>0.38677710342964905</c:v>
                </c:pt>
                <c:pt idx="561">
                  <c:v>1.5084425046493692</c:v>
                </c:pt>
                <c:pt idx="562">
                  <c:v>1.3763341508966438</c:v>
                </c:pt>
                <c:pt idx="563">
                  <c:v>0.11728427818818714</c:v>
                </c:pt>
                <c:pt idx="564">
                  <c:v>1.4488136803484812</c:v>
                </c:pt>
                <c:pt idx="565">
                  <c:v>0.76554791518330345</c:v>
                </c:pt>
                <c:pt idx="566">
                  <c:v>0.36821225813427816</c:v>
                </c:pt>
                <c:pt idx="567">
                  <c:v>1.1917321764453872</c:v>
                </c:pt>
                <c:pt idx="568">
                  <c:v>-0.20896653474642979</c:v>
                </c:pt>
                <c:pt idx="569">
                  <c:v>0.29569791942567514</c:v>
                </c:pt>
                <c:pt idx="570">
                  <c:v>0.26968604429488707</c:v>
                </c:pt>
                <c:pt idx="571">
                  <c:v>1.5942443954947354</c:v>
                </c:pt>
                <c:pt idx="572">
                  <c:v>-1.2519676211667261E-2</c:v>
                </c:pt>
                <c:pt idx="573">
                  <c:v>1.750189112026149</c:v>
                </c:pt>
                <c:pt idx="574">
                  <c:v>1.4532979225567346</c:v>
                </c:pt>
                <c:pt idx="575">
                  <c:v>-0.10573358266440221</c:v>
                </c:pt>
                <c:pt idx="576">
                  <c:v>0.17287855246052553</c:v>
                </c:pt>
                <c:pt idx="577">
                  <c:v>1.4839284186838813</c:v>
                </c:pt>
                <c:pt idx="578">
                  <c:v>0.67864706559015175</c:v>
                </c:pt>
                <c:pt idx="579">
                  <c:v>0.19558790073191029</c:v>
                </c:pt>
                <c:pt idx="580">
                  <c:v>3.2013343997860213</c:v>
                </c:pt>
                <c:pt idx="581">
                  <c:v>0.96281390754961094</c:v>
                </c:pt>
                <c:pt idx="582">
                  <c:v>1.4367630827886966</c:v>
                </c:pt>
                <c:pt idx="583">
                  <c:v>1.9901686316252329</c:v>
                </c:pt>
                <c:pt idx="584">
                  <c:v>1.9656415945553924</c:v>
                </c:pt>
                <c:pt idx="585">
                  <c:v>1.9585487812712101</c:v>
                </c:pt>
                <c:pt idx="586">
                  <c:v>7.895727207465382E-2</c:v>
                </c:pt>
                <c:pt idx="587">
                  <c:v>1.5735794732595076</c:v>
                </c:pt>
                <c:pt idx="588">
                  <c:v>-1.6273694471780933</c:v>
                </c:pt>
                <c:pt idx="589">
                  <c:v>-1.3571047192961738</c:v>
                </c:pt>
                <c:pt idx="590">
                  <c:v>-1.5384390249053481</c:v>
                </c:pt>
                <c:pt idx="591">
                  <c:v>-1.541035260502148</c:v>
                </c:pt>
                <c:pt idx="592">
                  <c:v>-1.3368719211211966</c:v>
                </c:pt>
                <c:pt idx="593">
                  <c:v>-1.2942438188024112</c:v>
                </c:pt>
                <c:pt idx="594">
                  <c:v>-1.3291780702294169</c:v>
                </c:pt>
                <c:pt idx="595">
                  <c:v>-1.5042512117728724</c:v>
                </c:pt>
                <c:pt idx="596">
                  <c:v>-1.3282011259498858</c:v>
                </c:pt>
                <c:pt idx="597">
                  <c:v>-1.345947069079406</c:v>
                </c:pt>
                <c:pt idx="598">
                  <c:v>-1.2507202143458425</c:v>
                </c:pt>
                <c:pt idx="599">
                  <c:v>-1.5337930988272381</c:v>
                </c:pt>
                <c:pt idx="600">
                  <c:v>-1.526460505944413</c:v>
                </c:pt>
                <c:pt idx="601">
                  <c:v>-1.4304764073603791</c:v>
                </c:pt>
                <c:pt idx="602">
                  <c:v>-1.2383348948732587</c:v>
                </c:pt>
                <c:pt idx="603">
                  <c:v>-1.4890863583607694</c:v>
                </c:pt>
                <c:pt idx="604">
                  <c:v>-1.2646758922536507</c:v>
                </c:pt>
                <c:pt idx="605">
                  <c:v>-1.390217586616423</c:v>
                </c:pt>
                <c:pt idx="606">
                  <c:v>-1.4055652016113125</c:v>
                </c:pt>
                <c:pt idx="607">
                  <c:v>-1.4874542965040225</c:v>
                </c:pt>
                <c:pt idx="608">
                  <c:v>-1.3868036632550276</c:v>
                </c:pt>
                <c:pt idx="609">
                  <c:v>-1.3477449013711906</c:v>
                </c:pt>
                <c:pt idx="610">
                  <c:v>-1.5801567812707116</c:v>
                </c:pt>
                <c:pt idx="611">
                  <c:v>-1.3902621141009683</c:v>
                </c:pt>
                <c:pt idx="612">
                  <c:v>-1.3848554022244095</c:v>
                </c:pt>
                <c:pt idx="613">
                  <c:v>-1.3162666239450251</c:v>
                </c:pt>
                <c:pt idx="614">
                  <c:v>-1.4722862072091916</c:v>
                </c:pt>
                <c:pt idx="615">
                  <c:v>-1.2278173799387406</c:v>
                </c:pt>
                <c:pt idx="616">
                  <c:v>-1.4480475040966312</c:v>
                </c:pt>
                <c:pt idx="617">
                  <c:v>-1.7116701030927168</c:v>
                </c:pt>
                <c:pt idx="618">
                  <c:v>-1.5823336332505731</c:v>
                </c:pt>
                <c:pt idx="619">
                  <c:v>-1.4326422526797129</c:v>
                </c:pt>
                <c:pt idx="620">
                  <c:v>-1.3952410130660728</c:v>
                </c:pt>
                <c:pt idx="621">
                  <c:v>-1.6140182759953319</c:v>
                </c:pt>
                <c:pt idx="622">
                  <c:v>-1.0062111384912016</c:v>
                </c:pt>
                <c:pt idx="623">
                  <c:v>-1.2974368052353751</c:v>
                </c:pt>
                <c:pt idx="624">
                  <c:v>-1.4250974619802821</c:v>
                </c:pt>
                <c:pt idx="625">
                  <c:v>-1.341329175673541</c:v>
                </c:pt>
                <c:pt idx="626">
                  <c:v>-1.3532197945715245</c:v>
                </c:pt>
                <c:pt idx="627">
                  <c:v>-1.0711697771548419</c:v>
                </c:pt>
                <c:pt idx="628">
                  <c:v>-1.7223324457814093</c:v>
                </c:pt>
                <c:pt idx="629">
                  <c:v>-1.4423650232850191</c:v>
                </c:pt>
                <c:pt idx="630">
                  <c:v>0.55897259618897388</c:v>
                </c:pt>
                <c:pt idx="631">
                  <c:v>9.9072187594266264E-3</c:v>
                </c:pt>
                <c:pt idx="632">
                  <c:v>0.18918039466631412</c:v>
                </c:pt>
                <c:pt idx="633">
                  <c:v>0.24035038786665219</c:v>
                </c:pt>
                <c:pt idx="634">
                  <c:v>0.1225741714580162</c:v>
                </c:pt>
                <c:pt idx="635">
                  <c:v>0.33842046130271281</c:v>
                </c:pt>
                <c:pt idx="636">
                  <c:v>0.28202059712919253</c:v>
                </c:pt>
                <c:pt idx="637">
                  <c:v>0.147824279200228</c:v>
                </c:pt>
                <c:pt idx="638">
                  <c:v>-1.0525139511784635E-2</c:v>
                </c:pt>
                <c:pt idx="639">
                  <c:v>0.57608385178886379</c:v>
                </c:pt>
                <c:pt idx="640">
                  <c:v>0.30319768812551384</c:v>
                </c:pt>
                <c:pt idx="641">
                  <c:v>1.5209095471995554E-2</c:v>
                </c:pt>
                <c:pt idx="642">
                  <c:v>0.22251207288841546</c:v>
                </c:pt>
                <c:pt idx="643">
                  <c:v>0.20597078454646936</c:v>
                </c:pt>
                <c:pt idx="644">
                  <c:v>0.25756573533373039</c:v>
                </c:pt>
                <c:pt idx="645">
                  <c:v>0.28360470522068498</c:v>
                </c:pt>
                <c:pt idx="646">
                  <c:v>0.27796804325358321</c:v>
                </c:pt>
                <c:pt idx="647">
                  <c:v>0.22751393987681295</c:v>
                </c:pt>
                <c:pt idx="648">
                  <c:v>0.11586447951268534</c:v>
                </c:pt>
                <c:pt idx="649">
                  <c:v>0.19936395852403604</c:v>
                </c:pt>
                <c:pt idx="650">
                  <c:v>0.3040821028557269</c:v>
                </c:pt>
                <c:pt idx="651">
                  <c:v>-0.29288324912248037</c:v>
                </c:pt>
                <c:pt idx="652">
                  <c:v>0.12282637686429551</c:v>
                </c:pt>
                <c:pt idx="653">
                  <c:v>0.20227947396478085</c:v>
                </c:pt>
                <c:pt idx="654">
                  <c:v>0.15421056411242423</c:v>
                </c:pt>
                <c:pt idx="655">
                  <c:v>0.14090771825987858</c:v>
                </c:pt>
                <c:pt idx="656">
                  <c:v>4.0786641997489097E-2</c:v>
                </c:pt>
                <c:pt idx="657">
                  <c:v>0.15619650660753098</c:v>
                </c:pt>
                <c:pt idx="658">
                  <c:v>0.1638054310012752</c:v>
                </c:pt>
                <c:pt idx="659">
                  <c:v>-1.1781370597012545E-2</c:v>
                </c:pt>
                <c:pt idx="660">
                  <c:v>0.19755528607409942</c:v>
                </c:pt>
                <c:pt idx="661">
                  <c:v>-0.11950857795598011</c:v>
                </c:pt>
                <c:pt idx="662">
                  <c:v>2.1288760585526707E-2</c:v>
                </c:pt>
                <c:pt idx="663">
                  <c:v>0.60677027920953297</c:v>
                </c:pt>
                <c:pt idx="664">
                  <c:v>6.761222134845421E-2</c:v>
                </c:pt>
                <c:pt idx="665">
                  <c:v>0.38855235234690355</c:v>
                </c:pt>
                <c:pt idx="666">
                  <c:v>0.30193767735580984</c:v>
                </c:pt>
                <c:pt idx="667">
                  <c:v>0.26801500040653042</c:v>
                </c:pt>
                <c:pt idx="668">
                  <c:v>0.2542193371569611</c:v>
                </c:pt>
                <c:pt idx="669">
                  <c:v>0.23842987695840812</c:v>
                </c:pt>
                <c:pt idx="670">
                  <c:v>4.9975726605587675E-2</c:v>
                </c:pt>
                <c:pt idx="671">
                  <c:v>3.0714465578817119E-2</c:v>
                </c:pt>
                <c:pt idx="672">
                  <c:v>0.74533802197997701</c:v>
                </c:pt>
                <c:pt idx="673">
                  <c:v>0.3480324089243913</c:v>
                </c:pt>
                <c:pt idx="674">
                  <c:v>0.43248777663717031</c:v>
                </c:pt>
                <c:pt idx="675">
                  <c:v>1.0685469543180239</c:v>
                </c:pt>
                <c:pt idx="676">
                  <c:v>0.63234602192358202</c:v>
                </c:pt>
                <c:pt idx="677">
                  <c:v>0.35812945325637469</c:v>
                </c:pt>
                <c:pt idx="678">
                  <c:v>0.4252956708832959</c:v>
                </c:pt>
                <c:pt idx="679">
                  <c:v>9.1043565204306967E-2</c:v>
                </c:pt>
                <c:pt idx="680">
                  <c:v>0.58298738430454988</c:v>
                </c:pt>
                <c:pt idx="681">
                  <c:v>0.77816230663378194</c:v>
                </c:pt>
                <c:pt idx="682">
                  <c:v>0.51607617627707802</c:v>
                </c:pt>
                <c:pt idx="683">
                  <c:v>1.2995146499869679</c:v>
                </c:pt>
                <c:pt idx="684">
                  <c:v>0.4340509738005402</c:v>
                </c:pt>
                <c:pt idx="685">
                  <c:v>0.58960482107453294</c:v>
                </c:pt>
                <c:pt idx="686">
                  <c:v>0.62465404216023657</c:v>
                </c:pt>
                <c:pt idx="687">
                  <c:v>0.42220456342675289</c:v>
                </c:pt>
                <c:pt idx="688">
                  <c:v>0.41661333845110937</c:v>
                </c:pt>
                <c:pt idx="689">
                  <c:v>0.30839689837582196</c:v>
                </c:pt>
                <c:pt idx="690">
                  <c:v>0.67295574966928728</c:v>
                </c:pt>
                <c:pt idx="691">
                  <c:v>0.76468610913373447</c:v>
                </c:pt>
                <c:pt idx="692">
                  <c:v>0.34838188804186943</c:v>
                </c:pt>
                <c:pt idx="693">
                  <c:v>0.53062035111306638</c:v>
                </c:pt>
                <c:pt idx="694">
                  <c:v>0.16046359807782704</c:v>
                </c:pt>
                <c:pt idx="695">
                  <c:v>0.79692020086846616</c:v>
                </c:pt>
                <c:pt idx="696">
                  <c:v>0.58139552230932146</c:v>
                </c:pt>
                <c:pt idx="697">
                  <c:v>0.37908963996086742</c:v>
                </c:pt>
                <c:pt idx="698">
                  <c:v>7.6560405002258081E-2</c:v>
                </c:pt>
                <c:pt idx="699">
                  <c:v>0.58974232942716487</c:v>
                </c:pt>
                <c:pt idx="700">
                  <c:v>0.33435086728368946</c:v>
                </c:pt>
                <c:pt idx="701">
                  <c:v>-1.2065229523495079E-2</c:v>
                </c:pt>
                <c:pt idx="702">
                  <c:v>-2.6459013601532574E-2</c:v>
                </c:pt>
                <c:pt idx="703">
                  <c:v>0.43625717250448914</c:v>
                </c:pt>
                <c:pt idx="704">
                  <c:v>0.65047350153050687</c:v>
                </c:pt>
                <c:pt idx="705">
                  <c:v>1.5357370004102047</c:v>
                </c:pt>
                <c:pt idx="706">
                  <c:v>0.72634866855597757</c:v>
                </c:pt>
                <c:pt idx="707">
                  <c:v>0.67690863957515124</c:v>
                </c:pt>
                <c:pt idx="708">
                  <c:v>1.63725443644326</c:v>
                </c:pt>
                <c:pt idx="709">
                  <c:v>0.43442284087066224</c:v>
                </c:pt>
                <c:pt idx="710">
                  <c:v>0.49097670296243634</c:v>
                </c:pt>
                <c:pt idx="711">
                  <c:v>0.40790402794135283</c:v>
                </c:pt>
                <c:pt idx="712">
                  <c:v>4.9337441865562798E-2</c:v>
                </c:pt>
                <c:pt idx="713">
                  <c:v>0.63279037162918661</c:v>
                </c:pt>
                <c:pt idx="714">
                  <c:v>-0.35527042150770044</c:v>
                </c:pt>
                <c:pt idx="715">
                  <c:v>4.6126277056252052E-2</c:v>
                </c:pt>
                <c:pt idx="716">
                  <c:v>-3.7455005701628069E-3</c:v>
                </c:pt>
                <c:pt idx="717">
                  <c:v>-5.2042005687660625E-2</c:v>
                </c:pt>
                <c:pt idx="718">
                  <c:v>0.18664626396789707</c:v>
                </c:pt>
                <c:pt idx="719">
                  <c:v>0.27895003293269116</c:v>
                </c:pt>
                <c:pt idx="720">
                  <c:v>0.48127859753804214</c:v>
                </c:pt>
                <c:pt idx="721">
                  <c:v>0.18468016453292696</c:v>
                </c:pt>
                <c:pt idx="722">
                  <c:v>0.16350592515461823</c:v>
                </c:pt>
                <c:pt idx="723">
                  <c:v>0.43547353085682172</c:v>
                </c:pt>
                <c:pt idx="724">
                  <c:v>0.30108494644363193</c:v>
                </c:pt>
                <c:pt idx="725">
                  <c:v>-7.373093027914511E-2</c:v>
                </c:pt>
                <c:pt idx="726">
                  <c:v>5.8465557944192593E-2</c:v>
                </c:pt>
                <c:pt idx="727">
                  <c:v>-0.12925757478472683</c:v>
                </c:pt>
                <c:pt idx="728">
                  <c:v>0.16539810259774707</c:v>
                </c:pt>
                <c:pt idx="729">
                  <c:v>0.23751985893507707</c:v>
                </c:pt>
                <c:pt idx="730">
                  <c:v>0.35361175160579406</c:v>
                </c:pt>
                <c:pt idx="731">
                  <c:v>0.55321179541927279</c:v>
                </c:pt>
                <c:pt idx="732">
                  <c:v>0.12918453832805607</c:v>
                </c:pt>
                <c:pt idx="733">
                  <c:v>0.59344534930965254</c:v>
                </c:pt>
                <c:pt idx="734">
                  <c:v>-9.5512757955668756E-2</c:v>
                </c:pt>
                <c:pt idx="735">
                  <c:v>0.12875452296232864</c:v>
                </c:pt>
                <c:pt idx="736">
                  <c:v>-0.35326870579208081</c:v>
                </c:pt>
                <c:pt idx="737">
                  <c:v>0.29365754500351998</c:v>
                </c:pt>
                <c:pt idx="738">
                  <c:v>0.32773111050348686</c:v>
                </c:pt>
                <c:pt idx="739">
                  <c:v>0.20069745383343496</c:v>
                </c:pt>
                <c:pt idx="740">
                  <c:v>9.1594055004558028E-2</c:v>
                </c:pt>
                <c:pt idx="741">
                  <c:v>0.28675331718517599</c:v>
                </c:pt>
                <c:pt idx="742">
                  <c:v>-2.1528253114829546E-2</c:v>
                </c:pt>
                <c:pt idx="743">
                  <c:v>-0.12371308505916358</c:v>
                </c:pt>
                <c:pt idx="744">
                  <c:v>-0.1432589340837836</c:v>
                </c:pt>
                <c:pt idx="745">
                  <c:v>0.24954240317577164</c:v>
                </c:pt>
                <c:pt idx="746">
                  <c:v>0.39164013796635055</c:v>
                </c:pt>
                <c:pt idx="747">
                  <c:v>-0.62021343029161136</c:v>
                </c:pt>
                <c:pt idx="748">
                  <c:v>0.88156384371274932</c:v>
                </c:pt>
                <c:pt idx="749">
                  <c:v>0.31079164734518261</c:v>
                </c:pt>
                <c:pt idx="750">
                  <c:v>0.31649356369298004</c:v>
                </c:pt>
                <c:pt idx="751">
                  <c:v>0.37252453040247585</c:v>
                </c:pt>
                <c:pt idx="752">
                  <c:v>0.58821595363300372</c:v>
                </c:pt>
                <c:pt idx="753">
                  <c:v>0.30924150768736841</c:v>
                </c:pt>
                <c:pt idx="754">
                  <c:v>-0.39661682507774343</c:v>
                </c:pt>
                <c:pt idx="755">
                  <c:v>0.20338075854657359</c:v>
                </c:pt>
                <c:pt idx="756">
                  <c:v>-1.2980558408677523</c:v>
                </c:pt>
                <c:pt idx="757">
                  <c:v>-0.65569761157639017</c:v>
                </c:pt>
                <c:pt idx="758">
                  <c:v>-0.94475844162088651</c:v>
                </c:pt>
                <c:pt idx="759">
                  <c:v>-0.63091175230592622</c:v>
                </c:pt>
                <c:pt idx="760">
                  <c:v>-0.5155869144304549</c:v>
                </c:pt>
                <c:pt idx="761">
                  <c:v>-0.67298800199232245</c:v>
                </c:pt>
                <c:pt idx="762">
                  <c:v>-0.5160475141674109</c:v>
                </c:pt>
                <c:pt idx="763">
                  <c:v>-0.66552396480767784</c:v>
                </c:pt>
                <c:pt idx="764">
                  <c:v>-0.65172399174355045</c:v>
                </c:pt>
                <c:pt idx="765">
                  <c:v>-0.60546755336804892</c:v>
                </c:pt>
                <c:pt idx="766">
                  <c:v>-0.78354088633810659</c:v>
                </c:pt>
                <c:pt idx="767">
                  <c:v>-1.0473492409779543</c:v>
                </c:pt>
                <c:pt idx="768">
                  <c:v>-0.96626790153707376</c:v>
                </c:pt>
                <c:pt idx="769">
                  <c:v>-0.68998937910305647</c:v>
                </c:pt>
                <c:pt idx="770">
                  <c:v>-0.63173281209090049</c:v>
                </c:pt>
                <c:pt idx="771">
                  <c:v>-0.61879825373948616</c:v>
                </c:pt>
                <c:pt idx="772">
                  <c:v>-0.62123494529632106</c:v>
                </c:pt>
                <c:pt idx="773">
                  <c:v>-0.20237687669685275</c:v>
                </c:pt>
                <c:pt idx="774">
                  <c:v>-0.96032375056671904</c:v>
                </c:pt>
                <c:pt idx="775">
                  <c:v>-0.65722367447093921</c:v>
                </c:pt>
                <c:pt idx="776">
                  <c:v>-0.69057028949566157</c:v>
                </c:pt>
                <c:pt idx="777">
                  <c:v>-0.6495244618413728</c:v>
                </c:pt>
                <c:pt idx="778">
                  <c:v>-1.2157730976259977</c:v>
                </c:pt>
                <c:pt idx="779">
                  <c:v>-0.47639585548234575</c:v>
                </c:pt>
                <c:pt idx="780">
                  <c:v>-0.76415271545338392</c:v>
                </c:pt>
                <c:pt idx="781">
                  <c:v>-0.58508700507121492</c:v>
                </c:pt>
                <c:pt idx="782">
                  <c:v>-0.28529378416003531</c:v>
                </c:pt>
                <c:pt idx="783">
                  <c:v>-0.48961418276738816</c:v>
                </c:pt>
                <c:pt idx="784">
                  <c:v>-1.0260341905427359</c:v>
                </c:pt>
                <c:pt idx="785">
                  <c:v>-1.5409749254990417</c:v>
                </c:pt>
                <c:pt idx="786">
                  <c:v>-1.2772296892627466</c:v>
                </c:pt>
                <c:pt idx="787">
                  <c:v>-0.61726575482167323</c:v>
                </c:pt>
                <c:pt idx="788">
                  <c:v>-0.45434084774347977</c:v>
                </c:pt>
                <c:pt idx="789">
                  <c:v>-1.3497682420813466</c:v>
                </c:pt>
                <c:pt idx="790">
                  <c:v>0.45601133705708474</c:v>
                </c:pt>
                <c:pt idx="791">
                  <c:v>-0.34197013482226213</c:v>
                </c:pt>
                <c:pt idx="792">
                  <c:v>-0.18536983207312405</c:v>
                </c:pt>
                <c:pt idx="793">
                  <c:v>-0.65241061820059598</c:v>
                </c:pt>
                <c:pt idx="794">
                  <c:v>-0.40896431505564801</c:v>
                </c:pt>
                <c:pt idx="795">
                  <c:v>-0.27884011641675144</c:v>
                </c:pt>
                <c:pt idx="796">
                  <c:v>-0.66149335252748431</c:v>
                </c:pt>
                <c:pt idx="797">
                  <c:v>-0.33173132167907676</c:v>
                </c:pt>
                <c:pt idx="798">
                  <c:v>1.4899631761215926</c:v>
                </c:pt>
                <c:pt idx="799">
                  <c:v>1.9698762099924707</c:v>
                </c:pt>
                <c:pt idx="800">
                  <c:v>1.9914440994766067</c:v>
                </c:pt>
                <c:pt idx="801">
                  <c:v>1.9810401974906104</c:v>
                </c:pt>
                <c:pt idx="802">
                  <c:v>2.2159720846233482</c:v>
                </c:pt>
                <c:pt idx="803">
                  <c:v>2.1480781744087332</c:v>
                </c:pt>
                <c:pt idx="804">
                  <c:v>2.5942891420804775</c:v>
                </c:pt>
                <c:pt idx="805">
                  <c:v>1.9632474065548702</c:v>
                </c:pt>
                <c:pt idx="806">
                  <c:v>1.9540321480040639</c:v>
                </c:pt>
                <c:pt idx="807">
                  <c:v>1.9376840306725389</c:v>
                </c:pt>
                <c:pt idx="808">
                  <c:v>1.8175410191839021</c:v>
                </c:pt>
                <c:pt idx="809">
                  <c:v>1.3076468720251493</c:v>
                </c:pt>
                <c:pt idx="810">
                  <c:v>1.5343841965460188</c:v>
                </c:pt>
                <c:pt idx="811">
                  <c:v>1.9686371298990475</c:v>
                </c:pt>
                <c:pt idx="812">
                  <c:v>1.7197211551496567</c:v>
                </c:pt>
                <c:pt idx="813">
                  <c:v>1.7961688753807981</c:v>
                </c:pt>
                <c:pt idx="814">
                  <c:v>1.8310602350721843</c:v>
                </c:pt>
                <c:pt idx="815">
                  <c:v>1.6243309644751305</c:v>
                </c:pt>
                <c:pt idx="816">
                  <c:v>1.4628116225942889</c:v>
                </c:pt>
                <c:pt idx="817">
                  <c:v>1.9047173351735647</c:v>
                </c:pt>
                <c:pt idx="818">
                  <c:v>1.3315599666191253</c:v>
                </c:pt>
                <c:pt idx="819">
                  <c:v>1.6481893854658012</c:v>
                </c:pt>
                <c:pt idx="820">
                  <c:v>1.2623925219936214</c:v>
                </c:pt>
                <c:pt idx="821">
                  <c:v>1.9825586242282012</c:v>
                </c:pt>
                <c:pt idx="822">
                  <c:v>1.8600108093243359</c:v>
                </c:pt>
                <c:pt idx="823">
                  <c:v>2.1821956763047177</c:v>
                </c:pt>
                <c:pt idx="824">
                  <c:v>1.6756103469123855</c:v>
                </c:pt>
                <c:pt idx="825">
                  <c:v>2.0885166025630535</c:v>
                </c:pt>
                <c:pt idx="826">
                  <c:v>2.0685755615300234</c:v>
                </c:pt>
                <c:pt idx="827">
                  <c:v>1.6061600044368809</c:v>
                </c:pt>
                <c:pt idx="828">
                  <c:v>1.5727674274723067</c:v>
                </c:pt>
                <c:pt idx="829">
                  <c:v>2.1176274512864381</c:v>
                </c:pt>
                <c:pt idx="830">
                  <c:v>2.7184323320073922</c:v>
                </c:pt>
                <c:pt idx="831">
                  <c:v>1.022469635615699</c:v>
                </c:pt>
                <c:pt idx="832">
                  <c:v>3.8465368001030518</c:v>
                </c:pt>
                <c:pt idx="833">
                  <c:v>2.6460386680157439</c:v>
                </c:pt>
                <c:pt idx="834">
                  <c:v>1.997604314169074</c:v>
                </c:pt>
                <c:pt idx="835">
                  <c:v>2.5204158111391584</c:v>
                </c:pt>
                <c:pt idx="836">
                  <c:v>2.4765529672103295</c:v>
                </c:pt>
                <c:pt idx="837">
                  <c:v>3.3560903725161015</c:v>
                </c:pt>
                <c:pt idx="838">
                  <c:v>1.9961853677467323</c:v>
                </c:pt>
                <c:pt idx="839">
                  <c:v>2.2847996792635987</c:v>
                </c:pt>
                <c:pt idx="840">
                  <c:v>-1.4048755926274952</c:v>
                </c:pt>
                <c:pt idx="841">
                  <c:v>-1.080046107848788</c:v>
                </c:pt>
                <c:pt idx="842">
                  <c:v>-1.5498934190137246</c:v>
                </c:pt>
                <c:pt idx="843">
                  <c:v>-1.4874652900358372</c:v>
                </c:pt>
                <c:pt idx="844">
                  <c:v>-1.3588151934228296</c:v>
                </c:pt>
                <c:pt idx="845">
                  <c:v>-1.0526718021016339</c:v>
                </c:pt>
                <c:pt idx="846">
                  <c:v>-0.74119290727331089</c:v>
                </c:pt>
                <c:pt idx="847">
                  <c:v>-1.2694370585588195</c:v>
                </c:pt>
                <c:pt idx="848">
                  <c:v>-1.3084336109713197</c:v>
                </c:pt>
                <c:pt idx="849">
                  <c:v>-1.4962621615893479</c:v>
                </c:pt>
                <c:pt idx="850">
                  <c:v>-1.1975478291213044</c:v>
                </c:pt>
                <c:pt idx="851">
                  <c:v>-1.1494428542611819</c:v>
                </c:pt>
                <c:pt idx="852">
                  <c:v>-1.5298480317736325</c:v>
                </c:pt>
                <c:pt idx="853">
                  <c:v>-1.4082270134918402</c:v>
                </c:pt>
                <c:pt idx="854">
                  <c:v>-1.4127279291434227</c:v>
                </c:pt>
                <c:pt idx="855">
                  <c:v>-1.112457274264828</c:v>
                </c:pt>
                <c:pt idx="856">
                  <c:v>-0.99610709367407402</c:v>
                </c:pt>
                <c:pt idx="857">
                  <c:v>-1.097335619477122</c:v>
                </c:pt>
                <c:pt idx="858">
                  <c:v>-1.6755126186105354</c:v>
                </c:pt>
                <c:pt idx="859">
                  <c:v>-1.5267932725496276</c:v>
                </c:pt>
                <c:pt idx="860">
                  <c:v>-1.2431656713948638</c:v>
                </c:pt>
                <c:pt idx="861">
                  <c:v>-1.2959012107682764</c:v>
                </c:pt>
                <c:pt idx="862">
                  <c:v>-1.6761177997265486</c:v>
                </c:pt>
                <c:pt idx="863">
                  <c:v>-1.5138865264404844</c:v>
                </c:pt>
                <c:pt idx="864">
                  <c:v>-1.464925796517097</c:v>
                </c:pt>
                <c:pt idx="865">
                  <c:v>-1.3696468345036954</c:v>
                </c:pt>
                <c:pt idx="866">
                  <c:v>-1.4472085074466268</c:v>
                </c:pt>
                <c:pt idx="867">
                  <c:v>-1.5441765874728184</c:v>
                </c:pt>
                <c:pt idx="868">
                  <c:v>-1.1201150668359252</c:v>
                </c:pt>
                <c:pt idx="869">
                  <c:v>-1.5229204805513616</c:v>
                </c:pt>
                <c:pt idx="870">
                  <c:v>-2.1202407268601866</c:v>
                </c:pt>
                <c:pt idx="871">
                  <c:v>-1.4976898611975538</c:v>
                </c:pt>
                <c:pt idx="872">
                  <c:v>-1.5350859953752567</c:v>
                </c:pt>
                <c:pt idx="873">
                  <c:v>-1.7086421129192093</c:v>
                </c:pt>
                <c:pt idx="874">
                  <c:v>-1.1325788154098968</c:v>
                </c:pt>
                <c:pt idx="875">
                  <c:v>-1.5673364551355029</c:v>
                </c:pt>
                <c:pt idx="876">
                  <c:v>-1.599401524005341</c:v>
                </c:pt>
                <c:pt idx="877">
                  <c:v>-1.4709595848021366</c:v>
                </c:pt>
                <c:pt idx="878">
                  <c:v>-1.0448927126779703</c:v>
                </c:pt>
                <c:pt idx="879">
                  <c:v>-1.1665183097501504</c:v>
                </c:pt>
                <c:pt idx="880">
                  <c:v>-1.5782960942957176</c:v>
                </c:pt>
                <c:pt idx="881">
                  <c:v>-1.551117155014712</c:v>
                </c:pt>
                <c:pt idx="882">
                  <c:v>-0.44229115914505046</c:v>
                </c:pt>
                <c:pt idx="883">
                  <c:v>-0.1687090707022606</c:v>
                </c:pt>
                <c:pt idx="884">
                  <c:v>-0.14729422894921426</c:v>
                </c:pt>
                <c:pt idx="885">
                  <c:v>-0.14209623116291728</c:v>
                </c:pt>
                <c:pt idx="886">
                  <c:v>0.20275222489378913</c:v>
                </c:pt>
                <c:pt idx="887">
                  <c:v>7.9550746071517714E-2</c:v>
                </c:pt>
                <c:pt idx="888">
                  <c:v>0.10811575169249553</c:v>
                </c:pt>
                <c:pt idx="889">
                  <c:v>-8.5877774305744975E-2</c:v>
                </c:pt>
                <c:pt idx="890">
                  <c:v>-1.3501007441977004E-2</c:v>
                </c:pt>
                <c:pt idx="891">
                  <c:v>0.15317481448964523</c:v>
                </c:pt>
                <c:pt idx="892">
                  <c:v>2.7914077842925267E-2</c:v>
                </c:pt>
                <c:pt idx="893">
                  <c:v>2.2918629140534011E-3</c:v>
                </c:pt>
                <c:pt idx="894">
                  <c:v>-7.9727320927958645E-2</c:v>
                </c:pt>
                <c:pt idx="895">
                  <c:v>-0.12737819707328277</c:v>
                </c:pt>
                <c:pt idx="896">
                  <c:v>0.33687616450867613</c:v>
                </c:pt>
                <c:pt idx="897">
                  <c:v>0.16779742801797387</c:v>
                </c:pt>
                <c:pt idx="898">
                  <c:v>-8.7830752362904788E-2</c:v>
                </c:pt>
                <c:pt idx="899">
                  <c:v>6.0138528594650929E-2</c:v>
                </c:pt>
                <c:pt idx="900">
                  <c:v>4.5011204632594295E-2</c:v>
                </c:pt>
                <c:pt idx="901">
                  <c:v>0.42062108473529658</c:v>
                </c:pt>
                <c:pt idx="902">
                  <c:v>-0.27161174257285353</c:v>
                </c:pt>
                <c:pt idx="903">
                  <c:v>1.632352171431533E-2</c:v>
                </c:pt>
                <c:pt idx="904">
                  <c:v>-0.33813850329213252</c:v>
                </c:pt>
                <c:pt idx="905">
                  <c:v>0.19226967098716852</c:v>
                </c:pt>
                <c:pt idx="906">
                  <c:v>0.21614746139471597</c:v>
                </c:pt>
                <c:pt idx="907">
                  <c:v>8.2175765866728714E-2</c:v>
                </c:pt>
                <c:pt idx="908">
                  <c:v>-0.37850958732672235</c:v>
                </c:pt>
                <c:pt idx="909">
                  <c:v>0.19323280521179267</c:v>
                </c:pt>
                <c:pt idx="910">
                  <c:v>-0.24944295161310104</c:v>
                </c:pt>
                <c:pt idx="911">
                  <c:v>-1.1980447253253741</c:v>
                </c:pt>
                <c:pt idx="912">
                  <c:v>-0.46078460611151956</c:v>
                </c:pt>
                <c:pt idx="913">
                  <c:v>4.0823744072813445E-2</c:v>
                </c:pt>
                <c:pt idx="914">
                  <c:v>0.15361078266810158</c:v>
                </c:pt>
                <c:pt idx="915">
                  <c:v>-0.65086247741879821</c:v>
                </c:pt>
                <c:pt idx="916">
                  <c:v>0.89027113698654037</c:v>
                </c:pt>
                <c:pt idx="917">
                  <c:v>0.15250816230411154</c:v>
                </c:pt>
                <c:pt idx="918">
                  <c:v>-2.9659930262378631E-3</c:v>
                </c:pt>
                <c:pt idx="919">
                  <c:v>0.1284526603484844</c:v>
                </c:pt>
                <c:pt idx="920">
                  <c:v>0.22632780283684911</c:v>
                </c:pt>
                <c:pt idx="921">
                  <c:v>0.35399152287340635</c:v>
                </c:pt>
                <c:pt idx="922">
                  <c:v>-0.16508205276024385</c:v>
                </c:pt>
                <c:pt idx="923">
                  <c:v>-3.5918684819271192E-2</c:v>
                </c:pt>
                <c:pt idx="924">
                  <c:v>0.52461698857128192</c:v>
                </c:pt>
                <c:pt idx="925">
                  <c:v>1.1766890477608882</c:v>
                </c:pt>
                <c:pt idx="926">
                  <c:v>1.4995071719705768</c:v>
                </c:pt>
                <c:pt idx="927">
                  <c:v>1.2693885724187042</c:v>
                </c:pt>
                <c:pt idx="928">
                  <c:v>2.0710548861944749</c:v>
                </c:pt>
                <c:pt idx="929">
                  <c:v>1.3589485239238976</c:v>
                </c:pt>
                <c:pt idx="930">
                  <c:v>1.7295588310263939</c:v>
                </c:pt>
                <c:pt idx="931">
                  <c:v>1.9210991664145634</c:v>
                </c:pt>
                <c:pt idx="932">
                  <c:v>1.3520191082945778</c:v>
                </c:pt>
                <c:pt idx="933">
                  <c:v>1.7307640904986681</c:v>
                </c:pt>
                <c:pt idx="934">
                  <c:v>1.2858117586155262</c:v>
                </c:pt>
                <c:pt idx="935">
                  <c:v>1.1708568336018019</c:v>
                </c:pt>
                <c:pt idx="936">
                  <c:v>1.4801383623076469</c:v>
                </c:pt>
                <c:pt idx="937">
                  <c:v>1.526948087477471</c:v>
                </c:pt>
                <c:pt idx="938">
                  <c:v>1.8666799162793897</c:v>
                </c:pt>
                <c:pt idx="939">
                  <c:v>1.3231452518437659</c:v>
                </c:pt>
                <c:pt idx="940">
                  <c:v>1.1684369708545903</c:v>
                </c:pt>
                <c:pt idx="941">
                  <c:v>2.5867850825343464</c:v>
                </c:pt>
                <c:pt idx="942">
                  <c:v>1.951093077884585</c:v>
                </c:pt>
                <c:pt idx="943">
                  <c:v>1.5360752505730315</c:v>
                </c:pt>
                <c:pt idx="944">
                  <c:v>0.85014124917418732</c:v>
                </c:pt>
                <c:pt idx="945">
                  <c:v>1.4063642029154557</c:v>
                </c:pt>
                <c:pt idx="946">
                  <c:v>1.2635232931214633</c:v>
                </c:pt>
                <c:pt idx="947">
                  <c:v>1.5719401285300312</c:v>
                </c:pt>
                <c:pt idx="948">
                  <c:v>1.80963251302545</c:v>
                </c:pt>
                <c:pt idx="949">
                  <c:v>1.3687291051136439</c:v>
                </c:pt>
                <c:pt idx="950">
                  <c:v>1.9549903299960671</c:v>
                </c:pt>
                <c:pt idx="951">
                  <c:v>1.8274407135589334</c:v>
                </c:pt>
                <c:pt idx="952">
                  <c:v>1.2197310296456889</c:v>
                </c:pt>
                <c:pt idx="953">
                  <c:v>0.75786980057036457</c:v>
                </c:pt>
                <c:pt idx="954">
                  <c:v>1.6062145394428693</c:v>
                </c:pt>
                <c:pt idx="955">
                  <c:v>1.3868130710228561</c:v>
                </c:pt>
                <c:pt idx="956">
                  <c:v>1.9161468716192449</c:v>
                </c:pt>
                <c:pt idx="957">
                  <c:v>0.52432450145382281</c:v>
                </c:pt>
                <c:pt idx="958">
                  <c:v>2.5244256879512768</c:v>
                </c:pt>
                <c:pt idx="959">
                  <c:v>1.9174647628981312</c:v>
                </c:pt>
                <c:pt idx="960">
                  <c:v>1.6336679716624134</c:v>
                </c:pt>
                <c:pt idx="961">
                  <c:v>2.0370080807107338</c:v>
                </c:pt>
                <c:pt idx="962">
                  <c:v>1.4800560710316972</c:v>
                </c:pt>
                <c:pt idx="963">
                  <c:v>1.6299660045419231</c:v>
                </c:pt>
                <c:pt idx="964">
                  <c:v>1.2693549934713668</c:v>
                </c:pt>
                <c:pt idx="965">
                  <c:v>1.3918352468986328</c:v>
                </c:pt>
                <c:pt idx="966">
                  <c:v>-1.2107533490684688</c:v>
                </c:pt>
                <c:pt idx="967">
                  <c:v>-0.87125078397908007</c:v>
                </c:pt>
                <c:pt idx="968">
                  <c:v>-0.76491665215105642</c:v>
                </c:pt>
                <c:pt idx="969">
                  <c:v>-0.96666060778845064</c:v>
                </c:pt>
                <c:pt idx="970">
                  <c:v>-0.80973652196885604</c:v>
                </c:pt>
                <c:pt idx="971">
                  <c:v>-0.96341891000391533</c:v>
                </c:pt>
                <c:pt idx="972">
                  <c:v>-0.74688829862068074</c:v>
                </c:pt>
                <c:pt idx="973">
                  <c:v>-0.60254739780818045</c:v>
                </c:pt>
                <c:pt idx="974">
                  <c:v>-0.97925589771840249</c:v>
                </c:pt>
                <c:pt idx="975">
                  <c:v>-0.93918991913487193</c:v>
                </c:pt>
                <c:pt idx="976">
                  <c:v>-1.0807618339559109</c:v>
                </c:pt>
                <c:pt idx="977">
                  <c:v>-1.3228661544291129</c:v>
                </c:pt>
                <c:pt idx="978">
                  <c:v>-0.68369593051642619</c:v>
                </c:pt>
                <c:pt idx="979">
                  <c:v>-0.95335034799602558</c:v>
                </c:pt>
                <c:pt idx="980">
                  <c:v>-0.63864543621970793</c:v>
                </c:pt>
                <c:pt idx="981">
                  <c:v>-1.082541861634766</c:v>
                </c:pt>
                <c:pt idx="982">
                  <c:v>-0.81906366452976842</c:v>
                </c:pt>
                <c:pt idx="983">
                  <c:v>-1.0310286251459573</c:v>
                </c:pt>
                <c:pt idx="984">
                  <c:v>-1.0152424806661324</c:v>
                </c:pt>
                <c:pt idx="985">
                  <c:v>-0.84887193933747251</c:v>
                </c:pt>
                <c:pt idx="986">
                  <c:v>-1.3852260980436804</c:v>
                </c:pt>
                <c:pt idx="987">
                  <c:v>-1.3485622550242962</c:v>
                </c:pt>
                <c:pt idx="988">
                  <c:v>-0.98193355312790265</c:v>
                </c:pt>
                <c:pt idx="989">
                  <c:v>-0.93200369412030171</c:v>
                </c:pt>
                <c:pt idx="990">
                  <c:v>-0.51815198274769059</c:v>
                </c:pt>
                <c:pt idx="991">
                  <c:v>-0.9896338696427126</c:v>
                </c:pt>
                <c:pt idx="992">
                  <c:v>-1.2064736631435733</c:v>
                </c:pt>
                <c:pt idx="993">
                  <c:v>-0.45794090887162736</c:v>
                </c:pt>
                <c:pt idx="994">
                  <c:v>-0.93398394957403552</c:v>
                </c:pt>
                <c:pt idx="995">
                  <c:v>-1.9026345185788422</c:v>
                </c:pt>
                <c:pt idx="996">
                  <c:v>-0.67982293208503075</c:v>
                </c:pt>
                <c:pt idx="997">
                  <c:v>-1.0209943413831868</c:v>
                </c:pt>
                <c:pt idx="998">
                  <c:v>-0.46816676531305745</c:v>
                </c:pt>
                <c:pt idx="999">
                  <c:v>-1.2461155637206343</c:v>
                </c:pt>
                <c:pt idx="1000">
                  <c:v>-0.1376380351362734</c:v>
                </c:pt>
                <c:pt idx="1001">
                  <c:v>9.1084736947992462E-2</c:v>
                </c:pt>
                <c:pt idx="1002">
                  <c:v>-0.37500861104093836</c:v>
                </c:pt>
                <c:pt idx="1003">
                  <c:v>-0.66323330861217811</c:v>
                </c:pt>
                <c:pt idx="1004">
                  <c:v>-0.93418271364258854</c:v>
                </c:pt>
                <c:pt idx="1005">
                  <c:v>-0.38154708798817666</c:v>
                </c:pt>
                <c:pt idx="1006">
                  <c:v>-0.89409325509992699</c:v>
                </c:pt>
                <c:pt idx="1007">
                  <c:v>-0.63342252912302566</c:v>
                </c:pt>
                <c:pt idx="1008">
                  <c:v>-1.0073978126438181</c:v>
                </c:pt>
                <c:pt idx="1009">
                  <c:v>-0.89285866640884892</c:v>
                </c:pt>
                <c:pt idx="1010">
                  <c:v>-1.034264362420829</c:v>
                </c:pt>
                <c:pt idx="1011">
                  <c:v>-0.97483455532967489</c:v>
                </c:pt>
                <c:pt idx="1012">
                  <c:v>-0.89643331690463501</c:v>
                </c:pt>
                <c:pt idx="1013">
                  <c:v>-0.98986609409412196</c:v>
                </c:pt>
                <c:pt idx="1014">
                  <c:v>-1.1669503446979976</c:v>
                </c:pt>
                <c:pt idx="1015">
                  <c:v>-0.87691266572478976</c:v>
                </c:pt>
                <c:pt idx="1016">
                  <c:v>-0.8152621114456915</c:v>
                </c:pt>
                <c:pt idx="1017">
                  <c:v>-0.83008814092004379</c:v>
                </c:pt>
                <c:pt idx="1018">
                  <c:v>-0.77214827249952378</c:v>
                </c:pt>
                <c:pt idx="1019">
                  <c:v>-1.0206866180573209</c:v>
                </c:pt>
                <c:pt idx="1020">
                  <c:v>-1.129229094602169</c:v>
                </c:pt>
                <c:pt idx="1021">
                  <c:v>-0.98327644685462123</c:v>
                </c:pt>
                <c:pt idx="1022">
                  <c:v>-1.1088627556916615</c:v>
                </c:pt>
                <c:pt idx="1023">
                  <c:v>-0.98124342590914893</c:v>
                </c:pt>
                <c:pt idx="1024">
                  <c:v>-1.0569484918367211</c:v>
                </c:pt>
                <c:pt idx="1025">
                  <c:v>-0.81748542652452605</c:v>
                </c:pt>
                <c:pt idx="1026">
                  <c:v>-0.91502685284771024</c:v>
                </c:pt>
                <c:pt idx="1027">
                  <c:v>-0.8501734472501814</c:v>
                </c:pt>
                <c:pt idx="1028">
                  <c:v>-0.89541576819734936</c:v>
                </c:pt>
                <c:pt idx="1029">
                  <c:v>-0.83719314648421272</c:v>
                </c:pt>
                <c:pt idx="1030">
                  <c:v>-1.2027907670442983</c:v>
                </c:pt>
                <c:pt idx="1031">
                  <c:v>-0.74567757450086525</c:v>
                </c:pt>
                <c:pt idx="1032">
                  <c:v>-0.93325248903156111</c:v>
                </c:pt>
                <c:pt idx="1033">
                  <c:v>-0.91259286234895165</c:v>
                </c:pt>
                <c:pt idx="1034">
                  <c:v>-1.0500295634787387</c:v>
                </c:pt>
                <c:pt idx="1035">
                  <c:v>-1.0570770093791688</c:v>
                </c:pt>
                <c:pt idx="1036">
                  <c:v>-1.066600920435917</c:v>
                </c:pt>
                <c:pt idx="1037">
                  <c:v>-1.4902033011537448</c:v>
                </c:pt>
                <c:pt idx="1038">
                  <c:v>-1.1865648223803946</c:v>
                </c:pt>
                <c:pt idx="1039">
                  <c:v>-0.96441118520473645</c:v>
                </c:pt>
                <c:pt idx="1040">
                  <c:v>-0.84897177311201744</c:v>
                </c:pt>
                <c:pt idx="1041">
                  <c:v>-1.3060291072108328</c:v>
                </c:pt>
                <c:pt idx="1042">
                  <c:v>-0.50124349510392785</c:v>
                </c:pt>
                <c:pt idx="1043">
                  <c:v>-1.0113552877139469</c:v>
                </c:pt>
                <c:pt idx="1044">
                  <c:v>-1.1299763312601463</c:v>
                </c:pt>
                <c:pt idx="1045">
                  <c:v>-0.90786168556543034</c:v>
                </c:pt>
                <c:pt idx="1046">
                  <c:v>-1.0286564492453683</c:v>
                </c:pt>
                <c:pt idx="1047">
                  <c:v>-1.0461412506180805</c:v>
                </c:pt>
                <c:pt idx="1048">
                  <c:v>-1.2768859209057308</c:v>
                </c:pt>
                <c:pt idx="1049">
                  <c:v>-0.88642105042755248</c:v>
                </c:pt>
                <c:pt idx="1050">
                  <c:v>-0.87721822400757221</c:v>
                </c:pt>
                <c:pt idx="1051">
                  <c:v>-0.8300614699407215</c:v>
                </c:pt>
                <c:pt idx="1052">
                  <c:v>-0.50506734782311946</c:v>
                </c:pt>
                <c:pt idx="1053">
                  <c:v>-0.66121688093191389</c:v>
                </c:pt>
                <c:pt idx="1054">
                  <c:v>-0.71999412264024265</c:v>
                </c:pt>
                <c:pt idx="1055">
                  <c:v>-0.68698339925251262</c:v>
                </c:pt>
                <c:pt idx="1056">
                  <c:v>-0.54225290660859704</c:v>
                </c:pt>
                <c:pt idx="1057">
                  <c:v>-0.44394154532242736</c:v>
                </c:pt>
                <c:pt idx="1058">
                  <c:v>-0.68325895526648828</c:v>
                </c:pt>
                <c:pt idx="1059">
                  <c:v>-0.49591872381067081</c:v>
                </c:pt>
                <c:pt idx="1060">
                  <c:v>-0.66346117511852287</c:v>
                </c:pt>
                <c:pt idx="1061">
                  <c:v>-0.82140937072019893</c:v>
                </c:pt>
                <c:pt idx="1062">
                  <c:v>-0.56362779148305797</c:v>
                </c:pt>
                <c:pt idx="1063">
                  <c:v>-0.63635865885971765</c:v>
                </c:pt>
                <c:pt idx="1064">
                  <c:v>-0.64134137395849855</c:v>
                </c:pt>
                <c:pt idx="1065">
                  <c:v>-0.96454056903554763</c:v>
                </c:pt>
                <c:pt idx="1066">
                  <c:v>-0.63961326010535124</c:v>
                </c:pt>
                <c:pt idx="1067">
                  <c:v>-0.7074132251911196</c:v>
                </c:pt>
                <c:pt idx="1068">
                  <c:v>-0.56263371770021731</c:v>
                </c:pt>
                <c:pt idx="1069">
                  <c:v>-0.62779865938593282</c:v>
                </c:pt>
                <c:pt idx="1070">
                  <c:v>-0.77690369066370424</c:v>
                </c:pt>
                <c:pt idx="1071">
                  <c:v>-0.730932653562826</c:v>
                </c:pt>
                <c:pt idx="1072">
                  <c:v>-0.54642191869465251</c:v>
                </c:pt>
                <c:pt idx="1073">
                  <c:v>-0.49036142410123335</c:v>
                </c:pt>
                <c:pt idx="1074">
                  <c:v>-0.47834555614503849</c:v>
                </c:pt>
                <c:pt idx="1075">
                  <c:v>-0.69444999406725261</c:v>
                </c:pt>
                <c:pt idx="1076">
                  <c:v>-0.64490501605014594</c:v>
                </c:pt>
                <c:pt idx="1077">
                  <c:v>-0.64730142052796147</c:v>
                </c:pt>
                <c:pt idx="1078">
                  <c:v>-0.69945683516924972</c:v>
                </c:pt>
                <c:pt idx="1079">
                  <c:v>-0.98263436878023913</c:v>
                </c:pt>
                <c:pt idx="1080">
                  <c:v>-0.75253389372179036</c:v>
                </c:pt>
                <c:pt idx="1081">
                  <c:v>-0.74013129689614865</c:v>
                </c:pt>
                <c:pt idx="1082">
                  <c:v>-0.22009034927545953</c:v>
                </c:pt>
                <c:pt idx="1083">
                  <c:v>-0.71068141178396027</c:v>
                </c:pt>
                <c:pt idx="1084">
                  <c:v>-2.4483533703314169E-2</c:v>
                </c:pt>
                <c:pt idx="1085">
                  <c:v>-0.16244365273034977</c:v>
                </c:pt>
                <c:pt idx="1086">
                  <c:v>-0.2813688359141932</c:v>
                </c:pt>
                <c:pt idx="1087">
                  <c:v>-0.23517337851469269</c:v>
                </c:pt>
                <c:pt idx="1088">
                  <c:v>-0.23594954790650827</c:v>
                </c:pt>
                <c:pt idx="1089">
                  <c:v>-1.3580087596742627E-2</c:v>
                </c:pt>
                <c:pt idx="1090">
                  <c:v>-0.31277304222481112</c:v>
                </c:pt>
                <c:pt idx="1091">
                  <c:v>-0.389964755554014</c:v>
                </c:pt>
                <c:pt idx="1092">
                  <c:v>-0.5532779852064601</c:v>
                </c:pt>
                <c:pt idx="1093">
                  <c:v>0.39211479479795802</c:v>
                </c:pt>
                <c:pt idx="1094">
                  <c:v>0.51132136453965926</c:v>
                </c:pt>
                <c:pt idx="1095">
                  <c:v>-0.14935919195618902</c:v>
                </c:pt>
                <c:pt idx="1096">
                  <c:v>0.60510475372905015</c:v>
                </c:pt>
                <c:pt idx="1097">
                  <c:v>0.45486694532644634</c:v>
                </c:pt>
                <c:pt idx="1098">
                  <c:v>0.18371295503868423</c:v>
                </c:pt>
                <c:pt idx="1099">
                  <c:v>0.50797099504116949</c:v>
                </c:pt>
                <c:pt idx="1100">
                  <c:v>0.35917424310574292</c:v>
                </c:pt>
                <c:pt idx="1101">
                  <c:v>0.41416498492934145</c:v>
                </c:pt>
                <c:pt idx="1102">
                  <c:v>4.5102122259718803E-2</c:v>
                </c:pt>
                <c:pt idx="1103">
                  <c:v>0.18581770815542845</c:v>
                </c:pt>
                <c:pt idx="1104">
                  <c:v>0.34090586389850425</c:v>
                </c:pt>
                <c:pt idx="1105">
                  <c:v>-0.40472929402343183</c:v>
                </c:pt>
                <c:pt idx="1106">
                  <c:v>0.79911028562406561</c:v>
                </c:pt>
                <c:pt idx="1107">
                  <c:v>0.36027702247940668</c:v>
                </c:pt>
                <c:pt idx="1108">
                  <c:v>0.21035135594265944</c:v>
                </c:pt>
                <c:pt idx="1109">
                  <c:v>0.44518441336519987</c:v>
                </c:pt>
                <c:pt idx="1110">
                  <c:v>0.64910581547133306</c:v>
                </c:pt>
                <c:pt idx="1111">
                  <c:v>0.56292204060466255</c:v>
                </c:pt>
                <c:pt idx="1112">
                  <c:v>-0.99758651967776524</c:v>
                </c:pt>
                <c:pt idx="1113">
                  <c:v>0.18723299319935552</c:v>
                </c:pt>
                <c:pt idx="1114">
                  <c:v>4.5776382986727038E-2</c:v>
                </c:pt>
                <c:pt idx="1115">
                  <c:v>-0.33878946404328114</c:v>
                </c:pt>
                <c:pt idx="1116">
                  <c:v>0.88967965068084398</c:v>
                </c:pt>
                <c:pt idx="1117">
                  <c:v>0.32354108124898379</c:v>
                </c:pt>
                <c:pt idx="1118">
                  <c:v>9.7860326542903678E-2</c:v>
                </c:pt>
                <c:pt idx="1119">
                  <c:v>0.94446313068807997</c:v>
                </c:pt>
                <c:pt idx="1120">
                  <c:v>-0.47202548860340621</c:v>
                </c:pt>
                <c:pt idx="1121">
                  <c:v>-1.1153365356364133</c:v>
                </c:pt>
                <c:pt idx="1122">
                  <c:v>-0.12762755697241182</c:v>
                </c:pt>
                <c:pt idx="1123">
                  <c:v>0.22985426459789515</c:v>
                </c:pt>
                <c:pt idx="1124">
                  <c:v>-3.6383688421636126E-2</c:v>
                </c:pt>
                <c:pt idx="1125">
                  <c:v>-0.62950338593337396</c:v>
                </c:pt>
                <c:pt idx="1126">
                  <c:v>1.2665123633167796</c:v>
                </c:pt>
                <c:pt idx="1127">
                  <c:v>1.2782463374092474</c:v>
                </c:pt>
                <c:pt idx="1128">
                  <c:v>0.76174868259801876</c:v>
                </c:pt>
                <c:pt idx="1129">
                  <c:v>0.55485691971102025</c:v>
                </c:pt>
                <c:pt idx="1130">
                  <c:v>0.29282441850143215</c:v>
                </c:pt>
                <c:pt idx="1131">
                  <c:v>0.2433451048307351</c:v>
                </c:pt>
                <c:pt idx="1132">
                  <c:v>0.4006127161407102</c:v>
                </c:pt>
                <c:pt idx="1133">
                  <c:v>0.31860167865762673</c:v>
                </c:pt>
                <c:pt idx="1134">
                  <c:v>-1.2735775576914006</c:v>
                </c:pt>
                <c:pt idx="1135">
                  <c:v>-1.1968203890593287</c:v>
                </c:pt>
                <c:pt idx="1136">
                  <c:v>-1.7690696688721439</c:v>
                </c:pt>
                <c:pt idx="1137">
                  <c:v>-1.857274571334647</c:v>
                </c:pt>
                <c:pt idx="1138">
                  <c:v>-1.7126036196914354</c:v>
                </c:pt>
                <c:pt idx="1139">
                  <c:v>-0.83241773885333403</c:v>
                </c:pt>
                <c:pt idx="1140">
                  <c:v>-0.45441877876137232</c:v>
                </c:pt>
                <c:pt idx="1141">
                  <c:v>-1.7279011103406265</c:v>
                </c:pt>
                <c:pt idx="1142">
                  <c:v>-1.4716329675635351</c:v>
                </c:pt>
                <c:pt idx="1143">
                  <c:v>-1.4661154060848756</c:v>
                </c:pt>
                <c:pt idx="1144">
                  <c:v>-1.3168365248522902</c:v>
                </c:pt>
                <c:pt idx="1145">
                  <c:v>-1.459221298966618</c:v>
                </c:pt>
                <c:pt idx="1146">
                  <c:v>-1.7577653271091684</c:v>
                </c:pt>
                <c:pt idx="1147">
                  <c:v>-1.7077677701580827</c:v>
                </c:pt>
                <c:pt idx="1148">
                  <c:v>-1.7626897335147016</c:v>
                </c:pt>
                <c:pt idx="1149">
                  <c:v>-1.1914493905759478</c:v>
                </c:pt>
                <c:pt idx="1150">
                  <c:v>-0.76989319169094483</c:v>
                </c:pt>
                <c:pt idx="1151">
                  <c:v>-1.7573933844801797</c:v>
                </c:pt>
                <c:pt idx="1152">
                  <c:v>-2.1007822318126497</c:v>
                </c:pt>
                <c:pt idx="1153">
                  <c:v>-1.2170373156631795</c:v>
                </c:pt>
                <c:pt idx="1154">
                  <c:v>-1.2759615904172585</c:v>
                </c:pt>
                <c:pt idx="1155">
                  <c:v>-1.499674553034986</c:v>
                </c:pt>
                <c:pt idx="1156">
                  <c:v>-1.8781935130358467</c:v>
                </c:pt>
                <c:pt idx="1157">
                  <c:v>-1.6494649566049711</c:v>
                </c:pt>
                <c:pt idx="1158">
                  <c:v>-1.8560563389372324</c:v>
                </c:pt>
                <c:pt idx="1159">
                  <c:v>-1.2948957226124358</c:v>
                </c:pt>
                <c:pt idx="1160">
                  <c:v>-1.8368281751036235</c:v>
                </c:pt>
                <c:pt idx="1161">
                  <c:v>-1.4508536422455784</c:v>
                </c:pt>
                <c:pt idx="1162">
                  <c:v>-0.57471193760148953</c:v>
                </c:pt>
                <c:pt idx="1163">
                  <c:v>-0.92585081065676045</c:v>
                </c:pt>
                <c:pt idx="1164">
                  <c:v>-1.3302637544298717</c:v>
                </c:pt>
                <c:pt idx="1165">
                  <c:v>-0.74573987970896183</c:v>
                </c:pt>
                <c:pt idx="1166">
                  <c:v>-0.66004544213731697</c:v>
                </c:pt>
                <c:pt idx="1167">
                  <c:v>-0.64922656073850804</c:v>
                </c:pt>
                <c:pt idx="1168">
                  <c:v>-0.15514916297928752</c:v>
                </c:pt>
                <c:pt idx="1169">
                  <c:v>-0.63906908947156826</c:v>
                </c:pt>
                <c:pt idx="1170">
                  <c:v>-0.62416477488950051</c:v>
                </c:pt>
                <c:pt idx="1171">
                  <c:v>-0.79534686097830554</c:v>
                </c:pt>
                <c:pt idx="1172">
                  <c:v>0.36292653135806718</c:v>
                </c:pt>
                <c:pt idx="1173">
                  <c:v>-0.17160857535947555</c:v>
                </c:pt>
                <c:pt idx="1174">
                  <c:v>-1.4621198739760388</c:v>
                </c:pt>
                <c:pt idx="1175">
                  <c:v>-1.3961498272389357</c:v>
                </c:pt>
                <c:pt idx="1176">
                  <c:v>-0.98811315489955387</c:v>
                </c:pt>
                <c:pt idx="1177">
                  <c:v>-0.85138924498001134</c:v>
                </c:pt>
                <c:pt idx="1178">
                  <c:v>-1.1204623575536243</c:v>
                </c:pt>
                <c:pt idx="1179">
                  <c:v>-1.0621582742285249</c:v>
                </c:pt>
                <c:pt idx="1180">
                  <c:v>-0.88352068286871366</c:v>
                </c:pt>
                <c:pt idx="1181">
                  <c:v>-0.87939815635074892</c:v>
                </c:pt>
                <c:pt idx="1182">
                  <c:v>-0.60943457526688427</c:v>
                </c:pt>
                <c:pt idx="1183">
                  <c:v>-1.4049387001869853</c:v>
                </c:pt>
                <c:pt idx="1184">
                  <c:v>-0.86595832907674231</c:v>
                </c:pt>
                <c:pt idx="1185">
                  <c:v>-0.85498894693182315</c:v>
                </c:pt>
                <c:pt idx="1186">
                  <c:v>-0.79072447315791805</c:v>
                </c:pt>
                <c:pt idx="1187">
                  <c:v>-0.88301439035763474</c:v>
                </c:pt>
                <c:pt idx="1188">
                  <c:v>-1.1326070605452963</c:v>
                </c:pt>
                <c:pt idx="1189">
                  <c:v>-0.90351430156771251</c:v>
                </c:pt>
                <c:pt idx="1190">
                  <c:v>-0.8660462391982936</c:v>
                </c:pt>
                <c:pt idx="1191">
                  <c:v>-0.84569210566819053</c:v>
                </c:pt>
                <c:pt idx="1192">
                  <c:v>-0.85772954908804333</c:v>
                </c:pt>
                <c:pt idx="1193">
                  <c:v>-0.66861910573328487</c:v>
                </c:pt>
                <c:pt idx="1194">
                  <c:v>-1.0674719456997077</c:v>
                </c:pt>
                <c:pt idx="1195">
                  <c:v>-0.82530593630999294</c:v>
                </c:pt>
                <c:pt idx="1196">
                  <c:v>-0.99044067357418719</c:v>
                </c:pt>
                <c:pt idx="1197">
                  <c:v>-0.85208075892781088</c:v>
                </c:pt>
                <c:pt idx="1198">
                  <c:v>-1.2328203719540312</c:v>
                </c:pt>
                <c:pt idx="1199">
                  <c:v>-0.92995223288576356</c:v>
                </c:pt>
                <c:pt idx="1200">
                  <c:v>-0.95294584321591469</c:v>
                </c:pt>
                <c:pt idx="1201">
                  <c:v>-0.81486716489314881</c:v>
                </c:pt>
                <c:pt idx="1202">
                  <c:v>-0.98890783759017409</c:v>
                </c:pt>
                <c:pt idx="1203">
                  <c:v>-0.94125883251672571</c:v>
                </c:pt>
                <c:pt idx="1204">
                  <c:v>-0.90137712563011563</c:v>
                </c:pt>
                <c:pt idx="1205">
                  <c:v>-1.113543808180153</c:v>
                </c:pt>
                <c:pt idx="1206">
                  <c:v>-1.1798001838409717</c:v>
                </c:pt>
                <c:pt idx="1207">
                  <c:v>-0.88285062448703755</c:v>
                </c:pt>
                <c:pt idx="1208">
                  <c:v>-0.93295879701360462</c:v>
                </c:pt>
                <c:pt idx="1209">
                  <c:v>-1.0135878592214014</c:v>
                </c:pt>
                <c:pt idx="1210">
                  <c:v>-0.4843909900714814</c:v>
                </c:pt>
                <c:pt idx="1211">
                  <c:v>-1.0053985401656902</c:v>
                </c:pt>
                <c:pt idx="1212">
                  <c:v>-0.9262141553361295</c:v>
                </c:pt>
                <c:pt idx="1213">
                  <c:v>-0.89204093162964548</c:v>
                </c:pt>
                <c:pt idx="1214">
                  <c:v>-0.79610241574514473</c:v>
                </c:pt>
                <c:pt idx="1215">
                  <c:v>-0.69980028892295032</c:v>
                </c:pt>
                <c:pt idx="1216">
                  <c:v>-1.4024091060596946</c:v>
                </c:pt>
                <c:pt idx="1217">
                  <c:v>-0.88719389555688954</c:v>
                </c:pt>
                <c:pt idx="1218">
                  <c:v>0.53666677363382875</c:v>
                </c:pt>
                <c:pt idx="1219">
                  <c:v>0.17133227756903577</c:v>
                </c:pt>
                <c:pt idx="1220">
                  <c:v>-0.15082338724075625</c:v>
                </c:pt>
                <c:pt idx="1221">
                  <c:v>0.21853001222841206</c:v>
                </c:pt>
                <c:pt idx="1222">
                  <c:v>4.0999721127943853E-2</c:v>
                </c:pt>
                <c:pt idx="1223">
                  <c:v>0.156283862235639</c:v>
                </c:pt>
                <c:pt idx="1224">
                  <c:v>0.52184207602336841</c:v>
                </c:pt>
                <c:pt idx="1225">
                  <c:v>-3.9136234777781935E-2</c:v>
                </c:pt>
                <c:pt idx="1226">
                  <c:v>0.24662946274071462</c:v>
                </c:pt>
                <c:pt idx="1227">
                  <c:v>0.20526019764521347</c:v>
                </c:pt>
                <c:pt idx="1228">
                  <c:v>0.4475989637379344</c:v>
                </c:pt>
                <c:pt idx="1229">
                  <c:v>0.32689281302859113</c:v>
                </c:pt>
                <c:pt idx="1230">
                  <c:v>-4.5892297118454342E-2</c:v>
                </c:pt>
                <c:pt idx="1231">
                  <c:v>0.32027006603005237</c:v>
                </c:pt>
                <c:pt idx="1232">
                  <c:v>-3.8676995987044438E-2</c:v>
                </c:pt>
                <c:pt idx="1233">
                  <c:v>0.23014251190090904</c:v>
                </c:pt>
                <c:pt idx="1234">
                  <c:v>0.39667594940229739</c:v>
                </c:pt>
                <c:pt idx="1235">
                  <c:v>4.5032263742123782E-2</c:v>
                </c:pt>
                <c:pt idx="1236">
                  <c:v>9.8015243023757206E-2</c:v>
                </c:pt>
                <c:pt idx="1237">
                  <c:v>0.19137630243739645</c:v>
                </c:pt>
                <c:pt idx="1238">
                  <c:v>0.44578456200954747</c:v>
                </c:pt>
                <c:pt idx="1239">
                  <c:v>0.195958791058266</c:v>
                </c:pt>
                <c:pt idx="1240">
                  <c:v>-0.1111236089893318</c:v>
                </c:pt>
                <c:pt idx="1241">
                  <c:v>0.16291763678004756</c:v>
                </c:pt>
                <c:pt idx="1242">
                  <c:v>-9.7458364058512034E-2</c:v>
                </c:pt>
                <c:pt idx="1243">
                  <c:v>0.26677968527847146</c:v>
                </c:pt>
                <c:pt idx="1244">
                  <c:v>3.0738208692207537E-2</c:v>
                </c:pt>
                <c:pt idx="1245">
                  <c:v>-5.5033467708857031E-2</c:v>
                </c:pt>
                <c:pt idx="1246">
                  <c:v>0.28916649387565652</c:v>
                </c:pt>
                <c:pt idx="1247">
                  <c:v>0.35582212290162996</c:v>
                </c:pt>
                <c:pt idx="1248">
                  <c:v>-0.13544217030046643</c:v>
                </c:pt>
                <c:pt idx="1249">
                  <c:v>0.1390922728203548</c:v>
                </c:pt>
                <c:pt idx="1250">
                  <c:v>0.22308592881332787</c:v>
                </c:pt>
                <c:pt idx="1251">
                  <c:v>0.47183074349032972</c:v>
                </c:pt>
                <c:pt idx="1252">
                  <c:v>0.2834550691946951</c:v>
                </c:pt>
                <c:pt idx="1253">
                  <c:v>-3.3087017242329313E-2</c:v>
                </c:pt>
                <c:pt idx="1254">
                  <c:v>2.7138485119173807E-2</c:v>
                </c:pt>
                <c:pt idx="1255">
                  <c:v>2.3350737590766533E-2</c:v>
                </c:pt>
                <c:pt idx="1256">
                  <c:v>0.31579609630088917</c:v>
                </c:pt>
                <c:pt idx="1257">
                  <c:v>0.5215519703473217</c:v>
                </c:pt>
                <c:pt idx="1258">
                  <c:v>-8.427551918161956E-2</c:v>
                </c:pt>
                <c:pt idx="1259">
                  <c:v>0.12799525228836972</c:v>
                </c:pt>
                <c:pt idx="1260">
                  <c:v>-0.35842725516878077</c:v>
                </c:pt>
                <c:pt idx="1261">
                  <c:v>-0.37883186674360769</c:v>
                </c:pt>
                <c:pt idx="1262">
                  <c:v>-0.74456055510146202</c:v>
                </c:pt>
                <c:pt idx="1263">
                  <c:v>-0.69540988694343464</c:v>
                </c:pt>
                <c:pt idx="1264">
                  <c:v>-0.42891995457804638</c:v>
                </c:pt>
                <c:pt idx="1265">
                  <c:v>-7.4005689471551589E-2</c:v>
                </c:pt>
                <c:pt idx="1266">
                  <c:v>0.33126019565479564</c:v>
                </c:pt>
                <c:pt idx="1267">
                  <c:v>-0.46105509960705887</c:v>
                </c:pt>
                <c:pt idx="1268">
                  <c:v>-0.49009323199544053</c:v>
                </c:pt>
                <c:pt idx="1269">
                  <c:v>-0.45279609374218405</c:v>
                </c:pt>
                <c:pt idx="1270">
                  <c:v>-0.22035685599270799</c:v>
                </c:pt>
                <c:pt idx="1271">
                  <c:v>-0.36779515624867049</c:v>
                </c:pt>
                <c:pt idx="1272">
                  <c:v>-0.55199092390768756</c:v>
                </c:pt>
                <c:pt idx="1273">
                  <c:v>-0.52127345935861225</c:v>
                </c:pt>
                <c:pt idx="1274">
                  <c:v>-0.61230341198721461</c:v>
                </c:pt>
                <c:pt idx="1275">
                  <c:v>-0.40938486751562314</c:v>
                </c:pt>
                <c:pt idx="1276">
                  <c:v>-0.28811425372986715</c:v>
                </c:pt>
                <c:pt idx="1277">
                  <c:v>-0.57916047940825721</c:v>
                </c:pt>
                <c:pt idx="1278">
                  <c:v>-0.86736817218308071</c:v>
                </c:pt>
                <c:pt idx="1279">
                  <c:v>-0.72313698301834239</c:v>
                </c:pt>
                <c:pt idx="1280">
                  <c:v>-0.56163515766037142</c:v>
                </c:pt>
                <c:pt idx="1281">
                  <c:v>-0.67881290565670527</c:v>
                </c:pt>
                <c:pt idx="1282">
                  <c:v>-1.0677067732285235</c:v>
                </c:pt>
                <c:pt idx="1283">
                  <c:v>-0.80049623471692666</c:v>
                </c:pt>
                <c:pt idx="1284">
                  <c:v>-0.77061911261705118</c:v>
                </c:pt>
                <c:pt idx="1285">
                  <c:v>-0.63912227394805499</c:v>
                </c:pt>
                <c:pt idx="1286">
                  <c:v>-1.057023586450915</c:v>
                </c:pt>
                <c:pt idx="1287">
                  <c:v>-0.7286924626994673</c:v>
                </c:pt>
                <c:pt idx="1288">
                  <c:v>-0.47124100971038707</c:v>
                </c:pt>
                <c:pt idx="1289">
                  <c:v>-1.1296210273410541</c:v>
                </c:pt>
                <c:pt idx="1290">
                  <c:v>-1.0168002554721653</c:v>
                </c:pt>
                <c:pt idx="1291">
                  <c:v>-0.63868858930947781</c:v>
                </c:pt>
                <c:pt idx="1292">
                  <c:v>-0.52612227463415717</c:v>
                </c:pt>
                <c:pt idx="1293">
                  <c:v>-0.62998339228505484</c:v>
                </c:pt>
                <c:pt idx="1294">
                  <c:v>-0.27541848911484851</c:v>
                </c:pt>
                <c:pt idx="1295">
                  <c:v>-0.38461848496081108</c:v>
                </c:pt>
                <c:pt idx="1296">
                  <c:v>-0.94776160946374</c:v>
                </c:pt>
                <c:pt idx="1297">
                  <c:v>-0.36476226617889052</c:v>
                </c:pt>
                <c:pt idx="1298">
                  <c:v>-0.15860946214783597</c:v>
                </c:pt>
                <c:pt idx="1299">
                  <c:v>8.1542519124025589E-2</c:v>
                </c:pt>
                <c:pt idx="1300">
                  <c:v>-0.80801940137126216</c:v>
                </c:pt>
                <c:pt idx="1301">
                  <c:v>-0.51324346133325383</c:v>
                </c:pt>
                <c:pt idx="1302">
                  <c:v>-1.4176004949086927</c:v>
                </c:pt>
                <c:pt idx="1303">
                  <c:v>-1.1284361712130697</c:v>
                </c:pt>
                <c:pt idx="1304">
                  <c:v>-1.4192085417105527</c:v>
                </c:pt>
                <c:pt idx="1305">
                  <c:v>-1.1480644661138208</c:v>
                </c:pt>
                <c:pt idx="1306">
                  <c:v>-0.98335335376720168</c:v>
                </c:pt>
                <c:pt idx="1307">
                  <c:v>-1.0862852164491992</c:v>
                </c:pt>
                <c:pt idx="1308">
                  <c:v>-0.77152806725850775</c:v>
                </c:pt>
                <c:pt idx="1309">
                  <c:v>-0.91853534691326078</c:v>
                </c:pt>
                <c:pt idx="1310">
                  <c:v>-1.1890455510422191</c:v>
                </c:pt>
                <c:pt idx="1311">
                  <c:v>-0.87348940956908816</c:v>
                </c:pt>
                <c:pt idx="1312">
                  <c:v>-1.3328925597862147</c:v>
                </c:pt>
                <c:pt idx="1313">
                  <c:v>-1.2049436578997887</c:v>
                </c:pt>
                <c:pt idx="1314">
                  <c:v>-1.3922927399090563</c:v>
                </c:pt>
                <c:pt idx="1315">
                  <c:v>-1.0731989650442251</c:v>
                </c:pt>
                <c:pt idx="1316">
                  <c:v>-1.3848714079997493</c:v>
                </c:pt>
                <c:pt idx="1317">
                  <c:v>-1.0687422999222616</c:v>
                </c:pt>
                <c:pt idx="1318">
                  <c:v>-1.3970461226218263</c:v>
                </c:pt>
                <c:pt idx="1319">
                  <c:v>-0.97476112012140259</c:v>
                </c:pt>
                <c:pt idx="1320">
                  <c:v>-1.0011713982568309</c:v>
                </c:pt>
                <c:pt idx="1321">
                  <c:v>-0.90806675233175083</c:v>
                </c:pt>
                <c:pt idx="1322">
                  <c:v>-1.2823947620549476</c:v>
                </c:pt>
                <c:pt idx="1323">
                  <c:v>-1.2263814224563894</c:v>
                </c:pt>
                <c:pt idx="1324">
                  <c:v>-1.3970372352733751</c:v>
                </c:pt>
                <c:pt idx="1325">
                  <c:v>-1.0307530290473994</c:v>
                </c:pt>
                <c:pt idx="1326">
                  <c:v>-1.2680183648580265</c:v>
                </c:pt>
                <c:pt idx="1327">
                  <c:v>-1.3208865109348398</c:v>
                </c:pt>
                <c:pt idx="1328">
                  <c:v>-1.5133668489286112</c:v>
                </c:pt>
                <c:pt idx="1329">
                  <c:v>-1.2871029738574609</c:v>
                </c:pt>
                <c:pt idx="1330">
                  <c:v>-1.1447849379350137</c:v>
                </c:pt>
                <c:pt idx="1331">
                  <c:v>-1.7039020061257961</c:v>
                </c:pt>
                <c:pt idx="1332">
                  <c:v>-1.6146372458078735</c:v>
                </c:pt>
                <c:pt idx="1333">
                  <c:v>-1.1567661832726492</c:v>
                </c:pt>
                <c:pt idx="1334">
                  <c:v>-0.95829326420812255</c:v>
                </c:pt>
                <c:pt idx="1335">
                  <c:v>-1.8249165099375222</c:v>
                </c:pt>
                <c:pt idx="1336">
                  <c:v>-0.70947366871988238</c:v>
                </c:pt>
                <c:pt idx="1337">
                  <c:v>-1.2226734269958142</c:v>
                </c:pt>
                <c:pt idx="1338">
                  <c:v>-1.4104962552363705</c:v>
                </c:pt>
                <c:pt idx="1339">
                  <c:v>-1.0752110712954412</c:v>
                </c:pt>
                <c:pt idx="1340">
                  <c:v>-1.3353291614127691</c:v>
                </c:pt>
                <c:pt idx="1341">
                  <c:v>-1.4505357020491587</c:v>
                </c:pt>
                <c:pt idx="1342">
                  <c:v>-1.2214248061610804</c:v>
                </c:pt>
                <c:pt idx="1343">
                  <c:v>-1.1416537848476871</c:v>
                </c:pt>
                <c:pt idx="1344">
                  <c:v>-0.30184141596692371</c:v>
                </c:pt>
                <c:pt idx="1345">
                  <c:v>-0.45029951575489063</c:v>
                </c:pt>
                <c:pt idx="1346">
                  <c:v>-0.85684639245522021</c:v>
                </c:pt>
                <c:pt idx="1347">
                  <c:v>-0.56733610286596381</c:v>
                </c:pt>
                <c:pt idx="1348">
                  <c:v>-0.74689414154480227</c:v>
                </c:pt>
                <c:pt idx="1349">
                  <c:v>-0.47184761434427924</c:v>
                </c:pt>
                <c:pt idx="1350">
                  <c:v>-0.35680871172253636</c:v>
                </c:pt>
                <c:pt idx="1351">
                  <c:v>-0.87311470504865418</c:v>
                </c:pt>
                <c:pt idx="1352">
                  <c:v>-0.74878140240081992</c:v>
                </c:pt>
                <c:pt idx="1353">
                  <c:v>-0.63958644816634025</c:v>
                </c:pt>
                <c:pt idx="1354">
                  <c:v>-0.41182099542332468</c:v>
                </c:pt>
                <c:pt idx="1355">
                  <c:v>-0.62009313225323759</c:v>
                </c:pt>
                <c:pt idx="1356">
                  <c:v>-0.90627256189790228</c:v>
                </c:pt>
                <c:pt idx="1357">
                  <c:v>-0.66330146053273897</c:v>
                </c:pt>
                <c:pt idx="1358">
                  <c:v>-0.89772203702114328</c:v>
                </c:pt>
                <c:pt idx="1359">
                  <c:v>-0.51877253366917186</c:v>
                </c:pt>
                <c:pt idx="1360">
                  <c:v>-0.45443170996424642</c:v>
                </c:pt>
                <c:pt idx="1361">
                  <c:v>-0.86231748377221606</c:v>
                </c:pt>
                <c:pt idx="1362">
                  <c:v>-0.83940063839252732</c:v>
                </c:pt>
                <c:pt idx="1363">
                  <c:v>-0.64210631404591512</c:v>
                </c:pt>
                <c:pt idx="1364">
                  <c:v>-0.43917858295936618</c:v>
                </c:pt>
                <c:pt idx="1365">
                  <c:v>-0.77308307931019971</c:v>
                </c:pt>
                <c:pt idx="1366">
                  <c:v>-0.92645278164828071</c:v>
                </c:pt>
                <c:pt idx="1367">
                  <c:v>-0.72612441414454743</c:v>
                </c:pt>
                <c:pt idx="1368">
                  <c:v>-0.97178018208182892</c:v>
                </c:pt>
                <c:pt idx="1369">
                  <c:v>-0.62703541856206446</c:v>
                </c:pt>
                <c:pt idx="1370">
                  <c:v>-0.96992329476169281</c:v>
                </c:pt>
                <c:pt idx="1371">
                  <c:v>-0.73924076004100558</c:v>
                </c:pt>
                <c:pt idx="1372">
                  <c:v>-0.58698455239525038</c:v>
                </c:pt>
                <c:pt idx="1373">
                  <c:v>-0.43109823830484495</c:v>
                </c:pt>
                <c:pt idx="1374">
                  <c:v>-0.88812068366081842</c:v>
                </c:pt>
                <c:pt idx="1375">
                  <c:v>-0.69392630116936038</c:v>
                </c:pt>
                <c:pt idx="1376">
                  <c:v>-0.74515311952289898</c:v>
                </c:pt>
                <c:pt idx="1377">
                  <c:v>-0.42670581029950211</c:v>
                </c:pt>
                <c:pt idx="1378">
                  <c:v>-0.52636394973580125</c:v>
                </c:pt>
                <c:pt idx="1379">
                  <c:v>-0.84558060400579405</c:v>
                </c:pt>
                <c:pt idx="1380">
                  <c:v>-0.60717086157081002</c:v>
                </c:pt>
                <c:pt idx="1381">
                  <c:v>-0.73480405743022847</c:v>
                </c:pt>
                <c:pt idx="1382">
                  <c:v>-0.44501574294416346</c:v>
                </c:pt>
                <c:pt idx="1383">
                  <c:v>-0.34257568023775603</c:v>
                </c:pt>
                <c:pt idx="1384">
                  <c:v>-0.80342427918283266</c:v>
                </c:pt>
                <c:pt idx="1385">
                  <c:v>-0.60510011726605528</c:v>
                </c:pt>
                <c:pt idx="1386">
                  <c:v>-0.94585936439515084</c:v>
                </c:pt>
                <c:pt idx="1387">
                  <c:v>-0.89881789109298427</c:v>
                </c:pt>
                <c:pt idx="1388">
                  <c:v>-1.1565556522773131</c:v>
                </c:pt>
                <c:pt idx="1389">
                  <c:v>-0.92758577246281482</c:v>
                </c:pt>
                <c:pt idx="1390">
                  <c:v>-1.3438478204317403</c:v>
                </c:pt>
                <c:pt idx="1391">
                  <c:v>-0.6885213210904837</c:v>
                </c:pt>
                <c:pt idx="1392">
                  <c:v>-0.22968234143666066</c:v>
                </c:pt>
                <c:pt idx="1393">
                  <c:v>-1.0276293325348969</c:v>
                </c:pt>
                <c:pt idx="1394">
                  <c:v>-0.84188192421344921</c:v>
                </c:pt>
                <c:pt idx="1395">
                  <c:v>-0.89078604947332707</c:v>
                </c:pt>
                <c:pt idx="1396">
                  <c:v>-0.84503621208008939</c:v>
                </c:pt>
                <c:pt idx="1397">
                  <c:v>-0.84432529961772329</c:v>
                </c:pt>
                <c:pt idx="1398">
                  <c:v>-1.1915412596661268</c:v>
                </c:pt>
                <c:pt idx="1399">
                  <c:v>-1.0107191172559762</c:v>
                </c:pt>
                <c:pt idx="1400">
                  <c:v>-1.0795022045339004</c:v>
                </c:pt>
                <c:pt idx="1401">
                  <c:v>-0.84994328493209637</c:v>
                </c:pt>
                <c:pt idx="1402">
                  <c:v>-0.75837524657727939</c:v>
                </c:pt>
                <c:pt idx="1403">
                  <c:v>-1.2018023224608725</c:v>
                </c:pt>
                <c:pt idx="1404">
                  <c:v>-0.9779007935350833</c:v>
                </c:pt>
                <c:pt idx="1405">
                  <c:v>-0.89813540781666035</c:v>
                </c:pt>
                <c:pt idx="1406">
                  <c:v>-0.91417074913607488</c:v>
                </c:pt>
                <c:pt idx="1407">
                  <c:v>-1.0986939386269041</c:v>
                </c:pt>
                <c:pt idx="1408">
                  <c:v>-1.3227450184097498</c:v>
                </c:pt>
                <c:pt idx="1409">
                  <c:v>-0.97673171987275487</c:v>
                </c:pt>
                <c:pt idx="1410">
                  <c:v>-1.2893758493985803</c:v>
                </c:pt>
                <c:pt idx="1411">
                  <c:v>-1.0335682043753331</c:v>
                </c:pt>
                <c:pt idx="1412">
                  <c:v>-1.3660199397377855</c:v>
                </c:pt>
                <c:pt idx="1413">
                  <c:v>-1.1936071333658647</c:v>
                </c:pt>
                <c:pt idx="1414">
                  <c:v>-0.79417007615522339</c:v>
                </c:pt>
                <c:pt idx="1415">
                  <c:v>-1.1114499515479195</c:v>
                </c:pt>
                <c:pt idx="1416">
                  <c:v>-1.2580108936014296</c:v>
                </c:pt>
                <c:pt idx="1417">
                  <c:v>-0.97383732537648671</c:v>
                </c:pt>
                <c:pt idx="1418">
                  <c:v>-0.98289791234791524</c:v>
                </c:pt>
                <c:pt idx="1419">
                  <c:v>-1.0785556761096897</c:v>
                </c:pt>
                <c:pt idx="1420">
                  <c:v>-0.5120266590757252</c:v>
                </c:pt>
                <c:pt idx="1421">
                  <c:v>-1.1360015839617628</c:v>
                </c:pt>
                <c:pt idx="1422">
                  <c:v>-1.0215705848542456</c:v>
                </c:pt>
                <c:pt idx="1423">
                  <c:v>-1.1454530799928504</c:v>
                </c:pt>
                <c:pt idx="1424">
                  <c:v>-0.75921662319016781</c:v>
                </c:pt>
                <c:pt idx="1425">
                  <c:v>-0.6692714565393294</c:v>
                </c:pt>
                <c:pt idx="1426">
                  <c:v>-1.0799558311892929</c:v>
                </c:pt>
                <c:pt idx="1427">
                  <c:v>-1.0951276155127156</c:v>
                </c:pt>
                <c:pt idx="1428">
                  <c:v>-0.63615594033334755</c:v>
                </c:pt>
                <c:pt idx="1429">
                  <c:v>-0.19118070114138441</c:v>
                </c:pt>
                <c:pt idx="1430">
                  <c:v>-0.29214342245162089</c:v>
                </c:pt>
                <c:pt idx="1431">
                  <c:v>-0.18732972729657471</c:v>
                </c:pt>
                <c:pt idx="1432">
                  <c:v>-0.1347875620356965</c:v>
                </c:pt>
                <c:pt idx="1433">
                  <c:v>-0.12165286693458806</c:v>
                </c:pt>
                <c:pt idx="1434">
                  <c:v>-0.24500679787965876</c:v>
                </c:pt>
                <c:pt idx="1435">
                  <c:v>-3.2039107757697693E-2</c:v>
                </c:pt>
                <c:pt idx="1436">
                  <c:v>-0.22199796812608102</c:v>
                </c:pt>
                <c:pt idx="1437">
                  <c:v>6.2296350973174404E-3</c:v>
                </c:pt>
                <c:pt idx="1438">
                  <c:v>-0.2830383331680314</c:v>
                </c:pt>
                <c:pt idx="1439">
                  <c:v>-0.26328584698230451</c:v>
                </c:pt>
                <c:pt idx="1440">
                  <c:v>-0.27728825707171384</c:v>
                </c:pt>
                <c:pt idx="1441">
                  <c:v>-0.32610225100249446</c:v>
                </c:pt>
                <c:pt idx="1442">
                  <c:v>3.4289291214182539E-2</c:v>
                </c:pt>
                <c:pt idx="1443">
                  <c:v>-0.60616651571534075</c:v>
                </c:pt>
                <c:pt idx="1444">
                  <c:v>-0.10113929821974503</c:v>
                </c:pt>
                <c:pt idx="1445">
                  <c:v>-7.6637857151178448E-2</c:v>
                </c:pt>
                <c:pt idx="1446">
                  <c:v>-0.38481468896319165</c:v>
                </c:pt>
                <c:pt idx="1447">
                  <c:v>1.333379815140142E-2</c:v>
                </c:pt>
                <c:pt idx="1448">
                  <c:v>-0.7045380828501846</c:v>
                </c:pt>
                <c:pt idx="1449">
                  <c:v>-0.39250199654176515</c:v>
                </c:pt>
                <c:pt idx="1450">
                  <c:v>-0.38710165775735156</c:v>
                </c:pt>
                <c:pt idx="1451">
                  <c:v>-0.27080523858478711</c:v>
                </c:pt>
                <c:pt idx="1452">
                  <c:v>-0.16642691579791921</c:v>
                </c:pt>
                <c:pt idx="1453">
                  <c:v>-0.46312874427016304</c:v>
                </c:pt>
                <c:pt idx="1454">
                  <c:v>-0.11992393211450147</c:v>
                </c:pt>
                <c:pt idx="1455">
                  <c:v>-2.1611423437865488E-2</c:v>
                </c:pt>
                <c:pt idx="1456">
                  <c:v>-0.62374430715824614</c:v>
                </c:pt>
                <c:pt idx="1457">
                  <c:v>-1.0939373510044577</c:v>
                </c:pt>
                <c:pt idx="1458">
                  <c:v>-0.60426044681304647</c:v>
                </c:pt>
                <c:pt idx="1459">
                  <c:v>-0.37318985778198954</c:v>
                </c:pt>
                <c:pt idx="1460">
                  <c:v>-1.6488024846060288E-2</c:v>
                </c:pt>
                <c:pt idx="1461">
                  <c:v>-0.64848838489736171</c:v>
                </c:pt>
                <c:pt idx="1462">
                  <c:v>6.7446403175192918E-2</c:v>
                </c:pt>
                <c:pt idx="1463">
                  <c:v>4.7590723934785861E-2</c:v>
                </c:pt>
                <c:pt idx="1464">
                  <c:v>0.23361380964236483</c:v>
                </c:pt>
                <c:pt idx="1465">
                  <c:v>-0.22396979973541337</c:v>
                </c:pt>
                <c:pt idx="1466">
                  <c:v>-0.21546375676569673</c:v>
                </c:pt>
                <c:pt idx="1467">
                  <c:v>6.6240130492803747E-3</c:v>
                </c:pt>
                <c:pt idx="1468">
                  <c:v>-0.17244950699429767</c:v>
                </c:pt>
                <c:pt idx="1469">
                  <c:v>-0.24594221686229067</c:v>
                </c:pt>
                <c:pt idx="1470">
                  <c:v>7.150031163184524E-2</c:v>
                </c:pt>
                <c:pt idx="1471">
                  <c:v>-9.3819048779154077E-2</c:v>
                </c:pt>
                <c:pt idx="1472">
                  <c:v>-0.36976983608012631</c:v>
                </c:pt>
                <c:pt idx="1473">
                  <c:v>-0.18529452940600877</c:v>
                </c:pt>
                <c:pt idx="1474">
                  <c:v>-0.29490267680603288</c:v>
                </c:pt>
                <c:pt idx="1475">
                  <c:v>-5.7712375528481033E-2</c:v>
                </c:pt>
                <c:pt idx="1476">
                  <c:v>0.1416439725569468</c:v>
                </c:pt>
                <c:pt idx="1477">
                  <c:v>-0.35818299885261518</c:v>
                </c:pt>
                <c:pt idx="1478">
                  <c:v>-0.18451429224239582</c:v>
                </c:pt>
                <c:pt idx="1479">
                  <c:v>-0.30815825668557267</c:v>
                </c:pt>
                <c:pt idx="1480">
                  <c:v>8.8648539525913839E-2</c:v>
                </c:pt>
                <c:pt idx="1481">
                  <c:v>-0.14108454305816953</c:v>
                </c:pt>
                <c:pt idx="1482">
                  <c:v>-0.3674653608932858</c:v>
                </c:pt>
                <c:pt idx="1483">
                  <c:v>-0.17835876104643164</c:v>
                </c:pt>
                <c:pt idx="1484">
                  <c:v>-0.35405878880119884</c:v>
                </c:pt>
                <c:pt idx="1485">
                  <c:v>-0.14319506016210967</c:v>
                </c:pt>
                <c:pt idx="1486">
                  <c:v>2.0979811144006207E-2</c:v>
                </c:pt>
                <c:pt idx="1487">
                  <c:v>-0.4127323940558697</c:v>
                </c:pt>
                <c:pt idx="1488">
                  <c:v>-0.31577711133880865</c:v>
                </c:pt>
                <c:pt idx="1489">
                  <c:v>-0.37842829343511353</c:v>
                </c:pt>
                <c:pt idx="1490">
                  <c:v>-3.9166783387961236E-2</c:v>
                </c:pt>
                <c:pt idx="1491">
                  <c:v>-0.26035523526213511</c:v>
                </c:pt>
                <c:pt idx="1492">
                  <c:v>-0.47699209049762403</c:v>
                </c:pt>
                <c:pt idx="1493">
                  <c:v>-0.30873282523947632</c:v>
                </c:pt>
                <c:pt idx="1494">
                  <c:v>-0.50176556068282674</c:v>
                </c:pt>
                <c:pt idx="1495">
                  <c:v>-0.18504779995085677</c:v>
                </c:pt>
                <c:pt idx="1496">
                  <c:v>-0.43566475336632587</c:v>
                </c:pt>
                <c:pt idx="1497">
                  <c:v>-0.33645530884666347</c:v>
                </c:pt>
                <c:pt idx="1498">
                  <c:v>-0.14322733794502851</c:v>
                </c:pt>
                <c:pt idx="1499">
                  <c:v>-1.643139152061392E-2</c:v>
                </c:pt>
                <c:pt idx="1500">
                  <c:v>-0.3993153698707973</c:v>
                </c:pt>
                <c:pt idx="1501">
                  <c:v>-0.24906696317994995</c:v>
                </c:pt>
                <c:pt idx="1502">
                  <c:v>-0.34354975431162038</c:v>
                </c:pt>
                <c:pt idx="1503">
                  <c:v>4.5528537650560599E-2</c:v>
                </c:pt>
                <c:pt idx="1504">
                  <c:v>-0.14134836803821682</c:v>
                </c:pt>
                <c:pt idx="1505">
                  <c:v>-0.35896768013757469</c:v>
                </c:pt>
                <c:pt idx="1506">
                  <c:v>-0.28796199567056202</c:v>
                </c:pt>
                <c:pt idx="1507">
                  <c:v>-0.22045779698040877</c:v>
                </c:pt>
                <c:pt idx="1508">
                  <c:v>-0.10400767724807947</c:v>
                </c:pt>
                <c:pt idx="1509">
                  <c:v>0.16788655747510575</c:v>
                </c:pt>
                <c:pt idx="1510">
                  <c:v>-0.4043429814646482</c:v>
                </c:pt>
                <c:pt idx="1511">
                  <c:v>-0.17805965037815416</c:v>
                </c:pt>
                <c:pt idx="1512">
                  <c:v>0.83113037033383619</c:v>
                </c:pt>
                <c:pt idx="1513">
                  <c:v>0.46087395681281035</c:v>
                </c:pt>
                <c:pt idx="1514">
                  <c:v>0.37163417856473224</c:v>
                </c:pt>
                <c:pt idx="1515">
                  <c:v>0.54571689058360784</c:v>
                </c:pt>
                <c:pt idx="1516">
                  <c:v>0.32121081091927139</c:v>
                </c:pt>
                <c:pt idx="1517">
                  <c:v>0.4622293019182282</c:v>
                </c:pt>
                <c:pt idx="1518">
                  <c:v>0.87101981862616928</c:v>
                </c:pt>
                <c:pt idx="1519">
                  <c:v>0.33153665242889641</c:v>
                </c:pt>
                <c:pt idx="1520">
                  <c:v>0.54631905113965928</c:v>
                </c:pt>
                <c:pt idx="1521">
                  <c:v>0.61573608566206206</c:v>
                </c:pt>
                <c:pt idx="1522">
                  <c:v>0.82375702961075692</c:v>
                </c:pt>
                <c:pt idx="1523">
                  <c:v>0.53493210849215755</c:v>
                </c:pt>
                <c:pt idx="1524">
                  <c:v>0.32453362406782843</c:v>
                </c:pt>
                <c:pt idx="1525">
                  <c:v>0.61163161384811704</c:v>
                </c:pt>
                <c:pt idx="1526">
                  <c:v>0.27797156622557767</c:v>
                </c:pt>
                <c:pt idx="1527">
                  <c:v>0.55921420992819071</c:v>
                </c:pt>
                <c:pt idx="1528">
                  <c:v>0.74313980313722949</c:v>
                </c:pt>
                <c:pt idx="1529">
                  <c:v>0.40178592650091355</c:v>
                </c:pt>
                <c:pt idx="1530">
                  <c:v>0.52385871838793052</c:v>
                </c:pt>
                <c:pt idx="1531">
                  <c:v>0.53275616631178679</c:v>
                </c:pt>
                <c:pt idx="1532">
                  <c:v>0.68555718600955273</c:v>
                </c:pt>
                <c:pt idx="1533">
                  <c:v>0.5897633825084303</c:v>
                </c:pt>
                <c:pt idx="1534">
                  <c:v>0.36368677370539582</c:v>
                </c:pt>
                <c:pt idx="1535">
                  <c:v>0.61644775811984365</c:v>
                </c:pt>
                <c:pt idx="1536">
                  <c:v>0.28173967768739017</c:v>
                </c:pt>
                <c:pt idx="1537">
                  <c:v>0.61544538015533223</c:v>
                </c:pt>
                <c:pt idx="1538">
                  <c:v>0.45758905964010083</c:v>
                </c:pt>
                <c:pt idx="1539">
                  <c:v>0.45913357521610232</c:v>
                </c:pt>
                <c:pt idx="1540">
                  <c:v>0.57533818893285704</c:v>
                </c:pt>
                <c:pt idx="1541">
                  <c:v>0.77942738394107458</c:v>
                </c:pt>
                <c:pt idx="1542">
                  <c:v>0.36468891798167868</c:v>
                </c:pt>
                <c:pt idx="1543">
                  <c:v>0.52936113195251777</c:v>
                </c:pt>
                <c:pt idx="1544">
                  <c:v>0.5961114901192357</c:v>
                </c:pt>
                <c:pt idx="1545">
                  <c:v>0.83840572407864122</c:v>
                </c:pt>
                <c:pt idx="1546">
                  <c:v>0.65569297956280281</c:v>
                </c:pt>
                <c:pt idx="1547">
                  <c:v>0.37620245843158145</c:v>
                </c:pt>
                <c:pt idx="1548">
                  <c:v>0.38613605745656093</c:v>
                </c:pt>
                <c:pt idx="1549">
                  <c:v>0.43166247556658538</c:v>
                </c:pt>
                <c:pt idx="1550">
                  <c:v>0.64033901786985126</c:v>
                </c:pt>
                <c:pt idx="1551">
                  <c:v>0.79829271739612684</c:v>
                </c:pt>
                <c:pt idx="1552">
                  <c:v>0.26350009714418055</c:v>
                </c:pt>
                <c:pt idx="1553">
                  <c:v>0.50039899294652113</c:v>
                </c:pt>
                <c:pt idx="1554">
                  <c:v>0.25865574985810547</c:v>
                </c:pt>
                <c:pt idx="1555">
                  <c:v>6.6665622649157846E-2</c:v>
                </c:pt>
                <c:pt idx="1556">
                  <c:v>-0.36273270364255888</c:v>
                </c:pt>
                <c:pt idx="1557">
                  <c:v>-4.9810809297858361E-2</c:v>
                </c:pt>
                <c:pt idx="1558">
                  <c:v>-0.18531150515173067</c:v>
                </c:pt>
                <c:pt idx="1559">
                  <c:v>5.9701740322977058E-2</c:v>
                </c:pt>
                <c:pt idx="1560">
                  <c:v>0.19189725516696549</c:v>
                </c:pt>
                <c:pt idx="1561">
                  <c:v>-0.36740265123606936</c:v>
                </c:pt>
                <c:pt idx="1562">
                  <c:v>-0.22565579719132958</c:v>
                </c:pt>
                <c:pt idx="1563">
                  <c:v>4.1744462252874689E-2</c:v>
                </c:pt>
                <c:pt idx="1564">
                  <c:v>0.22316776465431981</c:v>
                </c:pt>
                <c:pt idx="1565">
                  <c:v>-7.7606956299601293E-2</c:v>
                </c:pt>
                <c:pt idx="1566">
                  <c:v>-0.16569002820506987</c:v>
                </c:pt>
                <c:pt idx="1567">
                  <c:v>-9.8696703562088844E-2</c:v>
                </c:pt>
                <c:pt idx="1568">
                  <c:v>-0.34895216128364653</c:v>
                </c:pt>
                <c:pt idx="1569">
                  <c:v>6.3592300003439448E-2</c:v>
                </c:pt>
                <c:pt idx="1570">
                  <c:v>0.19186003536881691</c:v>
                </c:pt>
                <c:pt idx="1571">
                  <c:v>-0.31734185969152939</c:v>
                </c:pt>
                <c:pt idx="1572">
                  <c:v>-0.1707844834295883</c:v>
                </c:pt>
                <c:pt idx="1573">
                  <c:v>2.2678395466810972E-2</c:v>
                </c:pt>
                <c:pt idx="1574">
                  <c:v>0.19831710236803851</c:v>
                </c:pt>
                <c:pt idx="1575">
                  <c:v>-0.1225582747269897</c:v>
                </c:pt>
                <c:pt idx="1576">
                  <c:v>-0.37142932902880632</c:v>
                </c:pt>
                <c:pt idx="1577">
                  <c:v>-0.11257905045983251</c:v>
                </c:pt>
                <c:pt idx="1578">
                  <c:v>-0.3401599450733962</c:v>
                </c:pt>
                <c:pt idx="1579">
                  <c:v>-2.5542914216410877E-3</c:v>
                </c:pt>
                <c:pt idx="1580">
                  <c:v>-0.2665820070569021</c:v>
                </c:pt>
                <c:pt idx="1581">
                  <c:v>-5.0639793931404158E-2</c:v>
                </c:pt>
                <c:pt idx="1582">
                  <c:v>0.28080646447662222</c:v>
                </c:pt>
                <c:pt idx="1583">
                  <c:v>0.30886328521174827</c:v>
                </c:pt>
                <c:pt idx="1584">
                  <c:v>-0.11504093681251029</c:v>
                </c:pt>
                <c:pt idx="1585">
                  <c:v>0.13012065049317009</c:v>
                </c:pt>
                <c:pt idx="1586">
                  <c:v>-5.5473138611105366E-2</c:v>
                </c:pt>
                <c:pt idx="1587">
                  <c:v>0.37596269463492221</c:v>
                </c:pt>
                <c:pt idx="1588">
                  <c:v>0.29383277314498263</c:v>
                </c:pt>
                <c:pt idx="1589">
                  <c:v>-0.10079141351915859</c:v>
                </c:pt>
                <c:pt idx="1590">
                  <c:v>2.829489736923416E-2</c:v>
                </c:pt>
                <c:pt idx="1591">
                  <c:v>-0.12269512393293565</c:v>
                </c:pt>
                <c:pt idx="1592">
                  <c:v>0.24027277338755934</c:v>
                </c:pt>
                <c:pt idx="1593">
                  <c:v>0.38873948472867137</c:v>
                </c:pt>
                <c:pt idx="1594">
                  <c:v>-0.29737511025342922</c:v>
                </c:pt>
                <c:pt idx="1595">
                  <c:v>-9.9217817340764194E-2</c:v>
                </c:pt>
                <c:pt idx="1596">
                  <c:v>-0.17519040712022332</c:v>
                </c:pt>
                <c:pt idx="1597">
                  <c:v>0.59095842973585144</c:v>
                </c:pt>
                <c:pt idx="1598">
                  <c:v>-1.2777494964379978</c:v>
                </c:pt>
                <c:pt idx="1599">
                  <c:v>5.4118338390039489E-2</c:v>
                </c:pt>
                <c:pt idx="1600">
                  <c:v>0.2763892504268719</c:v>
                </c:pt>
                <c:pt idx="1601">
                  <c:v>0.46567212239778638</c:v>
                </c:pt>
                <c:pt idx="1602">
                  <c:v>0.21534781220638669</c:v>
                </c:pt>
                <c:pt idx="1603">
                  <c:v>1.0855841122678176</c:v>
                </c:pt>
                <c:pt idx="1604">
                  <c:v>0.28358448322872343</c:v>
                </c:pt>
                <c:pt idx="1605">
                  <c:v>0.65805785943958228</c:v>
                </c:pt>
                <c:pt idx="1606">
                  <c:v>0.27538498942618528</c:v>
                </c:pt>
                <c:pt idx="1607">
                  <c:v>0.24504206182543228</c:v>
                </c:pt>
                <c:pt idx="1608">
                  <c:v>-0.31237935450356524</c:v>
                </c:pt>
                <c:pt idx="1609">
                  <c:v>0.54394770378221224</c:v>
                </c:pt>
                <c:pt idx="1610">
                  <c:v>-0.31492317864091735</c:v>
                </c:pt>
                <c:pt idx="1611">
                  <c:v>0.41876999617414051</c:v>
                </c:pt>
                <c:pt idx="1612">
                  <c:v>0.12213972649011108</c:v>
                </c:pt>
                <c:pt idx="1613">
                  <c:v>0.96840688255858631</c:v>
                </c:pt>
                <c:pt idx="1614">
                  <c:v>1.4270616388471945E-2</c:v>
                </c:pt>
                <c:pt idx="1615">
                  <c:v>0.58541170961759081</c:v>
                </c:pt>
                <c:pt idx="1616">
                  <c:v>2.3788877783659651E-2</c:v>
                </c:pt>
                <c:pt idx="1617">
                  <c:v>0.27942539053357579</c:v>
                </c:pt>
                <c:pt idx="1618">
                  <c:v>-0.15504826265173297</c:v>
                </c:pt>
                <c:pt idx="1619">
                  <c:v>0.41617914215280633</c:v>
                </c:pt>
                <c:pt idx="1620">
                  <c:v>-0.96462553227382908</c:v>
                </c:pt>
                <c:pt idx="1621">
                  <c:v>0.29113416100932904</c:v>
                </c:pt>
                <c:pt idx="1622">
                  <c:v>0.57174876551863718</c:v>
                </c:pt>
                <c:pt idx="1623">
                  <c:v>0.69022258426486383</c:v>
                </c:pt>
                <c:pt idx="1624">
                  <c:v>-1.684267637875755E-2</c:v>
                </c:pt>
                <c:pt idx="1625">
                  <c:v>-0.79966071015688689</c:v>
                </c:pt>
                <c:pt idx="1626">
                  <c:v>0.26623761459781536</c:v>
                </c:pt>
                <c:pt idx="1627">
                  <c:v>0.16484118845509663</c:v>
                </c:pt>
                <c:pt idx="1628">
                  <c:v>0.61405378551528333</c:v>
                </c:pt>
                <c:pt idx="1629">
                  <c:v>2.9647289629875593E-2</c:v>
                </c:pt>
                <c:pt idx="1630">
                  <c:v>1.1312994062757926</c:v>
                </c:pt>
                <c:pt idx="1631">
                  <c:v>-0.83351082297867429</c:v>
                </c:pt>
                <c:pt idx="1632">
                  <c:v>0.43311498285584621</c:v>
                </c:pt>
                <c:pt idx="1633">
                  <c:v>0.59834359659291791</c:v>
                </c:pt>
                <c:pt idx="1634">
                  <c:v>8.1772916593063211E-2</c:v>
                </c:pt>
                <c:pt idx="1635">
                  <c:v>0.32045696914760124</c:v>
                </c:pt>
                <c:pt idx="1636">
                  <c:v>0.53615525738644665</c:v>
                </c:pt>
                <c:pt idx="1637">
                  <c:v>0.26089627417934086</c:v>
                </c:pt>
                <c:pt idx="1638">
                  <c:v>-1.2305801709555195</c:v>
                </c:pt>
                <c:pt idx="1639">
                  <c:v>-1.0732026546595841</c:v>
                </c:pt>
                <c:pt idx="1640">
                  <c:v>-0.92413968858135498</c:v>
                </c:pt>
                <c:pt idx="1641">
                  <c:v>-1.0125824201829974</c:v>
                </c:pt>
                <c:pt idx="1642">
                  <c:v>-0.88633517956390251</c:v>
                </c:pt>
                <c:pt idx="1643">
                  <c:v>-0.85085951622591027</c:v>
                </c:pt>
                <c:pt idx="1644">
                  <c:v>-0.52696694750594086</c:v>
                </c:pt>
                <c:pt idx="1645">
                  <c:v>-0.95347486593297814</c:v>
                </c:pt>
                <c:pt idx="1646">
                  <c:v>-1.0939535186566607</c:v>
                </c:pt>
                <c:pt idx="1647">
                  <c:v>-0.78094516377081791</c:v>
                </c:pt>
                <c:pt idx="1648">
                  <c:v>-0.87451502302674256</c:v>
                </c:pt>
                <c:pt idx="1649">
                  <c:v>-1.0264240709278811</c:v>
                </c:pt>
                <c:pt idx="1650">
                  <c:v>-0.92486131465077293</c:v>
                </c:pt>
                <c:pt idx="1651">
                  <c:v>-0.86159329445235222</c:v>
                </c:pt>
                <c:pt idx="1652">
                  <c:v>-0.80476554563062097</c:v>
                </c:pt>
                <c:pt idx="1653">
                  <c:v>-1.1862717824185118</c:v>
                </c:pt>
                <c:pt idx="1654">
                  <c:v>-0.89220243997513082</c:v>
                </c:pt>
                <c:pt idx="1655">
                  <c:v>-1.041715385738921</c:v>
                </c:pt>
                <c:pt idx="1656">
                  <c:v>-1.0131402638484277</c:v>
                </c:pt>
                <c:pt idx="1657">
                  <c:v>-0.8285695200263522</c:v>
                </c:pt>
                <c:pt idx="1658">
                  <c:v>-1.0498114182239118</c:v>
                </c:pt>
                <c:pt idx="1659">
                  <c:v>-0.98278175328779915</c:v>
                </c:pt>
                <c:pt idx="1660">
                  <c:v>-0.93886330743579172</c:v>
                </c:pt>
                <c:pt idx="1661">
                  <c:v>-0.75799518066974714</c:v>
                </c:pt>
                <c:pt idx="1662">
                  <c:v>-0.78762409107742903</c:v>
                </c:pt>
                <c:pt idx="1663">
                  <c:v>-0.93534047537253973</c:v>
                </c:pt>
                <c:pt idx="1664">
                  <c:v>-0.90950792179053064</c:v>
                </c:pt>
                <c:pt idx="1665">
                  <c:v>-0.63901901262251026</c:v>
                </c:pt>
                <c:pt idx="1666">
                  <c:v>-0.7952483920664859</c:v>
                </c:pt>
                <c:pt idx="1667">
                  <c:v>-1.0128738707809664</c:v>
                </c:pt>
                <c:pt idx="1668">
                  <c:v>-0.78267568924962028</c:v>
                </c:pt>
                <c:pt idx="1669">
                  <c:v>-0.70041346049388897</c:v>
                </c:pt>
                <c:pt idx="1670">
                  <c:v>-0.41320414637878372</c:v>
                </c:pt>
                <c:pt idx="1671">
                  <c:v>-0.90966143066781757</c:v>
                </c:pt>
                <c:pt idx="1672">
                  <c:v>-0.11559516923823018</c:v>
                </c:pt>
                <c:pt idx="1673">
                  <c:v>-0.2952608224356047</c:v>
                </c:pt>
                <c:pt idx="1674">
                  <c:v>-0.35058770179073684</c:v>
                </c:pt>
                <c:pt idx="1675">
                  <c:v>-0.53105865356577164</c:v>
                </c:pt>
                <c:pt idx="1676">
                  <c:v>-0.70110305061469591</c:v>
                </c:pt>
                <c:pt idx="1677">
                  <c:v>-0.52824374094874305</c:v>
                </c:pt>
                <c:pt idx="1678">
                  <c:v>-0.88151791053531026</c:v>
                </c:pt>
                <c:pt idx="1679">
                  <c:v>-1.0254994981908006</c:v>
                </c:pt>
                <c:pt idx="1680">
                  <c:v>-0.9567372911169395</c:v>
                </c:pt>
                <c:pt idx="1681">
                  <c:v>-0.35342863887592879</c:v>
                </c:pt>
                <c:pt idx="1682">
                  <c:v>-0.4416010157723565</c:v>
                </c:pt>
                <c:pt idx="1683">
                  <c:v>-0.4282837891257541</c:v>
                </c:pt>
                <c:pt idx="1684">
                  <c:v>-0.28107410334618405</c:v>
                </c:pt>
                <c:pt idx="1685">
                  <c:v>-0.71431518818452977</c:v>
                </c:pt>
                <c:pt idx="1686">
                  <c:v>-0.3418934795245136</c:v>
                </c:pt>
                <c:pt idx="1687">
                  <c:v>0.40563447698157079</c:v>
                </c:pt>
                <c:pt idx="1688">
                  <c:v>-0.40998176878456771</c:v>
                </c:pt>
                <c:pt idx="1689">
                  <c:v>-0.30003863189690488</c:v>
                </c:pt>
                <c:pt idx="1690">
                  <c:v>-0.83538913243050217</c:v>
                </c:pt>
                <c:pt idx="1691">
                  <c:v>-0.55470551663109779</c:v>
                </c:pt>
                <c:pt idx="1692">
                  <c:v>-0.49741374419372897</c:v>
                </c:pt>
                <c:pt idx="1693">
                  <c:v>-0.54896439234791061</c:v>
                </c:pt>
                <c:pt idx="1694">
                  <c:v>-0.29979973384052977</c:v>
                </c:pt>
                <c:pt idx="1695">
                  <c:v>-0.59869639074211445</c:v>
                </c:pt>
                <c:pt idx="1696">
                  <c:v>-0.59868192659775143</c:v>
                </c:pt>
                <c:pt idx="1697">
                  <c:v>-5.7466667038326411E-2</c:v>
                </c:pt>
                <c:pt idx="1698">
                  <c:v>-0.15629871307974591</c:v>
                </c:pt>
                <c:pt idx="1699">
                  <c:v>-0.32925943657482154</c:v>
                </c:pt>
                <c:pt idx="1700">
                  <c:v>-0.92552156936646202</c:v>
                </c:pt>
                <c:pt idx="1701">
                  <c:v>-0.68886566753384826</c:v>
                </c:pt>
                <c:pt idx="1702">
                  <c:v>-0.48736911322509924</c:v>
                </c:pt>
                <c:pt idx="1703">
                  <c:v>-0.42016301821903024</c:v>
                </c:pt>
                <c:pt idx="1704">
                  <c:v>-0.42106615654459567</c:v>
                </c:pt>
                <c:pt idx="1705">
                  <c:v>-0.58508286591800551</c:v>
                </c:pt>
                <c:pt idx="1706">
                  <c:v>-0.62855181286433492</c:v>
                </c:pt>
                <c:pt idx="1707">
                  <c:v>-0.28579162432715327</c:v>
                </c:pt>
                <c:pt idx="1708">
                  <c:v>-0.5857964956644538</c:v>
                </c:pt>
                <c:pt idx="1709">
                  <c:v>-1.3945008038071252</c:v>
                </c:pt>
                <c:pt idx="1710">
                  <c:v>-0.70435747021225747</c:v>
                </c:pt>
                <c:pt idx="1711">
                  <c:v>-0.43099078405925478</c:v>
                </c:pt>
                <c:pt idx="1712">
                  <c:v>-4.7016015210373657E-2</c:v>
                </c:pt>
                <c:pt idx="1713">
                  <c:v>-1.0385606299124859</c:v>
                </c:pt>
                <c:pt idx="1714">
                  <c:v>0.12987267530417523</c:v>
                </c:pt>
                <c:pt idx="1715">
                  <c:v>-0.16271249515363503</c:v>
                </c:pt>
                <c:pt idx="1716">
                  <c:v>-0.26277084718654287</c:v>
                </c:pt>
                <c:pt idx="1717">
                  <c:v>-0.17730952504964015</c:v>
                </c:pt>
                <c:pt idx="1718">
                  <c:v>-0.58823197218791901</c:v>
                </c:pt>
                <c:pt idx="1719">
                  <c:v>-0.60893394818218949</c:v>
                </c:pt>
                <c:pt idx="1720">
                  <c:v>2.0517597060289439E-2</c:v>
                </c:pt>
                <c:pt idx="1721">
                  <c:v>-0.37231495027687245</c:v>
                </c:pt>
                <c:pt idx="1722">
                  <c:v>1.0254170761473573</c:v>
                </c:pt>
                <c:pt idx="1723">
                  <c:v>0.71607570051587277</c:v>
                </c:pt>
                <c:pt idx="1724">
                  <c:v>0.41407500584562579</c:v>
                </c:pt>
                <c:pt idx="1725">
                  <c:v>0.54167539651795371</c:v>
                </c:pt>
                <c:pt idx="1726">
                  <c:v>0.41535987289146731</c:v>
                </c:pt>
                <c:pt idx="1727">
                  <c:v>0.73709215272527207</c:v>
                </c:pt>
                <c:pt idx="1728">
                  <c:v>0.87056061579938149</c:v>
                </c:pt>
                <c:pt idx="1729">
                  <c:v>0.25362324079400411</c:v>
                </c:pt>
                <c:pt idx="1730">
                  <c:v>0.4122602650807265</c:v>
                </c:pt>
                <c:pt idx="1731">
                  <c:v>0.39703635529432485</c:v>
                </c:pt>
                <c:pt idx="1732">
                  <c:v>0.74062171504546914</c:v>
                </c:pt>
                <c:pt idx="1733">
                  <c:v>0.44642646086723486</c:v>
                </c:pt>
                <c:pt idx="1734">
                  <c:v>0.14451867670481933</c:v>
                </c:pt>
                <c:pt idx="1735">
                  <c:v>0.35914865288593006</c:v>
                </c:pt>
                <c:pt idx="1736">
                  <c:v>0.1601749574689374</c:v>
                </c:pt>
                <c:pt idx="1737">
                  <c:v>0.62327222427656503</c:v>
                </c:pt>
                <c:pt idx="1738">
                  <c:v>0.71668955036597126</c:v>
                </c:pt>
                <c:pt idx="1739">
                  <c:v>0.16835592437776695</c:v>
                </c:pt>
                <c:pt idx="1740">
                  <c:v>0.1994674679943326</c:v>
                </c:pt>
                <c:pt idx="1741">
                  <c:v>0.3093059698651825</c:v>
                </c:pt>
                <c:pt idx="1742">
                  <c:v>0.63754943706109823</c:v>
                </c:pt>
                <c:pt idx="1743">
                  <c:v>0.22266784568702863</c:v>
                </c:pt>
                <c:pt idx="1744">
                  <c:v>0.11248740411079558</c:v>
                </c:pt>
                <c:pt idx="1745">
                  <c:v>0.25657094894321208</c:v>
                </c:pt>
                <c:pt idx="1746">
                  <c:v>1.3040534404969072E-2</c:v>
                </c:pt>
                <c:pt idx="1747">
                  <c:v>0.43088977249422528</c:v>
                </c:pt>
                <c:pt idx="1748">
                  <c:v>4.7257639723398984E-2</c:v>
                </c:pt>
                <c:pt idx="1749">
                  <c:v>0.22795912138902749</c:v>
                </c:pt>
                <c:pt idx="1750">
                  <c:v>0.64339138263686335</c:v>
                </c:pt>
                <c:pt idx="1751">
                  <c:v>0.7391369316053833</c:v>
                </c:pt>
                <c:pt idx="1752">
                  <c:v>0.29961823246306662</c:v>
                </c:pt>
                <c:pt idx="1753">
                  <c:v>0.53929481791349776</c:v>
                </c:pt>
                <c:pt idx="1754">
                  <c:v>0.42789312164882914</c:v>
                </c:pt>
                <c:pt idx="1755">
                  <c:v>0.8047529139030305</c:v>
                </c:pt>
                <c:pt idx="1756">
                  <c:v>0.83061542847835101</c:v>
                </c:pt>
                <c:pt idx="1757">
                  <c:v>0.43654580867551263</c:v>
                </c:pt>
                <c:pt idx="1758">
                  <c:v>0.50234070788557117</c:v>
                </c:pt>
                <c:pt idx="1759">
                  <c:v>0.54936905289774707</c:v>
                </c:pt>
                <c:pt idx="1760">
                  <c:v>0.92131909226477504</c:v>
                </c:pt>
                <c:pt idx="1761">
                  <c:v>1.0674113618374088</c:v>
                </c:pt>
                <c:pt idx="1762">
                  <c:v>0.26405734471529996</c:v>
                </c:pt>
                <c:pt idx="1763">
                  <c:v>0.68194646046045104</c:v>
                </c:pt>
                <c:pt idx="1764">
                  <c:v>1.3361004355669091</c:v>
                </c:pt>
                <c:pt idx="1765">
                  <c:v>1.0145690055321543</c:v>
                </c:pt>
                <c:pt idx="1766">
                  <c:v>0.72172230216395605</c:v>
                </c:pt>
                <c:pt idx="1767">
                  <c:v>0.94371129664423137</c:v>
                </c:pt>
                <c:pt idx="1768">
                  <c:v>0.68175496452422346</c:v>
                </c:pt>
                <c:pt idx="1769">
                  <c:v>1.1347305418283966</c:v>
                </c:pt>
                <c:pt idx="1770">
                  <c:v>1.2711882228737634</c:v>
                </c:pt>
                <c:pt idx="1771">
                  <c:v>0.74280113779010715</c:v>
                </c:pt>
                <c:pt idx="1772">
                  <c:v>0.91051206326604806</c:v>
                </c:pt>
                <c:pt idx="1773">
                  <c:v>0.84427743016827184</c:v>
                </c:pt>
                <c:pt idx="1774">
                  <c:v>1.1112678501470055</c:v>
                </c:pt>
                <c:pt idx="1775">
                  <c:v>0.92546981552025498</c:v>
                </c:pt>
                <c:pt idx="1776">
                  <c:v>0.58263774872443075</c:v>
                </c:pt>
                <c:pt idx="1777">
                  <c:v>0.85119890688215905</c:v>
                </c:pt>
                <c:pt idx="1778">
                  <c:v>0.60547773785355141</c:v>
                </c:pt>
                <c:pt idx="1779">
                  <c:v>0.96672042139371206</c:v>
                </c:pt>
                <c:pt idx="1780">
                  <c:v>1.1016730434848261</c:v>
                </c:pt>
                <c:pt idx="1781">
                  <c:v>0.6330474828917152</c:v>
                </c:pt>
                <c:pt idx="1782">
                  <c:v>0.62688054750478051</c:v>
                </c:pt>
                <c:pt idx="1783">
                  <c:v>0.73692357056342406</c:v>
                </c:pt>
                <c:pt idx="1784">
                  <c:v>1.0095497385619743</c:v>
                </c:pt>
                <c:pt idx="1785">
                  <c:v>0.68440465844415188</c:v>
                </c:pt>
                <c:pt idx="1786">
                  <c:v>0.52718260641503423</c:v>
                </c:pt>
                <c:pt idx="1787">
                  <c:v>0.75326131063847113</c:v>
                </c:pt>
                <c:pt idx="1788">
                  <c:v>0.49422546794425343</c:v>
                </c:pt>
                <c:pt idx="1789">
                  <c:v>0.88772653559196302</c:v>
                </c:pt>
                <c:pt idx="1790">
                  <c:v>0.61852344475655785</c:v>
                </c:pt>
                <c:pt idx="1791">
                  <c:v>0.67005124597278976</c:v>
                </c:pt>
                <c:pt idx="1792">
                  <c:v>1.2288779054632664</c:v>
                </c:pt>
                <c:pt idx="1793">
                  <c:v>1.1039357755593937</c:v>
                </c:pt>
                <c:pt idx="1794">
                  <c:v>0.62757639874409621</c:v>
                </c:pt>
                <c:pt idx="1795">
                  <c:v>0.83559204056200709</c:v>
                </c:pt>
                <c:pt idx="1796">
                  <c:v>0.85566365433635738</c:v>
                </c:pt>
                <c:pt idx="1797">
                  <c:v>1.2683784713475685</c:v>
                </c:pt>
                <c:pt idx="1798">
                  <c:v>1.0482044579690062</c:v>
                </c:pt>
                <c:pt idx="1799">
                  <c:v>0.76178594407234701</c:v>
                </c:pt>
                <c:pt idx="1800">
                  <c:v>0.97498322107024815</c:v>
                </c:pt>
                <c:pt idx="1801">
                  <c:v>0.72881185236882096</c:v>
                </c:pt>
                <c:pt idx="1802">
                  <c:v>1.0657409770986042</c:v>
                </c:pt>
                <c:pt idx="1803">
                  <c:v>1.3152049442130003</c:v>
                </c:pt>
                <c:pt idx="1804">
                  <c:v>0.73808955200037174</c:v>
                </c:pt>
                <c:pt idx="1805">
                  <c:v>0.95772282261911157</c:v>
                </c:pt>
                <c:pt idx="1806">
                  <c:v>4.6987302125929602E-2</c:v>
                </c:pt>
                <c:pt idx="1807">
                  <c:v>-0.29336502070917275</c:v>
                </c:pt>
                <c:pt idx="1808">
                  <c:v>-0.52417159375738998</c:v>
                </c:pt>
                <c:pt idx="1809">
                  <c:v>-0.2040828968005535</c:v>
                </c:pt>
                <c:pt idx="1810">
                  <c:v>-0.36204187853853265</c:v>
                </c:pt>
                <c:pt idx="1811">
                  <c:v>-0.21423090467392603</c:v>
                </c:pt>
                <c:pt idx="1812">
                  <c:v>-5.4481423625362166E-2</c:v>
                </c:pt>
                <c:pt idx="1813">
                  <c:v>-0.52516431877938596</c:v>
                </c:pt>
                <c:pt idx="1814">
                  <c:v>-0.32981498755895505</c:v>
                </c:pt>
                <c:pt idx="1815">
                  <c:v>-0.21417895715830038</c:v>
                </c:pt>
                <c:pt idx="1816">
                  <c:v>-1.4789470907434796E-2</c:v>
                </c:pt>
                <c:pt idx="1817">
                  <c:v>-0.19150994435185714</c:v>
                </c:pt>
                <c:pt idx="1818">
                  <c:v>-0.44742082524077331</c:v>
                </c:pt>
                <c:pt idx="1819">
                  <c:v>-0.20902333848884141</c:v>
                </c:pt>
                <c:pt idx="1820">
                  <c:v>-0.41081902627078826</c:v>
                </c:pt>
                <c:pt idx="1821">
                  <c:v>-0.27255147292573961</c:v>
                </c:pt>
                <c:pt idx="1822">
                  <c:v>-5.8824219910813321E-3</c:v>
                </c:pt>
                <c:pt idx="1823">
                  <c:v>-0.50635449854861136</c:v>
                </c:pt>
                <c:pt idx="1824">
                  <c:v>-0.25006720648727965</c:v>
                </c:pt>
                <c:pt idx="1825">
                  <c:v>-2.8319335231448837E-2</c:v>
                </c:pt>
                <c:pt idx="1826">
                  <c:v>-5.140627282180809E-2</c:v>
                </c:pt>
                <c:pt idx="1827">
                  <c:v>-0.35351410021360274</c:v>
                </c:pt>
                <c:pt idx="1828">
                  <c:v>-0.56869124558026585</c:v>
                </c:pt>
                <c:pt idx="1829">
                  <c:v>-0.12862726135064712</c:v>
                </c:pt>
                <c:pt idx="1830">
                  <c:v>-0.49921848247636763</c:v>
                </c:pt>
                <c:pt idx="1831">
                  <c:v>-0.28789183745937597</c:v>
                </c:pt>
                <c:pt idx="1832">
                  <c:v>-0.49162522387364843</c:v>
                </c:pt>
                <c:pt idx="1833">
                  <c:v>-0.31530715328848474</c:v>
                </c:pt>
                <c:pt idx="1834">
                  <c:v>-9.38318291754585E-2</c:v>
                </c:pt>
                <c:pt idx="1835">
                  <c:v>3.7853326362570967E-3</c:v>
                </c:pt>
                <c:pt idx="1836">
                  <c:v>-0.5120158069562597</c:v>
                </c:pt>
                <c:pt idx="1837">
                  <c:v>-0.23481660335165092</c:v>
                </c:pt>
                <c:pt idx="1838">
                  <c:v>-0.26815931163702128</c:v>
                </c:pt>
                <c:pt idx="1839">
                  <c:v>1.1999378776043656E-2</c:v>
                </c:pt>
                <c:pt idx="1840">
                  <c:v>-0.19947140656903781</c:v>
                </c:pt>
                <c:pt idx="1841">
                  <c:v>-0.412154482159719</c:v>
                </c:pt>
                <c:pt idx="1842">
                  <c:v>-0.30176690723525812</c:v>
                </c:pt>
                <c:pt idx="1843">
                  <c:v>-0.36101471332387258</c:v>
                </c:pt>
                <c:pt idx="1844">
                  <c:v>-0.20562444747019612</c:v>
                </c:pt>
                <c:pt idx="1845">
                  <c:v>-3.6595313931484984E-2</c:v>
                </c:pt>
                <c:pt idx="1846">
                  <c:v>-0.52779077955168652</c:v>
                </c:pt>
                <c:pt idx="1847">
                  <c:v>-0.20895926584062752</c:v>
                </c:pt>
                <c:pt idx="1848">
                  <c:v>-0.8155618723930832</c:v>
                </c:pt>
                <c:pt idx="1849">
                  <c:v>-0.45310878958869588</c:v>
                </c:pt>
                <c:pt idx="1850">
                  <c:v>-0.82611839136697318</c:v>
                </c:pt>
                <c:pt idx="1851">
                  <c:v>-0.78762977971572234</c:v>
                </c:pt>
                <c:pt idx="1852">
                  <c:v>-0.54662168520957777</c:v>
                </c:pt>
                <c:pt idx="1853">
                  <c:v>-0.34757929830322465</c:v>
                </c:pt>
                <c:pt idx="1854">
                  <c:v>-3.3775897384978881E-2</c:v>
                </c:pt>
                <c:pt idx="1855">
                  <c:v>-0.82037793003869808</c:v>
                </c:pt>
                <c:pt idx="1856">
                  <c:v>-0.46954228622651084</c:v>
                </c:pt>
                <c:pt idx="1857">
                  <c:v>-0.55474010422803433</c:v>
                </c:pt>
                <c:pt idx="1858">
                  <c:v>-0.37945612988290467</c:v>
                </c:pt>
                <c:pt idx="1859">
                  <c:v>-0.57468979757217609</c:v>
                </c:pt>
                <c:pt idx="1860">
                  <c:v>-0.84759623833243258</c:v>
                </c:pt>
                <c:pt idx="1861">
                  <c:v>-0.72682261314605412</c:v>
                </c:pt>
                <c:pt idx="1862">
                  <c:v>-0.56031238940493477</c:v>
                </c:pt>
                <c:pt idx="1863">
                  <c:v>-0.39364251643779724</c:v>
                </c:pt>
                <c:pt idx="1864">
                  <c:v>-0.49242720584144095</c:v>
                </c:pt>
                <c:pt idx="1865">
                  <c:v>-0.86397196313454461</c:v>
                </c:pt>
                <c:pt idx="1866">
                  <c:v>-0.61611077902623901</c:v>
                </c:pt>
                <c:pt idx="1867">
                  <c:v>-0.51228408361470124</c:v>
                </c:pt>
                <c:pt idx="1868">
                  <c:v>-0.71248382116280962</c:v>
                </c:pt>
                <c:pt idx="1869">
                  <c:v>-0.58738480803934656</c:v>
                </c:pt>
                <c:pt idx="1870">
                  <c:v>-0.95244669282610706</c:v>
                </c:pt>
                <c:pt idx="1871">
                  <c:v>-0.59133050843474699</c:v>
                </c:pt>
                <c:pt idx="1872">
                  <c:v>-0.63768640145772326</c:v>
                </c:pt>
                <c:pt idx="1873">
                  <c:v>-0.38854298155820144</c:v>
                </c:pt>
                <c:pt idx="1874">
                  <c:v>-1.0877942623904564</c:v>
                </c:pt>
                <c:pt idx="1875">
                  <c:v>-0.59265019938877184</c:v>
                </c:pt>
                <c:pt idx="1876">
                  <c:v>-0.57103332118639061</c:v>
                </c:pt>
                <c:pt idx="1877">
                  <c:v>-0.95358350707649597</c:v>
                </c:pt>
                <c:pt idx="1878">
                  <c:v>-1.1293970867180763</c:v>
                </c:pt>
                <c:pt idx="1879">
                  <c:v>-0.50136939345899534</c:v>
                </c:pt>
                <c:pt idx="1880">
                  <c:v>-0.65668444524284753</c:v>
                </c:pt>
                <c:pt idx="1881">
                  <c:v>-1.0981252879821306</c:v>
                </c:pt>
                <c:pt idx="1882">
                  <c:v>-4.7693528363187708E-2</c:v>
                </c:pt>
                <c:pt idx="1883">
                  <c:v>-0.60504636335624018</c:v>
                </c:pt>
                <c:pt idx="1884">
                  <c:v>-0.61696216406901883</c:v>
                </c:pt>
                <c:pt idx="1885">
                  <c:v>-0.60914994285222068</c:v>
                </c:pt>
                <c:pt idx="1886">
                  <c:v>-0.43466685803217053</c:v>
                </c:pt>
                <c:pt idx="1887">
                  <c:v>-0.31294101211665831</c:v>
                </c:pt>
                <c:pt idx="1888">
                  <c:v>-0.99980634581586025</c:v>
                </c:pt>
                <c:pt idx="1889">
                  <c:v>-0.58515576438848838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1-47E9-B5E8-984BE58CF4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1147041.9642379461</c:v>
              </c:pt>
            </c:numLit>
          </c:xVal>
          <c:yVal>
            <c:numLit>
              <c:formatCode>General</c:formatCode>
              <c:ptCount val="1"/>
              <c:pt idx="0">
                <c:v>1.6669877931546635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471-47E9-B5E8-984BE58CF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66736"/>
        <c:axId val="314067152"/>
      </c:scatterChart>
      <c:valAx>
        <c:axId val="314066736"/>
        <c:scaling>
          <c:orientation val="minMax"/>
          <c:max val="2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14067152"/>
        <c:crosses val="autoZero"/>
        <c:crossBetween val="midCat"/>
      </c:valAx>
      <c:valAx>
        <c:axId val="314067152"/>
        <c:scaling>
          <c:orientation val="minMax"/>
          <c:max val="5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140667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- Weekly Sales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All!$E$133:$E$2022</c:f>
              <c:numCache>
                <c:formatCode>0.000</c:formatCode>
                <c:ptCount val="1890"/>
                <c:pt idx="0">
                  <c:v>1102434.53656047</c:v>
                </c:pt>
                <c:pt idx="1">
                  <c:v>1147041.9642379461</c:v>
                </c:pt>
                <c:pt idx="2">
                  <c:v>1186414.2130769091</c:v>
                </c:pt>
                <c:pt idx="3">
                  <c:v>1178424.4112523876</c:v>
                </c:pt>
                <c:pt idx="4">
                  <c:v>1178079.0300151105</c:v>
                </c:pt>
                <c:pt idx="5">
                  <c:v>1116842.014280743</c:v>
                </c:pt>
                <c:pt idx="6">
                  <c:v>1124360.6217413009</c:v>
                </c:pt>
                <c:pt idx="7">
                  <c:v>1186388.7275834761</c:v>
                </c:pt>
                <c:pt idx="8">
                  <c:v>1162581.3137474949</c:v>
                </c:pt>
                <c:pt idx="9">
                  <c:v>1114607.2945192042</c:v>
                </c:pt>
                <c:pt idx="10">
                  <c:v>1083808.5790843763</c:v>
                </c:pt>
                <c:pt idx="11">
                  <c:v>1130220.7915445175</c:v>
                </c:pt>
                <c:pt idx="12">
                  <c:v>1178537.1646600186</c:v>
                </c:pt>
                <c:pt idx="13">
                  <c:v>1117329.4816561027</c:v>
                </c:pt>
                <c:pt idx="14">
                  <c:v>1204086.0437424979</c:v>
                </c:pt>
                <c:pt idx="15">
                  <c:v>1128534.8898863385</c:v>
                </c:pt>
                <c:pt idx="16">
                  <c:v>1144599.8525902464</c:v>
                </c:pt>
                <c:pt idx="17">
                  <c:v>1192484.0826985657</c:v>
                </c:pt>
                <c:pt idx="18">
                  <c:v>1292219.0169797367</c:v>
                </c:pt>
                <c:pt idx="19">
                  <c:v>1123604.6207143448</c:v>
                </c:pt>
                <c:pt idx="20">
                  <c:v>1055964.4109181974</c:v>
                </c:pt>
                <c:pt idx="21">
                  <c:v>1138361.1010104737</c:v>
                </c:pt>
                <c:pt idx="22">
                  <c:v>1212816.8326841926</c:v>
                </c:pt>
                <c:pt idx="23">
                  <c:v>1121466.5890634106</c:v>
                </c:pt>
                <c:pt idx="24">
                  <c:v>1193799.2497702916</c:v>
                </c:pt>
                <c:pt idx="25">
                  <c:v>1144384.223388124</c:v>
                </c:pt>
                <c:pt idx="26">
                  <c:v>1248066.1215472531</c:v>
                </c:pt>
                <c:pt idx="27">
                  <c:v>1235418.2825561459</c:v>
                </c:pt>
                <c:pt idx="28">
                  <c:v>1219037.5394673205</c:v>
                </c:pt>
                <c:pt idx="29">
                  <c:v>1277904.7322066291</c:v>
                </c:pt>
                <c:pt idx="30">
                  <c:v>1297772.7445867718</c:v>
                </c:pt>
                <c:pt idx="31">
                  <c:v>1225225.9658884113</c:v>
                </c:pt>
                <c:pt idx="32">
                  <c:v>1153161.8831420287</c:v>
                </c:pt>
                <c:pt idx="33">
                  <c:v>1226638.0881260869</c:v>
                </c:pt>
                <c:pt idx="34">
                  <c:v>1174282.7335729562</c:v>
                </c:pt>
                <c:pt idx="35">
                  <c:v>1259980.4784232567</c:v>
                </c:pt>
                <c:pt idx="36">
                  <c:v>1153926.9339656439</c:v>
                </c:pt>
                <c:pt idx="37">
                  <c:v>1212757.5874137953</c:v>
                </c:pt>
                <c:pt idx="38">
                  <c:v>1133220.8447442104</c:v>
                </c:pt>
                <c:pt idx="39">
                  <c:v>1156471.4662968763</c:v>
                </c:pt>
                <c:pt idx="40">
                  <c:v>1228492.5857148273</c:v>
                </c:pt>
                <c:pt idx="41">
                  <c:v>1163823.8793032377</c:v>
                </c:pt>
                <c:pt idx="42">
                  <c:v>1470381.1838119328</c:v>
                </c:pt>
                <c:pt idx="43">
                  <c:v>1522878.1496872613</c:v>
                </c:pt>
                <c:pt idx="44">
                  <c:v>1554493.0851967062</c:v>
                </c:pt>
                <c:pt idx="45">
                  <c:v>1504370.5376845845</c:v>
                </c:pt>
                <c:pt idx="46">
                  <c:v>1547661.3347104171</c:v>
                </c:pt>
                <c:pt idx="47">
                  <c:v>1463652.4140458319</c:v>
                </c:pt>
                <c:pt idx="48">
                  <c:v>1502994.4174235987</c:v>
                </c:pt>
                <c:pt idx="49">
                  <c:v>1543746.7047753721</c:v>
                </c:pt>
                <c:pt idx="50">
                  <c:v>1517805.0395305273</c:v>
                </c:pt>
                <c:pt idx="51">
                  <c:v>1472728.7168182691</c:v>
                </c:pt>
                <c:pt idx="52">
                  <c:v>1450592.6203671102</c:v>
                </c:pt>
                <c:pt idx="53">
                  <c:v>1492060.4799605377</c:v>
                </c:pt>
                <c:pt idx="54">
                  <c:v>1543260.0834699464</c:v>
                </c:pt>
                <c:pt idx="55">
                  <c:v>1471944.5646450338</c:v>
                </c:pt>
                <c:pt idx="56">
                  <c:v>1707855.803355759</c:v>
                </c:pt>
                <c:pt idx="57">
                  <c:v>1475280.1576206852</c:v>
                </c:pt>
                <c:pt idx="58">
                  <c:v>1534473.0013944353</c:v>
                </c:pt>
                <c:pt idx="59">
                  <c:v>1515717.3560531465</c:v>
                </c:pt>
                <c:pt idx="60">
                  <c:v>1761309.6093104691</c:v>
                </c:pt>
                <c:pt idx="61">
                  <c:v>1520190.0495234835</c:v>
                </c:pt>
                <c:pt idx="62">
                  <c:v>1405769.5111804893</c:v>
                </c:pt>
                <c:pt idx="63">
                  <c:v>1465643.1794950268</c:v>
                </c:pt>
                <c:pt idx="64">
                  <c:v>1561900.6718403497</c:v>
                </c:pt>
                <c:pt idx="65">
                  <c:v>1482748.9002136034</c:v>
                </c:pt>
                <c:pt idx="66">
                  <c:v>1565412.416363809</c:v>
                </c:pt>
                <c:pt idx="67">
                  <c:v>1502876.3368591191</c:v>
                </c:pt>
                <c:pt idx="68">
                  <c:v>1591198.9969763458</c:v>
                </c:pt>
                <c:pt idx="69">
                  <c:v>1593423.7794779455</c:v>
                </c:pt>
                <c:pt idx="70">
                  <c:v>1546545.6056737984</c:v>
                </c:pt>
                <c:pt idx="71">
                  <c:v>1795883.4491999405</c:v>
                </c:pt>
                <c:pt idx="72">
                  <c:v>1680850.2620217239</c:v>
                </c:pt>
                <c:pt idx="73">
                  <c:v>1591230.062303764</c:v>
                </c:pt>
                <c:pt idx="74">
                  <c:v>1493242.4350001619</c:v>
                </c:pt>
                <c:pt idx="75">
                  <c:v>1640573.1184121515</c:v>
                </c:pt>
                <c:pt idx="76">
                  <c:v>1516159.7334128153</c:v>
                </c:pt>
                <c:pt idx="77">
                  <c:v>1598075.7317707143</c:v>
                </c:pt>
                <c:pt idx="78">
                  <c:v>1528610.0676538476</c:v>
                </c:pt>
                <c:pt idx="79">
                  <c:v>1589631.101895178</c:v>
                </c:pt>
                <c:pt idx="80">
                  <c:v>1489253.4585524551</c:v>
                </c:pt>
                <c:pt idx="81">
                  <c:v>1513174.8640798687</c:v>
                </c:pt>
                <c:pt idx="82">
                  <c:v>1560631.0624645567</c:v>
                </c:pt>
                <c:pt idx="83">
                  <c:v>1559245.4245807284</c:v>
                </c:pt>
                <c:pt idx="84">
                  <c:v>297230.46731476323</c:v>
                </c:pt>
                <c:pt idx="85">
                  <c:v>374847.05924951093</c:v>
                </c:pt>
                <c:pt idx="86">
                  <c:v>398773.76043253241</c:v>
                </c:pt>
                <c:pt idx="87">
                  <c:v>347115.00018654368</c:v>
                </c:pt>
                <c:pt idx="88">
                  <c:v>400693.54548807547</c:v>
                </c:pt>
                <c:pt idx="89">
                  <c:v>331323.59535752761</c:v>
                </c:pt>
                <c:pt idx="90">
                  <c:v>290280.14485853858</c:v>
                </c:pt>
                <c:pt idx="91">
                  <c:v>398332.1150568598</c:v>
                </c:pt>
                <c:pt idx="92">
                  <c:v>360016.59056608647</c:v>
                </c:pt>
                <c:pt idx="93">
                  <c:v>364666.70192881895</c:v>
                </c:pt>
                <c:pt idx="94">
                  <c:v>286109.97803756071</c:v>
                </c:pt>
                <c:pt idx="95">
                  <c:v>353157.50222807541</c:v>
                </c:pt>
                <c:pt idx="96">
                  <c:v>389037.58370513213</c:v>
                </c:pt>
                <c:pt idx="97">
                  <c:v>326810.73138198617</c:v>
                </c:pt>
                <c:pt idx="98">
                  <c:v>398707.89115871693</c:v>
                </c:pt>
                <c:pt idx="99">
                  <c:v>329893.37200442218</c:v>
                </c:pt>
                <c:pt idx="100">
                  <c:v>313484.77605125104</c:v>
                </c:pt>
                <c:pt idx="101">
                  <c:v>395101.24195879593</c:v>
                </c:pt>
                <c:pt idx="102">
                  <c:v>430513.60472470411</c:v>
                </c:pt>
                <c:pt idx="103">
                  <c:v>357129.52097635926</c:v>
                </c:pt>
                <c:pt idx="104">
                  <c:v>281845.69502662204</c:v>
                </c:pt>
                <c:pt idx="105">
                  <c:v>350042.18014748819</c:v>
                </c:pt>
                <c:pt idx="106">
                  <c:v>409054.65932005912</c:v>
                </c:pt>
                <c:pt idx="107">
                  <c:v>334968.89949890773</c:v>
                </c:pt>
                <c:pt idx="108">
                  <c:v>410449.82315485063</c:v>
                </c:pt>
                <c:pt idx="109">
                  <c:v>336665.86594005383</c:v>
                </c:pt>
                <c:pt idx="110">
                  <c:v>414584.78216410102</c:v>
                </c:pt>
                <c:pt idx="111">
                  <c:v>433391.63692767022</c:v>
                </c:pt>
                <c:pt idx="112">
                  <c:v>340132.54599509423</c:v>
                </c:pt>
                <c:pt idx="113">
                  <c:v>328636.03392364935</c:v>
                </c:pt>
                <c:pt idx="114">
                  <c:v>419763.80700483604</c:v>
                </c:pt>
                <c:pt idx="115">
                  <c:v>385651.44555595319</c:v>
                </c:pt>
                <c:pt idx="116">
                  <c:v>355726.89557361155</c:v>
                </c:pt>
                <c:pt idx="117">
                  <c:v>337162.96597508341</c:v>
                </c:pt>
                <c:pt idx="118">
                  <c:v>366556.30754166073</c:v>
                </c:pt>
                <c:pt idx="119">
                  <c:v>412002.75133586128</c:v>
                </c:pt>
                <c:pt idx="120">
                  <c:v>357177.74097705004</c:v>
                </c:pt>
                <c:pt idx="121">
                  <c:v>412181.2018583499</c:v>
                </c:pt>
                <c:pt idx="122">
                  <c:v>347707.70331858401</c:v>
                </c:pt>
                <c:pt idx="123">
                  <c:v>305542.75604286342</c:v>
                </c:pt>
                <c:pt idx="124">
                  <c:v>407041.79734084185</c:v>
                </c:pt>
                <c:pt idx="125">
                  <c:v>369240.93625591835</c:v>
                </c:pt>
                <c:pt idx="126">
                  <c:v>1554019.8127457527</c:v>
                </c:pt>
                <c:pt idx="127">
                  <c:v>1649201.0768995087</c:v>
                </c:pt>
                <c:pt idx="128">
                  <c:v>1653693.1774102605</c:v>
                </c:pt>
                <c:pt idx="129">
                  <c:v>1619156.4538317253</c:v>
                </c:pt>
                <c:pt idx="130">
                  <c:v>1677802.4408699367</c:v>
                </c:pt>
                <c:pt idx="131">
                  <c:v>1566513.0718845394</c:v>
                </c:pt>
                <c:pt idx="132">
                  <c:v>1577376.2128196992</c:v>
                </c:pt>
                <c:pt idx="133">
                  <c:v>1618373.5273694096</c:v>
                </c:pt>
                <c:pt idx="134">
                  <c:v>1604046.840024373</c:v>
                </c:pt>
                <c:pt idx="135">
                  <c:v>1591202.6913302387</c:v>
                </c:pt>
                <c:pt idx="136">
                  <c:v>1504023.4743186841</c:v>
                </c:pt>
                <c:pt idx="137">
                  <c:v>1608538.5188999523</c:v>
                </c:pt>
                <c:pt idx="138">
                  <c:v>1634874.4197149873</c:v>
                </c:pt>
                <c:pt idx="139">
                  <c:v>1581809.7224904867</c:v>
                </c:pt>
                <c:pt idx="140">
                  <c:v>1678076.1501983511</c:v>
                </c:pt>
                <c:pt idx="141">
                  <c:v>1568601.8798217918</c:v>
                </c:pt>
                <c:pt idx="142">
                  <c:v>1535015.8437473862</c:v>
                </c:pt>
                <c:pt idx="143">
                  <c:v>1654088.4270436158</c:v>
                </c:pt>
                <c:pt idx="144">
                  <c:v>1768490.0158482129</c:v>
                </c:pt>
                <c:pt idx="145">
                  <c:v>1588929.4490733717</c:v>
                </c:pt>
                <c:pt idx="146">
                  <c:v>1482494.8205582805</c:v>
                </c:pt>
                <c:pt idx="147">
                  <c:v>1605111.2326293176</c:v>
                </c:pt>
                <c:pt idx="148">
                  <c:v>1659342.1245954754</c:v>
                </c:pt>
                <c:pt idx="149">
                  <c:v>1585023.0270734008</c:v>
                </c:pt>
                <c:pt idx="150">
                  <c:v>1652307.4549888002</c:v>
                </c:pt>
                <c:pt idx="151">
                  <c:v>1588285.2122896281</c:v>
                </c:pt>
                <c:pt idx="152">
                  <c:v>1689986.4208341734</c:v>
                </c:pt>
                <c:pt idx="153">
                  <c:v>1648494.8612300451</c:v>
                </c:pt>
                <c:pt idx="154">
                  <c:v>1604162.1221500845</c:v>
                </c:pt>
                <c:pt idx="155">
                  <c:v>1792198.9968310413</c:v>
                </c:pt>
                <c:pt idx="156">
                  <c:v>1794386.9686842957</c:v>
                </c:pt>
                <c:pt idx="157">
                  <c:v>1675034.1380777687</c:v>
                </c:pt>
                <c:pt idx="158">
                  <c:v>1611009.1512625273</c:v>
                </c:pt>
                <c:pt idx="159">
                  <c:v>1756899.3788989487</c:v>
                </c:pt>
                <c:pt idx="160">
                  <c:v>1634709.2068656003</c:v>
                </c:pt>
                <c:pt idx="161">
                  <c:v>1692943.8695811557</c:v>
                </c:pt>
                <c:pt idx="162">
                  <c:v>1638987.4183133508</c:v>
                </c:pt>
                <c:pt idx="163">
                  <c:v>1660308.7394492463</c:v>
                </c:pt>
                <c:pt idx="164">
                  <c:v>1580581.6219323566</c:v>
                </c:pt>
                <c:pt idx="165">
                  <c:v>1577464.4124086865</c:v>
                </c:pt>
                <c:pt idx="166">
                  <c:v>1690663.8557599848</c:v>
                </c:pt>
                <c:pt idx="167">
                  <c:v>1656739.4107471155</c:v>
                </c:pt>
                <c:pt idx="168">
                  <c:v>274125.60710966942</c:v>
                </c:pt>
                <c:pt idx="169">
                  <c:v>335973.50631153875</c:v>
                </c:pt>
                <c:pt idx="170">
                  <c:v>378382.5818785741</c:v>
                </c:pt>
                <c:pt idx="171">
                  <c:v>329007.64366798475</c:v>
                </c:pt>
                <c:pt idx="172">
                  <c:v>380690.41433715017</c:v>
                </c:pt>
                <c:pt idx="173">
                  <c:v>317740.32242054463</c:v>
                </c:pt>
                <c:pt idx="174">
                  <c:v>271713.77354085911</c:v>
                </c:pt>
                <c:pt idx="175">
                  <c:v>392677.2939715659</c:v>
                </c:pt>
                <c:pt idx="176">
                  <c:v>355118.79896598554</c:v>
                </c:pt>
                <c:pt idx="177">
                  <c:v>327226.26026906422</c:v>
                </c:pt>
                <c:pt idx="178">
                  <c:v>271827.06637930247</c:v>
                </c:pt>
                <c:pt idx="179">
                  <c:v>322363.74552036752</c:v>
                </c:pt>
                <c:pt idx="180">
                  <c:v>374684.85146557615</c:v>
                </c:pt>
                <c:pt idx="181">
                  <c:v>316908.84119456157</c:v>
                </c:pt>
                <c:pt idx="182">
                  <c:v>383281.20486848278</c:v>
                </c:pt>
                <c:pt idx="183">
                  <c:v>310854.45055049303</c:v>
                </c:pt>
                <c:pt idx="184">
                  <c:v>279828.08000555495</c:v>
                </c:pt>
                <c:pt idx="185">
                  <c:v>367211.33008513122</c:v>
                </c:pt>
                <c:pt idx="186">
                  <c:v>448721.32474518102</c:v>
                </c:pt>
                <c:pt idx="187">
                  <c:v>339029.63805547281</c:v>
                </c:pt>
                <c:pt idx="188">
                  <c:v>262228.29601727449</c:v>
                </c:pt>
                <c:pt idx="189">
                  <c:v>332067.19847398147</c:v>
                </c:pt>
                <c:pt idx="190">
                  <c:v>398800.01814340183</c:v>
                </c:pt>
                <c:pt idx="191">
                  <c:v>321682.30239856796</c:v>
                </c:pt>
                <c:pt idx="192">
                  <c:v>394116.34258834063</c:v>
                </c:pt>
                <c:pt idx="193">
                  <c:v>337652.31361934869</c:v>
                </c:pt>
                <c:pt idx="194">
                  <c:v>402584.41330899973</c:v>
                </c:pt>
                <c:pt idx="195">
                  <c:v>383262.24156910914</c:v>
                </c:pt>
                <c:pt idx="196">
                  <c:v>328278.64305691974</c:v>
                </c:pt>
                <c:pt idx="197">
                  <c:v>385888.56326505053</c:v>
                </c:pt>
                <c:pt idx="198">
                  <c:v>421955.69390495186</c:v>
                </c:pt>
                <c:pt idx="199">
                  <c:v>392160.59103653737</c:v>
                </c:pt>
                <c:pt idx="200">
                  <c:v>345321.30847363779</c:v>
                </c:pt>
                <c:pt idx="201">
                  <c:v>316364.38350964704</c:v>
                </c:pt>
                <c:pt idx="202">
                  <c:v>349094.09491322841</c:v>
                </c:pt>
                <c:pt idx="203">
                  <c:v>402996.98241691297</c:v>
                </c:pt>
                <c:pt idx="204">
                  <c:v>354481.78496224672</c:v>
                </c:pt>
                <c:pt idx="205">
                  <c:v>382709.314080093</c:v>
                </c:pt>
                <c:pt idx="206">
                  <c:v>314924.69578093803</c:v>
                </c:pt>
                <c:pt idx="207">
                  <c:v>278908.01258585934</c:v>
                </c:pt>
                <c:pt idx="208">
                  <c:v>401544.73383046372</c:v>
                </c:pt>
                <c:pt idx="209">
                  <c:v>364545.22575857444</c:v>
                </c:pt>
                <c:pt idx="210">
                  <c:v>1472729.2453538114</c:v>
                </c:pt>
                <c:pt idx="211">
                  <c:v>1519125.7576594765</c:v>
                </c:pt>
                <c:pt idx="212">
                  <c:v>1546624.4151895188</c:v>
                </c:pt>
                <c:pt idx="213">
                  <c:v>1515548.1279316081</c:v>
                </c:pt>
                <c:pt idx="214">
                  <c:v>1606788.6595990001</c:v>
                </c:pt>
                <c:pt idx="215">
                  <c:v>1462876.4812410979</c:v>
                </c:pt>
                <c:pt idx="216">
                  <c:v>1527086.0761394599</c:v>
                </c:pt>
                <c:pt idx="217">
                  <c:v>1552280.87626078</c:v>
                </c:pt>
                <c:pt idx="218">
                  <c:v>1495099.30446137</c:v>
                </c:pt>
                <c:pt idx="219">
                  <c:v>1471159.2536001399</c:v>
                </c:pt>
                <c:pt idx="220">
                  <c:v>1434050.8586451039</c:v>
                </c:pt>
                <c:pt idx="221">
                  <c:v>1479812.8847596224</c:v>
                </c:pt>
                <c:pt idx="222">
                  <c:v>1546964.4279611919</c:v>
                </c:pt>
                <c:pt idx="223">
                  <c:v>1481695.8363367151</c:v>
                </c:pt>
                <c:pt idx="224">
                  <c:v>1578720.0125403774</c:v>
                </c:pt>
                <c:pt idx="225">
                  <c:v>1463555.5384498318</c:v>
                </c:pt>
                <c:pt idx="226">
                  <c:v>1489153.6373752011</c:v>
                </c:pt>
                <c:pt idx="227">
                  <c:v>1539903.8628819236</c:v>
                </c:pt>
                <c:pt idx="228">
                  <c:v>1690510.3666120102</c:v>
                </c:pt>
                <c:pt idx="229">
                  <c:v>1489950.3599641218</c:v>
                </c:pt>
                <c:pt idx="230">
                  <c:v>1401064.0075768875</c:v>
                </c:pt>
                <c:pt idx="231">
                  <c:v>1471739.8583457305</c:v>
                </c:pt>
                <c:pt idx="232">
                  <c:v>1571938.1527475824</c:v>
                </c:pt>
                <c:pt idx="233">
                  <c:v>1462163.6210725468</c:v>
                </c:pt>
                <c:pt idx="234">
                  <c:v>1543928.6252500378</c:v>
                </c:pt>
                <c:pt idx="235">
                  <c:v>1498881.9517589828</c:v>
                </c:pt>
                <c:pt idx="236">
                  <c:v>1608608.1743040881</c:v>
                </c:pt>
                <c:pt idx="237">
                  <c:v>1607232.9626137728</c:v>
                </c:pt>
                <c:pt idx="238">
                  <c:v>1531173.2711538484</c:v>
                </c:pt>
                <c:pt idx="239">
                  <c:v>1620138.4828870094</c:v>
                </c:pt>
                <c:pt idx="240">
                  <c:v>1669146.7387579598</c:v>
                </c:pt>
                <c:pt idx="241">
                  <c:v>1557644.8044495406</c:v>
                </c:pt>
                <c:pt idx="242">
                  <c:v>1521797.3834889897</c:v>
                </c:pt>
                <c:pt idx="243">
                  <c:v>1607111.681369595</c:v>
                </c:pt>
                <c:pt idx="244">
                  <c:v>1507727.7224636902</c:v>
                </c:pt>
                <c:pt idx="245">
                  <c:v>1587315.1609759736</c:v>
                </c:pt>
                <c:pt idx="246">
                  <c:v>1529948.7155347017</c:v>
                </c:pt>
                <c:pt idx="247">
                  <c:v>1563208.1358155776</c:v>
                </c:pt>
                <c:pt idx="248">
                  <c:v>1466541.5993460268</c:v>
                </c:pt>
                <c:pt idx="249">
                  <c:v>1484273.1019286993</c:v>
                </c:pt>
                <c:pt idx="250">
                  <c:v>1564037.97382027</c:v>
                </c:pt>
                <c:pt idx="251">
                  <c:v>1561360.8493634956</c:v>
                </c:pt>
                <c:pt idx="252">
                  <c:v>426467.69671043381</c:v>
                </c:pt>
                <c:pt idx="253">
                  <c:v>517637.33221154806</c:v>
                </c:pt>
                <c:pt idx="254">
                  <c:v>817968.56418096693</c:v>
                </c:pt>
                <c:pt idx="255">
                  <c:v>534944.01407597784</c:v>
                </c:pt>
                <c:pt idx="256">
                  <c:v>614058.0636422378</c:v>
                </c:pt>
                <c:pt idx="257">
                  <c:v>513578.96688300907</c:v>
                </c:pt>
                <c:pt idx="258">
                  <c:v>505806.20703520876</c:v>
                </c:pt>
                <c:pt idx="259">
                  <c:v>579191.30568441271</c:v>
                </c:pt>
                <c:pt idx="260">
                  <c:v>543478.34750339738</c:v>
                </c:pt>
                <c:pt idx="261">
                  <c:v>526106.29355850536</c:v>
                </c:pt>
                <c:pt idx="262">
                  <c:v>478164.64647244266</c:v>
                </c:pt>
                <c:pt idx="263">
                  <c:v>507912.09879114927</c:v>
                </c:pt>
                <c:pt idx="264">
                  <c:v>583753.31541679974</c:v>
                </c:pt>
                <c:pt idx="265">
                  <c:v>525457.38746976061</c:v>
                </c:pt>
                <c:pt idx="266">
                  <c:v>616551.34973375418</c:v>
                </c:pt>
                <c:pt idx="267">
                  <c:v>516380.9131042615</c:v>
                </c:pt>
                <c:pt idx="268">
                  <c:v>519198.83573942527</c:v>
                </c:pt>
                <c:pt idx="269">
                  <c:v>584407.81967312039</c:v>
                </c:pt>
                <c:pt idx="270">
                  <c:v>566926.68648639868</c:v>
                </c:pt>
                <c:pt idx="271">
                  <c:v>516361.4920942685</c:v>
                </c:pt>
                <c:pt idx="272">
                  <c:v>451871.61179692793</c:v>
                </c:pt>
                <c:pt idx="273">
                  <c:v>539411.39105131093</c:v>
                </c:pt>
                <c:pt idx="274">
                  <c:v>590795.32151524164</c:v>
                </c:pt>
                <c:pt idx="275">
                  <c:v>508878.70379295549</c:v>
                </c:pt>
                <c:pt idx="276">
                  <c:v>593582.01914528583</c:v>
                </c:pt>
                <c:pt idx="277">
                  <c:v>545798.39726099442</c:v>
                </c:pt>
                <c:pt idx="278">
                  <c:v>592729.40384658135</c:v>
                </c:pt>
                <c:pt idx="279">
                  <c:v>575026.41108218522</c:v>
                </c:pt>
                <c:pt idx="280">
                  <c:v>659543.75044305436</c:v>
                </c:pt>
                <c:pt idx="281">
                  <c:v>657355.1455008185</c:v>
                </c:pt>
                <c:pt idx="282">
                  <c:v>618361.1079602543</c:v>
                </c:pt>
                <c:pt idx="283">
                  <c:v>546779.18808694626</c:v>
                </c:pt>
                <c:pt idx="284">
                  <c:v>537913.94007554615</c:v>
                </c:pt>
                <c:pt idx="285">
                  <c:v>502785.67701143766</c:v>
                </c:pt>
                <c:pt idx="286">
                  <c:v>549077.5487432729</c:v>
                </c:pt>
                <c:pt idx="287">
                  <c:v>592499.82896704879</c:v>
                </c:pt>
                <c:pt idx="288">
                  <c:v>542864.48435912095</c:v>
                </c:pt>
                <c:pt idx="289">
                  <c:v>591610.60705679469</c:v>
                </c:pt>
                <c:pt idx="290">
                  <c:v>534223.02028272115</c:v>
                </c:pt>
                <c:pt idx="291">
                  <c:v>505228.83769726363</c:v>
                </c:pt>
                <c:pt idx="292">
                  <c:v>600907.38802079845</c:v>
                </c:pt>
                <c:pt idx="293">
                  <c:v>606240.14587488014</c:v>
                </c:pt>
                <c:pt idx="294">
                  <c:v>880679.84197973553</c:v>
                </c:pt>
                <c:pt idx="295">
                  <c:v>907947.30918006785</c:v>
                </c:pt>
                <c:pt idx="296">
                  <c:v>959528.44883938087</c:v>
                </c:pt>
                <c:pt idx="297">
                  <c:v>869823.50800221285</c:v>
                </c:pt>
                <c:pt idx="298">
                  <c:v>976269.24129977729</c:v>
                </c:pt>
                <c:pt idx="299">
                  <c:v>849686.77356537909</c:v>
                </c:pt>
                <c:pt idx="300">
                  <c:v>780081.34788271447</c:v>
                </c:pt>
                <c:pt idx="301">
                  <c:v>942003.27373799297</c:v>
                </c:pt>
                <c:pt idx="302">
                  <c:v>899237.65275982278</c:v>
                </c:pt>
                <c:pt idx="303">
                  <c:v>870138.51211763779</c:v>
                </c:pt>
                <c:pt idx="304">
                  <c:v>826930.43312218436</c:v>
                </c:pt>
                <c:pt idx="305">
                  <c:v>944194.10551474604</c:v>
                </c:pt>
                <c:pt idx="306">
                  <c:v>1184760.9523840256</c:v>
                </c:pt>
                <c:pt idx="307">
                  <c:v>876642.52816147683</c:v>
                </c:pt>
                <c:pt idx="308">
                  <c:v>942837.04550926853</c:v>
                </c:pt>
                <c:pt idx="309">
                  <c:v>858920.77122387826</c:v>
                </c:pt>
                <c:pt idx="310">
                  <c:v>843757.83010379947</c:v>
                </c:pt>
                <c:pt idx="311">
                  <c:v>901818.41019612236</c:v>
                </c:pt>
                <c:pt idx="312">
                  <c:v>1061438.1582672761</c:v>
                </c:pt>
                <c:pt idx="313">
                  <c:v>877258.13724195038</c:v>
                </c:pt>
                <c:pt idx="314">
                  <c:v>935030.74539030006</c:v>
                </c:pt>
                <c:pt idx="315">
                  <c:v>905705.61098993372</c:v>
                </c:pt>
                <c:pt idx="316">
                  <c:v>974502.13788560836</c:v>
                </c:pt>
                <c:pt idx="317">
                  <c:v>868578.24823707936</c:v>
                </c:pt>
                <c:pt idx="318">
                  <c:v>983320.49450708751</c:v>
                </c:pt>
                <c:pt idx="319">
                  <c:v>882669.43581271742</c:v>
                </c:pt>
                <c:pt idx="320">
                  <c:v>921878.95297435299</c:v>
                </c:pt>
                <c:pt idx="321">
                  <c:v>952933.82453390467</c:v>
                </c:pt>
                <c:pt idx="322">
                  <c:v>894405.85299895529</c:v>
                </c:pt>
                <c:pt idx="323">
                  <c:v>967437.7741120822</c:v>
                </c:pt>
                <c:pt idx="324">
                  <c:v>997115.03750220558</c:v>
                </c:pt>
                <c:pt idx="325">
                  <c:v>971900.60769784008</c:v>
                </c:pt>
                <c:pt idx="326">
                  <c:v>849472.81145864213</c:v>
                </c:pt>
                <c:pt idx="327">
                  <c:v>967960.30207723752</c:v>
                </c:pt>
                <c:pt idx="328">
                  <c:v>844918.38544577966</c:v>
                </c:pt>
                <c:pt idx="329">
                  <c:v>994919.18584261381</c:v>
                </c:pt>
                <c:pt idx="330">
                  <c:v>911529.29941270058</c:v>
                </c:pt>
                <c:pt idx="331">
                  <c:v>938951.79587134789</c:v>
                </c:pt>
                <c:pt idx="332">
                  <c:v>839854.18695734744</c:v>
                </c:pt>
                <c:pt idx="333">
                  <c:v>789121.18576684373</c:v>
                </c:pt>
                <c:pt idx="334">
                  <c:v>972119.82344270474</c:v>
                </c:pt>
                <c:pt idx="335">
                  <c:v>898178.29675145936</c:v>
                </c:pt>
                <c:pt idx="336">
                  <c:v>870539.9243165584</c:v>
                </c:pt>
                <c:pt idx="337">
                  <c:v>948513.46408283606</c:v>
                </c:pt>
                <c:pt idx="338">
                  <c:v>1009566.7069692691</c:v>
                </c:pt>
                <c:pt idx="339">
                  <c:v>932665.87035899889</c:v>
                </c:pt>
                <c:pt idx="340">
                  <c:v>1015571.908576536</c:v>
                </c:pt>
                <c:pt idx="341">
                  <c:v>967828.8399245477</c:v>
                </c:pt>
                <c:pt idx="342">
                  <c:v>901073.6316574238</c:v>
                </c:pt>
                <c:pt idx="343">
                  <c:v>990624.49572510016</c:v>
                </c:pt>
                <c:pt idx="344">
                  <c:v>950974.49072684906</c:v>
                </c:pt>
                <c:pt idx="345">
                  <c:v>942535.33097325417</c:v>
                </c:pt>
                <c:pt idx="346">
                  <c:v>881398.50676324696</c:v>
                </c:pt>
                <c:pt idx="347">
                  <c:v>929812.70642213232</c:v>
                </c:pt>
                <c:pt idx="348">
                  <c:v>995991.78953801584</c:v>
                </c:pt>
                <c:pt idx="349">
                  <c:v>918373.70636633085</c:v>
                </c:pt>
                <c:pt idx="350">
                  <c:v>1004474.6648360279</c:v>
                </c:pt>
                <c:pt idx="351">
                  <c:v>903490.28264907654</c:v>
                </c:pt>
                <c:pt idx="352">
                  <c:v>916301.47580565861</c:v>
                </c:pt>
                <c:pt idx="353">
                  <c:v>980631.80551172653</c:v>
                </c:pt>
                <c:pt idx="354">
                  <c:v>1054765.2374554011</c:v>
                </c:pt>
                <c:pt idx="355">
                  <c:v>943192.06155258021</c:v>
                </c:pt>
                <c:pt idx="356">
                  <c:v>859361.08673415054</c:v>
                </c:pt>
                <c:pt idx="357">
                  <c:v>969149.64693810721</c:v>
                </c:pt>
                <c:pt idx="358">
                  <c:v>1006115.455985403</c:v>
                </c:pt>
                <c:pt idx="359">
                  <c:v>927876.24133260781</c:v>
                </c:pt>
                <c:pt idx="360">
                  <c:v>1013008.222406606</c:v>
                </c:pt>
                <c:pt idx="361">
                  <c:v>941922.49021405051</c:v>
                </c:pt>
                <c:pt idx="362">
                  <c:v>999085.58708704659</c:v>
                </c:pt>
                <c:pt idx="363">
                  <c:v>1004207.5091569507</c:v>
                </c:pt>
                <c:pt idx="364">
                  <c:v>930261.19315116166</c:v>
                </c:pt>
                <c:pt idx="365">
                  <c:v>955422.1835802386</c:v>
                </c:pt>
                <c:pt idx="366">
                  <c:v>1050576.0847889523</c:v>
                </c:pt>
                <c:pt idx="367">
                  <c:v>992469.10589017184</c:v>
                </c:pt>
                <c:pt idx="368">
                  <c:v>939267.95893940458</c:v>
                </c:pt>
                <c:pt idx="369">
                  <c:v>904886.52274956717</c:v>
                </c:pt>
                <c:pt idx="370">
                  <c:v>978579.85354640963</c:v>
                </c:pt>
                <c:pt idx="371">
                  <c:v>1009944.3488710116</c:v>
                </c:pt>
                <c:pt idx="372">
                  <c:v>973243.88524188299</c:v>
                </c:pt>
                <c:pt idx="373">
                  <c:v>1000420.9819737794</c:v>
                </c:pt>
                <c:pt idx="374">
                  <c:v>913880.29571006808</c:v>
                </c:pt>
                <c:pt idx="375">
                  <c:v>879046.61479447142</c:v>
                </c:pt>
                <c:pt idx="376">
                  <c:v>1016509.198624956</c:v>
                </c:pt>
                <c:pt idx="377">
                  <c:v>954934.92590857542</c:v>
                </c:pt>
                <c:pt idx="378">
                  <c:v>1054792.8621605963</c:v>
                </c:pt>
                <c:pt idx="379">
                  <c:v>1106242.0889166547</c:v>
                </c:pt>
                <c:pt idx="380">
                  <c:v>1122444.07002733</c:v>
                </c:pt>
                <c:pt idx="381">
                  <c:v>1079040.6643229057</c:v>
                </c:pt>
                <c:pt idx="382">
                  <c:v>1113274.984365026</c:v>
                </c:pt>
                <c:pt idx="383">
                  <c:v>1008197.6332812475</c:v>
                </c:pt>
                <c:pt idx="384">
                  <c:v>1116116.4716377505</c:v>
                </c:pt>
                <c:pt idx="385">
                  <c:v>1105758.1665541991</c:v>
                </c:pt>
                <c:pt idx="386">
                  <c:v>1097339.4348169023</c:v>
                </c:pt>
                <c:pt idx="387">
                  <c:v>1040885.8209019894</c:v>
                </c:pt>
                <c:pt idx="388">
                  <c:v>989817.92541961872</c:v>
                </c:pt>
                <c:pt idx="389">
                  <c:v>1063712.4238933264</c:v>
                </c:pt>
                <c:pt idx="390">
                  <c:v>1148647.8262741521</c:v>
                </c:pt>
                <c:pt idx="391">
                  <c:v>1089555.7122464348</c:v>
                </c:pt>
                <c:pt idx="392">
                  <c:v>1133848.5080546914</c:v>
                </c:pt>
                <c:pt idx="393">
                  <c:v>988057.53299450676</c:v>
                </c:pt>
                <c:pt idx="394">
                  <c:v>1034588.4205873797</c:v>
                </c:pt>
                <c:pt idx="395">
                  <c:v>1133521.7950534387</c:v>
                </c:pt>
                <c:pt idx="396">
                  <c:v>1223629.0766578848</c:v>
                </c:pt>
                <c:pt idx="397">
                  <c:v>1061808.8253403092</c:v>
                </c:pt>
                <c:pt idx="398">
                  <c:v>961764.27290722739</c:v>
                </c:pt>
                <c:pt idx="399">
                  <c:v>1064686.7901284485</c:v>
                </c:pt>
                <c:pt idx="400">
                  <c:v>1134021.3504731739</c:v>
                </c:pt>
                <c:pt idx="401">
                  <c:v>1047661.6039708136</c:v>
                </c:pt>
                <c:pt idx="402">
                  <c:v>1108887.8816294228</c:v>
                </c:pt>
                <c:pt idx="403">
                  <c:v>1040473.7698841637</c:v>
                </c:pt>
                <c:pt idx="404">
                  <c:v>1200328.5430467671</c:v>
                </c:pt>
                <c:pt idx="405">
                  <c:v>1114889.8573485638</c:v>
                </c:pt>
                <c:pt idx="406">
                  <c:v>1083602.1117402215</c:v>
                </c:pt>
                <c:pt idx="407">
                  <c:v>1208587.4347073268</c:v>
                </c:pt>
                <c:pt idx="408">
                  <c:v>1246073.773030434</c:v>
                </c:pt>
                <c:pt idx="409">
                  <c:v>1115057.4652350426</c:v>
                </c:pt>
                <c:pt idx="410">
                  <c:v>1125501.5300692823</c:v>
                </c:pt>
                <c:pt idx="411">
                  <c:v>1229788.5032454417</c:v>
                </c:pt>
                <c:pt idx="412">
                  <c:v>1071377.9677521593</c:v>
                </c:pt>
                <c:pt idx="413">
                  <c:v>1144221.8821236147</c:v>
                </c:pt>
                <c:pt idx="414">
                  <c:v>1075374.6948759758</c:v>
                </c:pt>
                <c:pt idx="415">
                  <c:v>1167265.9910868849</c:v>
                </c:pt>
                <c:pt idx="416">
                  <c:v>1027656.6769158026</c:v>
                </c:pt>
                <c:pt idx="417">
                  <c:v>1019654.6648786261</c:v>
                </c:pt>
                <c:pt idx="418">
                  <c:v>1212626.9717768254</c:v>
                </c:pt>
                <c:pt idx="419">
                  <c:v>1098929.7666877033</c:v>
                </c:pt>
                <c:pt idx="420">
                  <c:v>1500163.1608214153</c:v>
                </c:pt>
                <c:pt idx="421">
                  <c:v>1554769.9341013802</c:v>
                </c:pt>
                <c:pt idx="422">
                  <c:v>1579761.8888657931</c:v>
                </c:pt>
                <c:pt idx="423">
                  <c:v>1537040.25189722</c:v>
                </c:pt>
                <c:pt idx="424">
                  <c:v>1583522.7322995812</c:v>
                </c:pt>
                <c:pt idx="425">
                  <c:v>1502898.6205936538</c:v>
                </c:pt>
                <c:pt idx="426">
                  <c:v>1506646.109991163</c:v>
                </c:pt>
                <c:pt idx="427">
                  <c:v>1571913.4489606761</c:v>
                </c:pt>
                <c:pt idx="428">
                  <c:v>1524454.4710502592</c:v>
                </c:pt>
                <c:pt idx="429">
                  <c:v>1539516.4364974787</c:v>
                </c:pt>
                <c:pt idx="430">
                  <c:v>1449675.2085004258</c:v>
                </c:pt>
                <c:pt idx="431">
                  <c:v>1529198.3917147452</c:v>
                </c:pt>
                <c:pt idx="432">
                  <c:v>1578052.7016875227</c:v>
                </c:pt>
                <c:pt idx="433">
                  <c:v>1516303.6958819064</c:v>
                </c:pt>
                <c:pt idx="434">
                  <c:v>1587290.4903969602</c:v>
                </c:pt>
                <c:pt idx="435">
                  <c:v>1511791.6739741866</c:v>
                </c:pt>
                <c:pt idx="436">
                  <c:v>1580260.3577201855</c:v>
                </c:pt>
                <c:pt idx="437">
                  <c:v>1576422.8190351755</c:v>
                </c:pt>
                <c:pt idx="438">
                  <c:v>1758907.1760301627</c:v>
                </c:pt>
                <c:pt idx="439">
                  <c:v>1555919.3618038113</c:v>
                </c:pt>
                <c:pt idx="440">
                  <c:v>1449087.5493149303</c:v>
                </c:pt>
                <c:pt idx="441">
                  <c:v>1518298.9203227579</c:v>
                </c:pt>
                <c:pt idx="442">
                  <c:v>1556877.5227920217</c:v>
                </c:pt>
                <c:pt idx="443">
                  <c:v>1508664.8754632042</c:v>
                </c:pt>
                <c:pt idx="444">
                  <c:v>1591107.941699418</c:v>
                </c:pt>
                <c:pt idx="445">
                  <c:v>1519922.7045390988</c:v>
                </c:pt>
                <c:pt idx="446">
                  <c:v>1635103.005108593</c:v>
                </c:pt>
                <c:pt idx="447">
                  <c:v>1590786.7553977482</c:v>
                </c:pt>
                <c:pt idx="448">
                  <c:v>1559978.1028087763</c:v>
                </c:pt>
                <c:pt idx="449">
                  <c:v>1715153.0472738955</c:v>
                </c:pt>
                <c:pt idx="450">
                  <c:v>1680372.6010382087</c:v>
                </c:pt>
                <c:pt idx="451">
                  <c:v>1626220.625049083</c:v>
                </c:pt>
                <c:pt idx="452">
                  <c:v>1540533.6132310326</c:v>
                </c:pt>
                <c:pt idx="453">
                  <c:v>1660348.719788963</c:v>
                </c:pt>
                <c:pt idx="454">
                  <c:v>1561589.8700993862</c:v>
                </c:pt>
                <c:pt idx="455">
                  <c:v>1606195.7529825056</c:v>
                </c:pt>
                <c:pt idx="456">
                  <c:v>1560880.275819367</c:v>
                </c:pt>
                <c:pt idx="457">
                  <c:v>1608752.0471505693</c:v>
                </c:pt>
                <c:pt idx="458">
                  <c:v>1511451.4521830513</c:v>
                </c:pt>
                <c:pt idx="459">
                  <c:v>1523380.3020291752</c:v>
                </c:pt>
                <c:pt idx="460">
                  <c:v>1616903.7340945397</c:v>
                </c:pt>
                <c:pt idx="461">
                  <c:v>1574353.9152396072</c:v>
                </c:pt>
                <c:pt idx="462">
                  <c:v>1020129.2984424803</c:v>
                </c:pt>
                <c:pt idx="463">
                  <c:v>959102.57761428796</c:v>
                </c:pt>
                <c:pt idx="464">
                  <c:v>1050939.3971185384</c:v>
                </c:pt>
                <c:pt idx="465">
                  <c:v>968937.11127467954</c:v>
                </c:pt>
                <c:pt idx="466">
                  <c:v>1027971.8466506065</c:v>
                </c:pt>
                <c:pt idx="467">
                  <c:v>941264.89223140571</c:v>
                </c:pt>
                <c:pt idx="468">
                  <c:v>985823.80864434945</c:v>
                </c:pt>
                <c:pt idx="469">
                  <c:v>1046596.0543538345</c:v>
                </c:pt>
                <c:pt idx="470">
                  <c:v>1051019.0337024352</c:v>
                </c:pt>
                <c:pt idx="471">
                  <c:v>918244.22864649654</c:v>
                </c:pt>
                <c:pt idx="472">
                  <c:v>880942.36504322547</c:v>
                </c:pt>
                <c:pt idx="473">
                  <c:v>957171.87824255624</c:v>
                </c:pt>
                <c:pt idx="474">
                  <c:v>1019765.13423444</c:v>
                </c:pt>
                <c:pt idx="475">
                  <c:v>1062078.5147612279</c:v>
                </c:pt>
                <c:pt idx="476">
                  <c:v>1039114.3425179889</c:v>
                </c:pt>
                <c:pt idx="477">
                  <c:v>905492.0227403366</c:v>
                </c:pt>
                <c:pt idx="478">
                  <c:v>929847.83557533205</c:v>
                </c:pt>
                <c:pt idx="479">
                  <c:v>1037357.4954892609</c:v>
                </c:pt>
                <c:pt idx="480">
                  <c:v>1053962.5809094333</c:v>
                </c:pt>
                <c:pt idx="481">
                  <c:v>975735.33794077497</c:v>
                </c:pt>
                <c:pt idx="482">
                  <c:v>841330.00396931567</c:v>
                </c:pt>
                <c:pt idx="483">
                  <c:v>955413.31124956685</c:v>
                </c:pt>
                <c:pt idx="484">
                  <c:v>1059893.6052822419</c:v>
                </c:pt>
                <c:pt idx="485">
                  <c:v>941657.8942431882</c:v>
                </c:pt>
                <c:pt idx="486">
                  <c:v>1029123.0177826409</c:v>
                </c:pt>
                <c:pt idx="487">
                  <c:v>951155.58845255943</c:v>
                </c:pt>
                <c:pt idx="488">
                  <c:v>1128436.3906615076</c:v>
                </c:pt>
                <c:pt idx="489">
                  <c:v>989298.56826058496</c:v>
                </c:pt>
                <c:pt idx="490">
                  <c:v>943931.50959448074</c:v>
                </c:pt>
                <c:pt idx="491">
                  <c:v>1224235.7897476233</c:v>
                </c:pt>
                <c:pt idx="492">
                  <c:v>1170576.9486262361</c:v>
                </c:pt>
                <c:pt idx="493">
                  <c:v>994732.38690194418</c:v>
                </c:pt>
                <c:pt idx="494">
                  <c:v>1016182.5274650115</c:v>
                </c:pt>
                <c:pt idx="495">
                  <c:v>1106948.7474754988</c:v>
                </c:pt>
                <c:pt idx="496">
                  <c:v>968812.48622378043</c:v>
                </c:pt>
                <c:pt idx="497">
                  <c:v>1044168.3322829118</c:v>
                </c:pt>
                <c:pt idx="498">
                  <c:v>1014792.7659190157</c:v>
                </c:pt>
                <c:pt idx="499">
                  <c:v>1045613.0757453465</c:v>
                </c:pt>
                <c:pt idx="500">
                  <c:v>931009.85632004717</c:v>
                </c:pt>
                <c:pt idx="501">
                  <c:v>966206.91931439389</c:v>
                </c:pt>
                <c:pt idx="502">
                  <c:v>1065085.6743017815</c:v>
                </c:pt>
                <c:pt idx="503">
                  <c:v>988613.89549553581</c:v>
                </c:pt>
                <c:pt idx="504">
                  <c:v>1629221.3700833698</c:v>
                </c:pt>
                <c:pt idx="505">
                  <c:v>1749415.9140115618</c:v>
                </c:pt>
                <c:pt idx="506">
                  <c:v>1737096.9803556809</c:v>
                </c:pt>
                <c:pt idx="507">
                  <c:v>1697909.0745276546</c:v>
                </c:pt>
                <c:pt idx="508">
                  <c:v>1696308.4053992704</c:v>
                </c:pt>
                <c:pt idx="509">
                  <c:v>1651786.0254997162</c:v>
                </c:pt>
                <c:pt idx="510">
                  <c:v>1775863.0916061655</c:v>
                </c:pt>
                <c:pt idx="511">
                  <c:v>1729951.3766662185</c:v>
                </c:pt>
                <c:pt idx="512">
                  <c:v>1686871.8892310208</c:v>
                </c:pt>
                <c:pt idx="513">
                  <c:v>1630815.6624603127</c:v>
                </c:pt>
                <c:pt idx="514">
                  <c:v>1592617.0115533301</c:v>
                </c:pt>
                <c:pt idx="515">
                  <c:v>1747457.9291295167</c:v>
                </c:pt>
                <c:pt idx="516">
                  <c:v>1724691.6941499298</c:v>
                </c:pt>
                <c:pt idx="517">
                  <c:v>1699770.9442652187</c:v>
                </c:pt>
                <c:pt idx="518">
                  <c:v>1731032.6078105927</c:v>
                </c:pt>
                <c:pt idx="519">
                  <c:v>1607934.235651488</c:v>
                </c:pt>
                <c:pt idx="520">
                  <c:v>1666551.8280754928</c:v>
                </c:pt>
                <c:pt idx="521">
                  <c:v>1774414.1815200567</c:v>
                </c:pt>
                <c:pt idx="522">
                  <c:v>1749382.6950279314</c:v>
                </c:pt>
                <c:pt idx="523">
                  <c:v>1662726.6638528502</c:v>
                </c:pt>
                <c:pt idx="524">
                  <c:v>1585912.3933770559</c:v>
                </c:pt>
                <c:pt idx="525">
                  <c:v>1667241.1932938388</c:v>
                </c:pt>
                <c:pt idx="526">
                  <c:v>1748140.1168030463</c:v>
                </c:pt>
                <c:pt idx="527">
                  <c:v>1654201.8091162539</c:v>
                </c:pt>
                <c:pt idx="528">
                  <c:v>1719449.2897655067</c:v>
                </c:pt>
                <c:pt idx="529">
                  <c:v>1668344.1301638922</c:v>
                </c:pt>
                <c:pt idx="530">
                  <c:v>1793594.3054875224</c:v>
                </c:pt>
                <c:pt idx="531">
                  <c:v>1686036.3335819282</c:v>
                </c:pt>
                <c:pt idx="532">
                  <c:v>1727939.152533497</c:v>
                </c:pt>
                <c:pt idx="533">
                  <c:v>1904159.4108389341</c:v>
                </c:pt>
                <c:pt idx="534">
                  <c:v>1918668.0841462479</c:v>
                </c:pt>
                <c:pt idx="535">
                  <c:v>1739209.699060237</c:v>
                </c:pt>
                <c:pt idx="536">
                  <c:v>1687692.5875824576</c:v>
                </c:pt>
                <c:pt idx="537">
                  <c:v>1811843.5071405624</c:v>
                </c:pt>
                <c:pt idx="538">
                  <c:v>1652409.8653728182</c:v>
                </c:pt>
                <c:pt idx="539">
                  <c:v>1778625.3088936987</c:v>
                </c:pt>
                <c:pt idx="540">
                  <c:v>1709948.1666244499</c:v>
                </c:pt>
                <c:pt idx="541">
                  <c:v>1766966.8966449713</c:v>
                </c:pt>
                <c:pt idx="542">
                  <c:v>1626032.8792862035</c:v>
                </c:pt>
                <c:pt idx="543">
                  <c:v>1693334.8577886096</c:v>
                </c:pt>
                <c:pt idx="544">
                  <c:v>1751647.7046374665</c:v>
                </c:pt>
                <c:pt idx="545">
                  <c:v>1688723.6010861413</c:v>
                </c:pt>
                <c:pt idx="546">
                  <c:v>1613553.11027513</c:v>
                </c:pt>
                <c:pt idx="547">
                  <c:v>1518095.2594542087</c:v>
                </c:pt>
                <c:pt idx="548">
                  <c:v>1550372.9626114795</c:v>
                </c:pt>
                <c:pt idx="549">
                  <c:v>1466465.5716116945</c:v>
                </c:pt>
                <c:pt idx="550">
                  <c:v>1532027.0268836238</c:v>
                </c:pt>
                <c:pt idx="551">
                  <c:v>1435778.2809799972</c:v>
                </c:pt>
                <c:pt idx="552">
                  <c:v>1574168.0733361081</c:v>
                </c:pt>
                <c:pt idx="553">
                  <c:v>1511859.67979955</c:v>
                </c:pt>
                <c:pt idx="554">
                  <c:v>1497947.8092695361</c:v>
                </c:pt>
                <c:pt idx="555">
                  <c:v>1451996.4927394183</c:v>
                </c:pt>
                <c:pt idx="556">
                  <c:v>1541409.6550440546</c:v>
                </c:pt>
                <c:pt idx="557">
                  <c:v>1617490.81124934</c:v>
                </c:pt>
                <c:pt idx="558">
                  <c:v>1533564.9350663619</c:v>
                </c:pt>
                <c:pt idx="559">
                  <c:v>1549501.9962814639</c:v>
                </c:pt>
                <c:pt idx="560">
                  <c:v>1550253.0434604324</c:v>
                </c:pt>
                <c:pt idx="561">
                  <c:v>1464538.5919326504</c:v>
                </c:pt>
                <c:pt idx="562">
                  <c:v>1483694.6065516293</c:v>
                </c:pt>
                <c:pt idx="563">
                  <c:v>1588492.8290357196</c:v>
                </c:pt>
                <c:pt idx="564">
                  <c:v>1618915.2955552323</c:v>
                </c:pt>
                <c:pt idx="565">
                  <c:v>1486682.4483394842</c:v>
                </c:pt>
                <c:pt idx="566">
                  <c:v>1490665.1440497665</c:v>
                </c:pt>
                <c:pt idx="567">
                  <c:v>1445173.9477352744</c:v>
                </c:pt>
                <c:pt idx="568">
                  <c:v>1538932.0072621123</c:v>
                </c:pt>
                <c:pt idx="569">
                  <c:v>1438433.7326773773</c:v>
                </c:pt>
                <c:pt idx="570">
                  <c:v>1515152.7447014267</c:v>
                </c:pt>
                <c:pt idx="571">
                  <c:v>1451727.0632715859</c:v>
                </c:pt>
                <c:pt idx="572">
                  <c:v>1616902.0229176511</c:v>
                </c:pt>
                <c:pt idx="573">
                  <c:v>1551838.3697574523</c:v>
                </c:pt>
                <c:pt idx="574">
                  <c:v>1512775.6303580743</c:v>
                </c:pt>
                <c:pt idx="575">
                  <c:v>1907474.5471008741</c:v>
                </c:pt>
                <c:pt idx="576">
                  <c:v>1607730.3355603484</c:v>
                </c:pt>
                <c:pt idx="577">
                  <c:v>1527415.4839990865</c:v>
                </c:pt>
                <c:pt idx="578">
                  <c:v>1494626.2938936688</c:v>
                </c:pt>
                <c:pt idx="579">
                  <c:v>1803531.6809064969</c:v>
                </c:pt>
                <c:pt idx="580">
                  <c:v>1465757.8582619568</c:v>
                </c:pt>
                <c:pt idx="581">
                  <c:v>1588363.3522544813</c:v>
                </c:pt>
                <c:pt idx="582">
                  <c:v>1495984.4810917352</c:v>
                </c:pt>
                <c:pt idx="583">
                  <c:v>1533733.2096531435</c:v>
                </c:pt>
                <c:pt idx="584">
                  <c:v>1461930.6342243694</c:v>
                </c:pt>
                <c:pt idx="585">
                  <c:v>1520364.3280592256</c:v>
                </c:pt>
                <c:pt idx="586">
                  <c:v>1626119.3937800832</c:v>
                </c:pt>
                <c:pt idx="587">
                  <c:v>1540100.9477558951</c:v>
                </c:pt>
                <c:pt idx="588">
                  <c:v>916908.1126598327</c:v>
                </c:pt>
                <c:pt idx="589">
                  <c:v>944463.00501629815</c:v>
                </c:pt>
                <c:pt idx="590">
                  <c:v>1028773.8003254913</c:v>
                </c:pt>
                <c:pt idx="591">
                  <c:v>965686.27150469529</c:v>
                </c:pt>
                <c:pt idx="592">
                  <c:v>1016862.550279431</c:v>
                </c:pt>
                <c:pt idx="593">
                  <c:v>938615.29589954542</c:v>
                </c:pt>
                <c:pt idx="594">
                  <c:v>976440.06797850551</c:v>
                </c:pt>
                <c:pt idx="595">
                  <c:v>1007455.569806691</c:v>
                </c:pt>
                <c:pt idx="596">
                  <c:v>977710.43456412747</c:v>
                </c:pt>
                <c:pt idx="597">
                  <c:v>938358.08928452339</c:v>
                </c:pt>
                <c:pt idx="598">
                  <c:v>848350.45528699888</c:v>
                </c:pt>
                <c:pt idx="599">
                  <c:v>970897.85208937933</c:v>
                </c:pt>
                <c:pt idx="600">
                  <c:v>1026401.559549756</c:v>
                </c:pt>
                <c:pt idx="601">
                  <c:v>939901.95155049383</c:v>
                </c:pt>
                <c:pt idx="602">
                  <c:v>1039192.5752377298</c:v>
                </c:pt>
                <c:pt idx="603">
                  <c:v>988887.28970045049</c:v>
                </c:pt>
                <c:pt idx="604">
                  <c:v>920733.80957159773</c:v>
                </c:pt>
                <c:pt idx="605">
                  <c:v>1001503.9264574096</c:v>
                </c:pt>
                <c:pt idx="606">
                  <c:v>1093437.5028196052</c:v>
                </c:pt>
                <c:pt idx="607">
                  <c:v>981414.95077248267</c:v>
                </c:pt>
                <c:pt idx="608">
                  <c:v>860368.07471097447</c:v>
                </c:pt>
                <c:pt idx="609">
                  <c:v>910619.13322153152</c:v>
                </c:pt>
                <c:pt idx="610">
                  <c:v>1020491.1177961876</c:v>
                </c:pt>
                <c:pt idx="611">
                  <c:v>949207.78736033908</c:v>
                </c:pt>
                <c:pt idx="612">
                  <c:v>1017867.9580083445</c:v>
                </c:pt>
                <c:pt idx="613">
                  <c:v>931813.25952813821</c:v>
                </c:pt>
                <c:pt idx="614">
                  <c:v>1028813.7905784012</c:v>
                </c:pt>
                <c:pt idx="615">
                  <c:v>1013087.6949679345</c:v>
                </c:pt>
                <c:pt idx="616">
                  <c:v>953029.10061245225</c:v>
                </c:pt>
                <c:pt idx="617">
                  <c:v>1010526.3015975913</c:v>
                </c:pt>
                <c:pt idx="618">
                  <c:v>1040658.8718335757</c:v>
                </c:pt>
                <c:pt idx="619">
                  <c:v>985224.52596441598</c:v>
                </c:pt>
                <c:pt idx="620">
                  <c:v>970220.15279287123</c:v>
                </c:pt>
                <c:pt idx="621">
                  <c:v>975016.08324688568</c:v>
                </c:pt>
                <c:pt idx="622">
                  <c:v>946055.4854320914</c:v>
                </c:pt>
                <c:pt idx="623">
                  <c:v>1046936.7066482763</c:v>
                </c:pt>
                <c:pt idx="624">
                  <c:v>992470.6872978966</c:v>
                </c:pt>
                <c:pt idx="625">
                  <c:v>992782.94183197967</c:v>
                </c:pt>
                <c:pt idx="626">
                  <c:v>929893.90918677754</c:v>
                </c:pt>
                <c:pt idx="627">
                  <c:v>932793.62344017078</c:v>
                </c:pt>
                <c:pt idx="628">
                  <c:v>1080180.0120543165</c:v>
                </c:pt>
                <c:pt idx="629">
                  <c:v>989660.65938174189</c:v>
                </c:pt>
                <c:pt idx="630">
                  <c:v>349582.34957153175</c:v>
                </c:pt>
                <c:pt idx="631">
                  <c:v>447939.70076861815</c:v>
                </c:pt>
                <c:pt idx="632">
                  <c:v>515213.68513362878</c:v>
                </c:pt>
                <c:pt idx="633">
                  <c:v>458184.15756252641</c:v>
                </c:pt>
                <c:pt idx="634">
                  <c:v>535193.16577610606</c:v>
                </c:pt>
                <c:pt idx="635">
                  <c:v>424624.55544263264</c:v>
                </c:pt>
                <c:pt idx="636">
                  <c:v>413880.01959017065</c:v>
                </c:pt>
                <c:pt idx="637">
                  <c:v>479864.38397235022</c:v>
                </c:pt>
                <c:pt idx="638">
                  <c:v>496499.17823489866</c:v>
                </c:pt>
                <c:pt idx="639">
                  <c:v>413395.83130427758</c:v>
                </c:pt>
                <c:pt idx="640">
                  <c:v>388178.80552372907</c:v>
                </c:pt>
                <c:pt idx="641">
                  <c:v>431896.72014820628</c:v>
                </c:pt>
                <c:pt idx="642">
                  <c:v>502028.66720720346</c:v>
                </c:pt>
                <c:pt idx="643">
                  <c:v>451377.02152228303</c:v>
                </c:pt>
                <c:pt idx="644">
                  <c:v>508509.72191200004</c:v>
                </c:pt>
                <c:pt idx="645">
                  <c:v>412863.99579055532</c:v>
                </c:pt>
                <c:pt idx="646">
                  <c:v>416683.12893426255</c:v>
                </c:pt>
                <c:pt idx="647">
                  <c:v>486461.05106860597</c:v>
                </c:pt>
                <c:pt idx="648">
                  <c:v>485100.29325107136</c:v>
                </c:pt>
                <c:pt idx="649">
                  <c:v>419083.18019781908</c:v>
                </c:pt>
                <c:pt idx="650">
                  <c:v>367516.7718740725</c:v>
                </c:pt>
                <c:pt idx="651">
                  <c:v>481723.2966251662</c:v>
                </c:pt>
                <c:pt idx="652">
                  <c:v>504413.53392892214</c:v>
                </c:pt>
                <c:pt idx="653">
                  <c:v>412091.77528913191</c:v>
                </c:pt>
                <c:pt idx="654">
                  <c:v>526314.19374794699</c:v>
                </c:pt>
                <c:pt idx="655">
                  <c:v>445029.84238211089</c:v>
                </c:pt>
                <c:pt idx="656">
                  <c:v>540240.07470985688</c:v>
                </c:pt>
                <c:pt idx="657">
                  <c:v>487899.16273326898</c:v>
                </c:pt>
                <c:pt idx="658">
                  <c:v>417612.80835263932</c:v>
                </c:pt>
                <c:pt idx="659">
                  <c:v>479255.00379601121</c:v>
                </c:pt>
                <c:pt idx="660">
                  <c:v>527828.02641516505</c:v>
                </c:pt>
                <c:pt idx="661">
                  <c:v>460940.57626090659</c:v>
                </c:pt>
                <c:pt idx="662">
                  <c:v>465228.45390796039</c:v>
                </c:pt>
                <c:pt idx="663">
                  <c:v>392009.58149407944</c:v>
                </c:pt>
                <c:pt idx="664">
                  <c:v>483437.27479583607</c:v>
                </c:pt>
                <c:pt idx="665">
                  <c:v>531282.92085882323</c:v>
                </c:pt>
                <c:pt idx="666">
                  <c:v>451285.90579675802</c:v>
                </c:pt>
                <c:pt idx="667">
                  <c:v>527411.75774347014</c:v>
                </c:pt>
                <c:pt idx="668">
                  <c:v>423667.17361117096</c:v>
                </c:pt>
                <c:pt idx="669">
                  <c:v>405972.0438215516</c:v>
                </c:pt>
                <c:pt idx="670">
                  <c:v>539826.78906527115</c:v>
                </c:pt>
                <c:pt idx="671">
                  <c:v>471121.67784637742</c:v>
                </c:pt>
                <c:pt idx="672">
                  <c:v>661648.25029833044</c:v>
                </c:pt>
                <c:pt idx="673">
                  <c:v>778096.1133278741</c:v>
                </c:pt>
                <c:pt idx="674">
                  <c:v>837772.87378344859</c:v>
                </c:pt>
                <c:pt idx="675">
                  <c:v>767210.58752976591</c:v>
                </c:pt>
                <c:pt idx="676">
                  <c:v>784368.99894977373</c:v>
                </c:pt>
                <c:pt idx="677">
                  <c:v>751306.2692723535</c:v>
                </c:pt>
                <c:pt idx="678">
                  <c:v>806156.48034542101</c:v>
                </c:pt>
                <c:pt idx="679">
                  <c:v>819040.92859893409</c:v>
                </c:pt>
                <c:pt idx="680">
                  <c:v>803050.24738448882</c:v>
                </c:pt>
                <c:pt idx="681">
                  <c:v>736094.90418022429</c:v>
                </c:pt>
                <c:pt idx="682">
                  <c:v>662532.03712259769</c:v>
                </c:pt>
                <c:pt idx="683">
                  <c:v>750477.21093617601</c:v>
                </c:pt>
                <c:pt idx="684">
                  <c:v>821281.05577739934</c:v>
                </c:pt>
                <c:pt idx="685">
                  <c:v>770655.601659009</c:v>
                </c:pt>
                <c:pt idx="686">
                  <c:v>803597.02921580558</c:v>
                </c:pt>
                <c:pt idx="687">
                  <c:v>731713.03292215266</c:v>
                </c:pt>
                <c:pt idx="688">
                  <c:v>725404.98655459308</c:v>
                </c:pt>
                <c:pt idx="689">
                  <c:v>836610.49698829744</c:v>
                </c:pt>
                <c:pt idx="690">
                  <c:v>793533.98729100637</c:v>
                </c:pt>
                <c:pt idx="691">
                  <c:v>726035.16345822555</c:v>
                </c:pt>
                <c:pt idx="692">
                  <c:v>670463.75276545703</c:v>
                </c:pt>
                <c:pt idx="693">
                  <c:v>775040.56017687812</c:v>
                </c:pt>
                <c:pt idx="694">
                  <c:v>861867.1719719898</c:v>
                </c:pt>
                <c:pt idx="695">
                  <c:v>746120.70223768998</c:v>
                </c:pt>
                <c:pt idx="696">
                  <c:v>817008.78592177399</c:v>
                </c:pt>
                <c:pt idx="697">
                  <c:v>764679.03956753132</c:v>
                </c:pt>
                <c:pt idx="698">
                  <c:v>844155.08670122665</c:v>
                </c:pt>
                <c:pt idx="699">
                  <c:v>771227.50266380585</c:v>
                </c:pt>
                <c:pt idx="700">
                  <c:v>761109.45996501995</c:v>
                </c:pt>
                <c:pt idx="701">
                  <c:v>868283.46597525408</c:v>
                </c:pt>
                <c:pt idx="702">
                  <c:v>885336.66095480043</c:v>
                </c:pt>
                <c:pt idx="703">
                  <c:v>806076.18732018268</c:v>
                </c:pt>
                <c:pt idx="704">
                  <c:v>767654.14850749564</c:v>
                </c:pt>
                <c:pt idx="705">
                  <c:v>761434.21076922165</c:v>
                </c:pt>
                <c:pt idx="706">
                  <c:v>780393.32512829837</c:v>
                </c:pt>
                <c:pt idx="707">
                  <c:v>854310.95630600676</c:v>
                </c:pt>
                <c:pt idx="708">
                  <c:v>790097.90882220259</c:v>
                </c:pt>
                <c:pt idx="709">
                  <c:v>864466.85944565816</c:v>
                </c:pt>
                <c:pt idx="710">
                  <c:v>720621.12767539092</c:v>
                </c:pt>
                <c:pt idx="711">
                  <c:v>764182.65368487826</c:v>
                </c:pt>
                <c:pt idx="712">
                  <c:v>835045.4783458208</c:v>
                </c:pt>
                <c:pt idx="713">
                  <c:v>764173.28297387017</c:v>
                </c:pt>
                <c:pt idx="714">
                  <c:v>991147.50633865222</c:v>
                </c:pt>
                <c:pt idx="715">
                  <c:v>985327.99791692512</c:v>
                </c:pt>
                <c:pt idx="716">
                  <c:v>1025849.9120970259</c:v>
                </c:pt>
                <c:pt idx="717">
                  <c:v>975273.67477872083</c:v>
                </c:pt>
                <c:pt idx="718">
                  <c:v>1004355.0074646428</c:v>
                </c:pt>
                <c:pt idx="719">
                  <c:v>942702.04091573064</c:v>
                </c:pt>
                <c:pt idx="720">
                  <c:v>979139.50781845592</c:v>
                </c:pt>
                <c:pt idx="721">
                  <c:v>995622.4563223297</c:v>
                </c:pt>
                <c:pt idx="722">
                  <c:v>1000953.4695623966</c:v>
                </c:pt>
                <c:pt idx="723">
                  <c:v>924884.61724666029</c:v>
                </c:pt>
                <c:pt idx="724">
                  <c:v>851912.56049949839</c:v>
                </c:pt>
                <c:pt idx="725">
                  <c:v>1046778.38312653</c:v>
                </c:pt>
                <c:pt idx="726">
                  <c:v>1016919.5184353611</c:v>
                </c:pt>
                <c:pt idx="727">
                  <c:v>1008139.6268178526</c:v>
                </c:pt>
                <c:pt idx="728">
                  <c:v>1033328.7496141006</c:v>
                </c:pt>
                <c:pt idx="729">
                  <c:v>963603.12748740823</c:v>
                </c:pt>
                <c:pt idx="730">
                  <c:v>937315.47829576302</c:v>
                </c:pt>
                <c:pt idx="731">
                  <c:v>988541.19022520492</c:v>
                </c:pt>
                <c:pt idx="732">
                  <c:v>1051714.3702993037</c:v>
                </c:pt>
                <c:pt idx="733">
                  <c:v>958776.55948541942</c:v>
                </c:pt>
                <c:pt idx="734">
                  <c:v>852742.22744985542</c:v>
                </c:pt>
                <c:pt idx="735">
                  <c:v>924576.29046253592</c:v>
                </c:pt>
                <c:pt idx="736">
                  <c:v>1024954.3503813406</c:v>
                </c:pt>
                <c:pt idx="737">
                  <c:v>919357.89081481821</c:v>
                </c:pt>
                <c:pt idx="738">
                  <c:v>1003819.5453600159</c:v>
                </c:pt>
                <c:pt idx="739">
                  <c:v>952055.07540012978</c:v>
                </c:pt>
                <c:pt idx="740">
                  <c:v>1091053.4628486959</c:v>
                </c:pt>
                <c:pt idx="741">
                  <c:v>1036778.5324363083</c:v>
                </c:pt>
                <c:pt idx="742">
                  <c:v>1053300.2331717834</c:v>
                </c:pt>
                <c:pt idx="743">
                  <c:v>1084948.5018423097</c:v>
                </c:pt>
                <c:pt idx="744">
                  <c:v>1092800.6901061235</c:v>
                </c:pt>
                <c:pt idx="745">
                  <c:v>979073.23860517913</c:v>
                </c:pt>
                <c:pt idx="746">
                  <c:v>980846.20281011646</c:v>
                </c:pt>
                <c:pt idx="747">
                  <c:v>1153636.9713966264</c:v>
                </c:pt>
                <c:pt idx="748">
                  <c:v>950152.26872007118</c:v>
                </c:pt>
                <c:pt idx="749">
                  <c:v>1069877.1063265719</c:v>
                </c:pt>
                <c:pt idx="750">
                  <c:v>993529.75881384593</c:v>
                </c:pt>
                <c:pt idx="751">
                  <c:v>1004556.6666230545</c:v>
                </c:pt>
                <c:pt idx="752">
                  <c:v>917641.70091648668</c:v>
                </c:pt>
                <c:pt idx="753">
                  <c:v>1073686.0715738146</c:v>
                </c:pt>
                <c:pt idx="754">
                  <c:v>1080077.7237060189</c:v>
                </c:pt>
                <c:pt idx="755">
                  <c:v>1002604.0070705641</c:v>
                </c:pt>
                <c:pt idx="756">
                  <c:v>1551286.6726557259</c:v>
                </c:pt>
                <c:pt idx="757">
                  <c:v>1551538.9000123078</c:v>
                </c:pt>
                <c:pt idx="758">
                  <c:v>1590373.0736045332</c:v>
                </c:pt>
                <c:pt idx="759">
                  <c:v>1550046.2621808399</c:v>
                </c:pt>
                <c:pt idx="760">
                  <c:v>1586864.6466257109</c:v>
                </c:pt>
                <c:pt idx="761">
                  <c:v>1504205.8733040853</c:v>
                </c:pt>
                <c:pt idx="762">
                  <c:v>1571452.7331201909</c:v>
                </c:pt>
                <c:pt idx="763">
                  <c:v>1564335.7160157424</c:v>
                </c:pt>
                <c:pt idx="764">
                  <c:v>1552247.6846994378</c:v>
                </c:pt>
                <c:pt idx="765">
                  <c:v>1493260.4226696973</c:v>
                </c:pt>
                <c:pt idx="766">
                  <c:v>1459896.0060964692</c:v>
                </c:pt>
                <c:pt idx="767">
                  <c:v>1552889.5546660346</c:v>
                </c:pt>
                <c:pt idx="768">
                  <c:v>1592420.6231359516</c:v>
                </c:pt>
                <c:pt idx="769">
                  <c:v>1534763.2188254381</c:v>
                </c:pt>
                <c:pt idx="770">
                  <c:v>1647976.6715451644</c:v>
                </c:pt>
                <c:pt idx="771">
                  <c:v>1518203.0614314736</c:v>
                </c:pt>
                <c:pt idx="772">
                  <c:v>1529111.4480089352</c:v>
                </c:pt>
                <c:pt idx="773">
                  <c:v>1602197.0201117743</c:v>
                </c:pt>
                <c:pt idx="774">
                  <c:v>1758597.8288592743</c:v>
                </c:pt>
                <c:pt idx="775">
                  <c:v>1508992.3192954096</c:v>
                </c:pt>
                <c:pt idx="776">
                  <c:v>1475979.3643381947</c:v>
                </c:pt>
                <c:pt idx="777">
                  <c:v>1470582.4124430227</c:v>
                </c:pt>
                <c:pt idx="778">
                  <c:v>1594607.2051028151</c:v>
                </c:pt>
                <c:pt idx="779">
                  <c:v>1473756.9679138779</c:v>
                </c:pt>
                <c:pt idx="780">
                  <c:v>1596931.1118861332</c:v>
                </c:pt>
                <c:pt idx="781">
                  <c:v>1493502.4368026319</c:v>
                </c:pt>
                <c:pt idx="782">
                  <c:v>1623840.0353208657</c:v>
                </c:pt>
                <c:pt idx="783">
                  <c:v>1589949.724618329</c:v>
                </c:pt>
                <c:pt idx="784">
                  <c:v>1600718.6433429469</c:v>
                </c:pt>
                <c:pt idx="785">
                  <c:v>1783471.0059068576</c:v>
                </c:pt>
                <c:pt idx="786">
                  <c:v>1705290.0643645856</c:v>
                </c:pt>
                <c:pt idx="787">
                  <c:v>1580520.202135592</c:v>
                </c:pt>
                <c:pt idx="788">
                  <c:v>1537202.94782946</c:v>
                </c:pt>
                <c:pt idx="789">
                  <c:v>1650362.2280093792</c:v>
                </c:pt>
                <c:pt idx="790">
                  <c:v>1502075.8468157572</c:v>
                </c:pt>
                <c:pt idx="791">
                  <c:v>1654355.9053756478</c:v>
                </c:pt>
                <c:pt idx="792">
                  <c:v>1549781.7030951255</c:v>
                </c:pt>
                <c:pt idx="793">
                  <c:v>1575627.9294181799</c:v>
                </c:pt>
                <c:pt idx="794">
                  <c:v>1475100.9873524758</c:v>
                </c:pt>
                <c:pt idx="795">
                  <c:v>1578781.8055258694</c:v>
                </c:pt>
                <c:pt idx="796">
                  <c:v>1596996.2855241818</c:v>
                </c:pt>
                <c:pt idx="797">
                  <c:v>1537197.3909101549</c:v>
                </c:pt>
                <c:pt idx="798">
                  <c:v>1487855.9167649988</c:v>
                </c:pt>
                <c:pt idx="799">
                  <c:v>1485283.3176677241</c:v>
                </c:pt>
                <c:pt idx="800">
                  <c:v>1568434.7843281021</c:v>
                </c:pt>
                <c:pt idx="801">
                  <c:v>1484662.8799993447</c:v>
                </c:pt>
                <c:pt idx="802">
                  <c:v>1535072.878946441</c:v>
                </c:pt>
                <c:pt idx="803">
                  <c:v>1454209.1892969441</c:v>
                </c:pt>
                <c:pt idx="804">
                  <c:v>1571367.4338939029</c:v>
                </c:pt>
                <c:pt idx="805">
                  <c:v>1486833.305380746</c:v>
                </c:pt>
                <c:pt idx="806">
                  <c:v>1483614.6032994976</c:v>
                </c:pt>
                <c:pt idx="807">
                  <c:v>1448404.2415517934</c:v>
                </c:pt>
                <c:pt idx="808">
                  <c:v>1375978.0420445818</c:v>
                </c:pt>
                <c:pt idx="809">
                  <c:v>1512612.7625972289</c:v>
                </c:pt>
                <c:pt idx="810">
                  <c:v>1533884.9357431547</c:v>
                </c:pt>
                <c:pt idx="811">
                  <c:v>1468826.8165320146</c:v>
                </c:pt>
                <c:pt idx="812">
                  <c:v>1571604.7998593175</c:v>
                </c:pt>
                <c:pt idx="813">
                  <c:v>1481715.9972420086</c:v>
                </c:pt>
                <c:pt idx="814">
                  <c:v>1525195.6109586714</c:v>
                </c:pt>
                <c:pt idx="815">
                  <c:v>1543480.6966441346</c:v>
                </c:pt>
                <c:pt idx="816">
                  <c:v>1699054.5238686572</c:v>
                </c:pt>
                <c:pt idx="817">
                  <c:v>1490065.0206352039</c:v>
                </c:pt>
                <c:pt idx="818">
                  <c:v>1382402.0058501365</c:v>
                </c:pt>
                <c:pt idx="819">
                  <c:v>1417859.3157378035</c:v>
                </c:pt>
                <c:pt idx="820">
                  <c:v>1552611.6017730385</c:v>
                </c:pt>
                <c:pt idx="821">
                  <c:v>1444631.7319739065</c:v>
                </c:pt>
                <c:pt idx="822">
                  <c:v>1527078.8920000694</c:v>
                </c:pt>
                <c:pt idx="823">
                  <c:v>1454238.2810087658</c:v>
                </c:pt>
                <c:pt idx="824">
                  <c:v>1586040.0954406497</c:v>
                </c:pt>
                <c:pt idx="825">
                  <c:v>1549279.7504198877</c:v>
                </c:pt>
                <c:pt idx="826">
                  <c:v>1560645.9372063803</c:v>
                </c:pt>
                <c:pt idx="827">
                  <c:v>1746829.1802712176</c:v>
                </c:pt>
                <c:pt idx="828">
                  <c:v>1647316.504088599</c:v>
                </c:pt>
                <c:pt idx="829">
                  <c:v>1561386.699169406</c:v>
                </c:pt>
                <c:pt idx="830">
                  <c:v>1473455.4064394401</c:v>
                </c:pt>
                <c:pt idx="831">
                  <c:v>1673973.888840693</c:v>
                </c:pt>
                <c:pt idx="832">
                  <c:v>1471539.2767134998</c:v>
                </c:pt>
                <c:pt idx="833">
                  <c:v>1605683.1625319263</c:v>
                </c:pt>
                <c:pt idx="834">
                  <c:v>1512532.1346966061</c:v>
                </c:pt>
                <c:pt idx="835">
                  <c:v>1515309.477090314</c:v>
                </c:pt>
                <c:pt idx="836">
                  <c:v>1435084.6667342214</c:v>
                </c:pt>
                <c:pt idx="837">
                  <c:v>1508710.7110383299</c:v>
                </c:pt>
                <c:pt idx="838">
                  <c:v>1576651.9265830996</c:v>
                </c:pt>
                <c:pt idx="839">
                  <c:v>1518439.3256475865</c:v>
                </c:pt>
                <c:pt idx="840">
                  <c:v>1030642.2500520162</c:v>
                </c:pt>
                <c:pt idx="841">
                  <c:v>1076418.3309319911</c:v>
                </c:pt>
                <c:pt idx="842">
                  <c:v>1108827.5919353319</c:v>
                </c:pt>
                <c:pt idx="843">
                  <c:v>1051439.1066629428</c:v>
                </c:pt>
                <c:pt idx="844">
                  <c:v>1113413.2696150844</c:v>
                </c:pt>
                <c:pt idx="845">
                  <c:v>1066654.0266723796</c:v>
                </c:pt>
                <c:pt idx="846">
                  <c:v>1045413.6116982357</c:v>
                </c:pt>
                <c:pt idx="847">
                  <c:v>1112914.3451051048</c:v>
                </c:pt>
                <c:pt idx="848">
                  <c:v>1072592.9380121825</c:v>
                </c:pt>
                <c:pt idx="849">
                  <c:v>1066813.9108177673</c:v>
                </c:pt>
                <c:pt idx="850">
                  <c:v>991687.81945764192</c:v>
                </c:pt>
                <c:pt idx="851">
                  <c:v>1061690.4063085576</c:v>
                </c:pt>
                <c:pt idx="852">
                  <c:v>1126195.8754468071</c:v>
                </c:pt>
                <c:pt idx="853">
                  <c:v>1067565.3998974317</c:v>
                </c:pt>
                <c:pt idx="854">
                  <c:v>1137563.7260057293</c:v>
                </c:pt>
                <c:pt idx="855">
                  <c:v>1046075.0214002826</c:v>
                </c:pt>
                <c:pt idx="856">
                  <c:v>1030331.2208652319</c:v>
                </c:pt>
                <c:pt idx="857">
                  <c:v>1114018.9843501309</c:v>
                </c:pt>
                <c:pt idx="858">
                  <c:v>1199304.9165862394</c:v>
                </c:pt>
                <c:pt idx="859">
                  <c:v>1109329.8280922093</c:v>
                </c:pt>
                <c:pt idx="860">
                  <c:v>964739.26367447863</c:v>
                </c:pt>
                <c:pt idx="861">
                  <c:v>1043304.9071668325</c:v>
                </c:pt>
                <c:pt idx="862">
                  <c:v>1154374.893213582</c:v>
                </c:pt>
                <c:pt idx="863">
                  <c:v>1077554.7160852361</c:v>
                </c:pt>
                <c:pt idx="864">
                  <c:v>1132877.0083491455</c:v>
                </c:pt>
                <c:pt idx="865">
                  <c:v>1114242.8482168517</c:v>
                </c:pt>
                <c:pt idx="866">
                  <c:v>1175365.4910968554</c:v>
                </c:pt>
                <c:pt idx="867">
                  <c:v>1134509.5434506747</c:v>
                </c:pt>
                <c:pt idx="868">
                  <c:v>1082877.8609123377</c:v>
                </c:pt>
                <c:pt idx="869">
                  <c:v>1113751.2020706576</c:v>
                </c:pt>
                <c:pt idx="870">
                  <c:v>1296653.0971407616</c:v>
                </c:pt>
                <c:pt idx="871">
                  <c:v>1123497.041576867</c:v>
                </c:pt>
                <c:pt idx="872">
                  <c:v>1088253.8130735757</c:v>
                </c:pt>
                <c:pt idx="873">
                  <c:v>1126015.5457295468</c:v>
                </c:pt>
                <c:pt idx="874">
                  <c:v>1083992.9714182722</c:v>
                </c:pt>
                <c:pt idx="875">
                  <c:v>1138668.5583630376</c:v>
                </c:pt>
                <c:pt idx="876">
                  <c:v>1097599.6097816969</c:v>
                </c:pt>
                <c:pt idx="877">
                  <c:v>1126146.9800152779</c:v>
                </c:pt>
                <c:pt idx="878">
                  <c:v>1052188.2077277484</c:v>
                </c:pt>
                <c:pt idx="879">
                  <c:v>1102339.5052060611</c:v>
                </c:pt>
                <c:pt idx="880">
                  <c:v>1149043.2318178797</c:v>
                </c:pt>
                <c:pt idx="881">
                  <c:v>1090988.7278748609</c:v>
                </c:pt>
                <c:pt idx="882">
                  <c:v>981198.22074617154</c:v>
                </c:pt>
                <c:pt idx="883">
                  <c:v>987088.81793176464</c:v>
                </c:pt>
                <c:pt idx="884">
                  <c:v>1013242.8820395509</c:v>
                </c:pt>
                <c:pt idx="885">
                  <c:v>958452.78825499199</c:v>
                </c:pt>
                <c:pt idx="886">
                  <c:v>1003568.8137361716</c:v>
                </c:pt>
                <c:pt idx="887">
                  <c:v>944160.62594394968</c:v>
                </c:pt>
                <c:pt idx="888">
                  <c:v>974007.87920602656</c:v>
                </c:pt>
                <c:pt idx="889">
                  <c:v>1005691.6652925671</c:v>
                </c:pt>
                <c:pt idx="890">
                  <c:v>990450.8837134731</c:v>
                </c:pt>
                <c:pt idx="891">
                  <c:v>934474.3678181225</c:v>
                </c:pt>
                <c:pt idx="892">
                  <c:v>889090.37745212694</c:v>
                </c:pt>
                <c:pt idx="893">
                  <c:v>999691.20386213437</c:v>
                </c:pt>
                <c:pt idx="894">
                  <c:v>1014638.9611840752</c:v>
                </c:pt>
                <c:pt idx="895">
                  <c:v>957831.12633318279</c:v>
                </c:pt>
                <c:pt idx="896">
                  <c:v>1016662.2493355044</c:v>
                </c:pt>
                <c:pt idx="897">
                  <c:v>945063.03768865508</c:v>
                </c:pt>
                <c:pt idx="898">
                  <c:v>937932.66323007271</c:v>
                </c:pt>
                <c:pt idx="899">
                  <c:v>1043807.0175396</c:v>
                </c:pt>
                <c:pt idx="900">
                  <c:v>1034498.9365574354</c:v>
                </c:pt>
                <c:pt idx="901">
                  <c:v>974823.68775875575</c:v>
                </c:pt>
                <c:pt idx="902">
                  <c:v>863689.05652940983</c:v>
                </c:pt>
                <c:pt idx="903">
                  <c:v>917898.52524228767</c:v>
                </c:pt>
                <c:pt idx="904">
                  <c:v>1021877.1928827574</c:v>
                </c:pt>
                <c:pt idx="905">
                  <c:v>921809.73322029097</c:v>
                </c:pt>
                <c:pt idx="906">
                  <c:v>992422.61483224749</c:v>
                </c:pt>
                <c:pt idx="907">
                  <c:v>942404.15029293741</c:v>
                </c:pt>
                <c:pt idx="908">
                  <c:v>1129895.9188139441</c:v>
                </c:pt>
                <c:pt idx="909">
                  <c:v>1047913.736543891</c:v>
                </c:pt>
                <c:pt idx="910">
                  <c:v>1045793.0234313568</c:v>
                </c:pt>
                <c:pt idx="911">
                  <c:v>1299138.656455324</c:v>
                </c:pt>
                <c:pt idx="912">
                  <c:v>1138276.8900020532</c:v>
                </c:pt>
                <c:pt idx="913">
                  <c:v>993475.525140777</c:v>
                </c:pt>
                <c:pt idx="914">
                  <c:v>966209.81503773679</c:v>
                </c:pt>
                <c:pt idx="915">
                  <c:v>1080423.8225294563</c:v>
                </c:pt>
                <c:pt idx="916">
                  <c:v>944350.80516875652</c:v>
                </c:pt>
                <c:pt idx="917">
                  <c:v>1054422.1130713546</c:v>
                </c:pt>
                <c:pt idx="918">
                  <c:v>997472.14765770396</c:v>
                </c:pt>
                <c:pt idx="919">
                  <c:v>1024610.2617932511</c:v>
                </c:pt>
                <c:pt idx="920">
                  <c:v>926773.17615504481</c:v>
                </c:pt>
                <c:pt idx="921">
                  <c:v>933794.45449196745</c:v>
                </c:pt>
                <c:pt idx="922">
                  <c:v>1020752.0650733989</c:v>
                </c:pt>
                <c:pt idx="923">
                  <c:v>1008081.7149405845</c:v>
                </c:pt>
                <c:pt idx="924">
                  <c:v>882282.25061589025</c:v>
                </c:pt>
                <c:pt idx="925">
                  <c:v>897173.88674735522</c:v>
                </c:pt>
                <c:pt idx="926">
                  <c:v>958553.17599315383</c:v>
                </c:pt>
                <c:pt idx="927">
                  <c:v>918104.89139821299</c:v>
                </c:pt>
                <c:pt idx="928">
                  <c:v>954785.88837133674</c:v>
                </c:pt>
                <c:pt idx="929">
                  <c:v>871962.16931608215</c:v>
                </c:pt>
                <c:pt idx="930">
                  <c:v>873765.56438556267</c:v>
                </c:pt>
                <c:pt idx="931">
                  <c:v>963887.9262017085</c:v>
                </c:pt>
                <c:pt idx="932">
                  <c:v>948520.63281597313</c:v>
                </c:pt>
                <c:pt idx="933">
                  <c:v>871031.94204476941</c:v>
                </c:pt>
                <c:pt idx="934">
                  <c:v>781385.62813561037</c:v>
                </c:pt>
                <c:pt idx="935">
                  <c:v>954979.08301676414</c:v>
                </c:pt>
                <c:pt idx="936">
                  <c:v>960478.08505195798</c:v>
                </c:pt>
                <c:pt idx="937">
                  <c:v>904456.57197732583</c:v>
                </c:pt>
                <c:pt idx="938">
                  <c:v>991272.5644229342</c:v>
                </c:pt>
                <c:pt idx="939">
                  <c:v>911932.22790735029</c:v>
                </c:pt>
                <c:pt idx="940">
                  <c:v>940716.00450638146</c:v>
                </c:pt>
                <c:pt idx="941">
                  <c:v>966696.93110273546</c:v>
                </c:pt>
                <c:pt idx="942">
                  <c:v>998162.67572330462</c:v>
                </c:pt>
                <c:pt idx="943">
                  <c:v>910688.40303717181</c:v>
                </c:pt>
                <c:pt idx="944">
                  <c:v>795748.01959375851</c:v>
                </c:pt>
                <c:pt idx="945">
                  <c:v>877874.48990369169</c:v>
                </c:pt>
                <c:pt idx="946">
                  <c:v>963663.33937779767</c:v>
                </c:pt>
                <c:pt idx="947">
                  <c:v>872071.08748902136</c:v>
                </c:pt>
                <c:pt idx="948">
                  <c:v>937232.95922143548</c:v>
                </c:pt>
                <c:pt idx="949">
                  <c:v>872781.81809174002</c:v>
                </c:pt>
                <c:pt idx="950">
                  <c:v>1021588.6747362464</c:v>
                </c:pt>
                <c:pt idx="951">
                  <c:v>956531.5722895572</c:v>
                </c:pt>
                <c:pt idx="952">
                  <c:v>976035.03024229815</c:v>
                </c:pt>
                <c:pt idx="953">
                  <c:v>1046380.6862017363</c:v>
                </c:pt>
                <c:pt idx="954">
                  <c:v>960216.78383908572</c:v>
                </c:pt>
                <c:pt idx="955">
                  <c:v>923054.56029320031</c:v>
                </c:pt>
                <c:pt idx="956">
                  <c:v>919781.19702971319</c:v>
                </c:pt>
                <c:pt idx="957">
                  <c:v>1001576.6161268116</c:v>
                </c:pt>
                <c:pt idx="958">
                  <c:v>886812.87250217563</c:v>
                </c:pt>
                <c:pt idx="959">
                  <c:v>1000160.039067333</c:v>
                </c:pt>
                <c:pt idx="960">
                  <c:v>962646.6508329967</c:v>
                </c:pt>
                <c:pt idx="961">
                  <c:v>988847.58490838227</c:v>
                </c:pt>
                <c:pt idx="962">
                  <c:v>871887.15367569367</c:v>
                </c:pt>
                <c:pt idx="963">
                  <c:v>894981.0746700298</c:v>
                </c:pt>
                <c:pt idx="964">
                  <c:v>1075384.5592044066</c:v>
                </c:pt>
                <c:pt idx="965">
                  <c:v>926161.21954473387</c:v>
                </c:pt>
                <c:pt idx="966">
                  <c:v>1499858.6645357281</c:v>
                </c:pt>
                <c:pt idx="967">
                  <c:v>1533514.4956089731</c:v>
                </c:pt>
                <c:pt idx="968">
                  <c:v>1622971.4589257282</c:v>
                </c:pt>
                <c:pt idx="969">
                  <c:v>1517768.8948608222</c:v>
                </c:pt>
                <c:pt idx="970">
                  <c:v>1594685.6984076402</c:v>
                </c:pt>
                <c:pt idx="971">
                  <c:v>1513236.7435723604</c:v>
                </c:pt>
                <c:pt idx="972">
                  <c:v>1538739.5938984982</c:v>
                </c:pt>
                <c:pt idx="973">
                  <c:v>1569298.2983939177</c:v>
                </c:pt>
                <c:pt idx="974">
                  <c:v>1577250.4977117642</c:v>
                </c:pt>
                <c:pt idx="975">
                  <c:v>1522463.2151765658</c:v>
                </c:pt>
                <c:pt idx="976">
                  <c:v>1459296.6498177708</c:v>
                </c:pt>
                <c:pt idx="977">
                  <c:v>1584796.9137971867</c:v>
                </c:pt>
                <c:pt idx="978">
                  <c:v>1588700.4555942258</c:v>
                </c:pt>
                <c:pt idx="979">
                  <c:v>1532233.2081539901</c:v>
                </c:pt>
                <c:pt idx="980">
                  <c:v>1616301.4705656464</c:v>
                </c:pt>
                <c:pt idx="981">
                  <c:v>1529532.871207943</c:v>
                </c:pt>
                <c:pt idx="982">
                  <c:v>1536124.9393202262</c:v>
                </c:pt>
                <c:pt idx="983">
                  <c:v>1596888.2461641582</c:v>
                </c:pt>
                <c:pt idx="984">
                  <c:v>1696570.6587421116</c:v>
                </c:pt>
                <c:pt idx="985">
                  <c:v>1548549.7360452751</c:v>
                </c:pt>
                <c:pt idx="986">
                  <c:v>1451164.2913077243</c:v>
                </c:pt>
                <c:pt idx="987">
                  <c:v>1577783.5687878174</c:v>
                </c:pt>
                <c:pt idx="988">
                  <c:v>1586541.1997236651</c:v>
                </c:pt>
                <c:pt idx="989">
                  <c:v>1524283.410738457</c:v>
                </c:pt>
                <c:pt idx="990">
                  <c:v>1576200.7457300595</c:v>
                </c:pt>
                <c:pt idx="991">
                  <c:v>1511497.6904537408</c:v>
                </c:pt>
                <c:pt idx="992">
                  <c:v>1687606.5026791145</c:v>
                </c:pt>
                <c:pt idx="993">
                  <c:v>1597932.6758128123</c:v>
                </c:pt>
                <c:pt idx="994">
                  <c:v>1479562.5047051588</c:v>
                </c:pt>
                <c:pt idx="995">
                  <c:v>1790690.2732600658</c:v>
                </c:pt>
                <c:pt idx="996">
                  <c:v>1633674.3408756729</c:v>
                </c:pt>
                <c:pt idx="997">
                  <c:v>1596860.2773896521</c:v>
                </c:pt>
                <c:pt idx="998">
                  <c:v>1549838.6361819573</c:v>
                </c:pt>
                <c:pt idx="999">
                  <c:v>1605901.2132742081</c:v>
                </c:pt>
                <c:pt idx="1000">
                  <c:v>1563870.1590045297</c:v>
                </c:pt>
                <c:pt idx="1001">
                  <c:v>1619198.8018641938</c:v>
                </c:pt>
                <c:pt idx="1002">
                  <c:v>1583764.3445211509</c:v>
                </c:pt>
                <c:pt idx="1003">
                  <c:v>1594896.2629950906</c:v>
                </c:pt>
                <c:pt idx="1004">
                  <c:v>1591460.3310928126</c:v>
                </c:pt>
                <c:pt idx="1005">
                  <c:v>1511949.6088851558</c:v>
                </c:pt>
                <c:pt idx="1006">
                  <c:v>1751280.4422881962</c:v>
                </c:pt>
                <c:pt idx="1007">
                  <c:v>1535498.5540912827</c:v>
                </c:pt>
                <c:pt idx="1008">
                  <c:v>901206.85324063443</c:v>
                </c:pt>
                <c:pt idx="1009">
                  <c:v>912566.15050500969</c:v>
                </c:pt>
                <c:pt idx="1010">
                  <c:v>1008175.7026469278</c:v>
                </c:pt>
                <c:pt idx="1011">
                  <c:v>934425.16738992371</c:v>
                </c:pt>
                <c:pt idx="1012">
                  <c:v>1008751.8932531397</c:v>
                </c:pt>
                <c:pt idx="1013">
                  <c:v>919661.86093507509</c:v>
                </c:pt>
                <c:pt idx="1014">
                  <c:v>985897.57961536699</c:v>
                </c:pt>
                <c:pt idx="1015">
                  <c:v>977808.23972072685</c:v>
                </c:pt>
                <c:pt idx="1016">
                  <c:v>949018.04930429766</c:v>
                </c:pt>
                <c:pt idx="1017">
                  <c:v>921558.32853186852</c:v>
                </c:pt>
                <c:pt idx="1018">
                  <c:v>814296.80103023211</c:v>
                </c:pt>
                <c:pt idx="1019">
                  <c:v>951787.54962961271</c:v>
                </c:pt>
                <c:pt idx="1020">
                  <c:v>1006760.5149653505</c:v>
                </c:pt>
                <c:pt idx="1021">
                  <c:v>944329.096858465</c:v>
                </c:pt>
                <c:pt idx="1022">
                  <c:v>1036894.8893817822</c:v>
                </c:pt>
                <c:pt idx="1023">
                  <c:v>951837.60960164375</c:v>
                </c:pt>
                <c:pt idx="1024">
                  <c:v>914032.78659521055</c:v>
                </c:pt>
                <c:pt idx="1025">
                  <c:v>988970.67461539479</c:v>
                </c:pt>
                <c:pt idx="1026">
                  <c:v>1043548.891714163</c:v>
                </c:pt>
                <c:pt idx="1027">
                  <c:v>930678.45557678002</c:v>
                </c:pt>
                <c:pt idx="1028">
                  <c:v>844155.96441409749</c:v>
                </c:pt>
                <c:pt idx="1029">
                  <c:v>893204.02910810756</c:v>
                </c:pt>
                <c:pt idx="1030">
                  <c:v>1001109.9214782536</c:v>
                </c:pt>
                <c:pt idx="1031">
                  <c:v>895326.09774498129</c:v>
                </c:pt>
                <c:pt idx="1032">
                  <c:v>984250.94190488139</c:v>
                </c:pt>
                <c:pt idx="1033">
                  <c:v>943834.71315300558</c:v>
                </c:pt>
                <c:pt idx="1034">
                  <c:v>1013393.1450361542</c:v>
                </c:pt>
                <c:pt idx="1035">
                  <c:v>995334.22915193241</c:v>
                </c:pt>
                <c:pt idx="1036">
                  <c:v>946432.18903290946</c:v>
                </c:pt>
                <c:pt idx="1037">
                  <c:v>1066499.4001600072</c:v>
                </c:pt>
                <c:pt idx="1038">
                  <c:v>1047111.3216869597</c:v>
                </c:pt>
                <c:pt idx="1039">
                  <c:v>970641.48616642831</c:v>
                </c:pt>
                <c:pt idx="1040">
                  <c:v>940932.56268650386</c:v>
                </c:pt>
                <c:pt idx="1041">
                  <c:v>1007774.2036823547</c:v>
                </c:pt>
                <c:pt idx="1042">
                  <c:v>933880.00231207325</c:v>
                </c:pt>
                <c:pt idx="1043">
                  <c:v>1040953.3579669134</c:v>
                </c:pt>
                <c:pt idx="1044">
                  <c:v>992779.30353141972</c:v>
                </c:pt>
                <c:pt idx="1045">
                  <c:v>988394.72481177852</c:v>
                </c:pt>
                <c:pt idx="1046">
                  <c:v>936198.73390750191</c:v>
                </c:pt>
                <c:pt idx="1047">
                  <c:v>956443.19582723896</c:v>
                </c:pt>
                <c:pt idx="1048">
                  <c:v>1073565.5075944085</c:v>
                </c:pt>
                <c:pt idx="1049">
                  <c:v>991910.28485286597</c:v>
                </c:pt>
                <c:pt idx="1050">
                  <c:v>1085733.0518744602</c:v>
                </c:pt>
                <c:pt idx="1051">
                  <c:v>1125689.1849307807</c:v>
                </c:pt>
                <c:pt idx="1052">
                  <c:v>1206760.1529852028</c:v>
                </c:pt>
                <c:pt idx="1053">
                  <c:v>1174141.7238516381</c:v>
                </c:pt>
                <c:pt idx="1054">
                  <c:v>1233970.6692835963</c:v>
                </c:pt>
                <c:pt idx="1055">
                  <c:v>1114839.6113518518</c:v>
                </c:pt>
                <c:pt idx="1056">
                  <c:v>1119972.4396736328</c:v>
                </c:pt>
                <c:pt idx="1057">
                  <c:v>1194522.4799941727</c:v>
                </c:pt>
                <c:pt idx="1058">
                  <c:v>1172360.046464086</c:v>
                </c:pt>
                <c:pt idx="1059">
                  <c:v>1116587.0818681971</c:v>
                </c:pt>
                <c:pt idx="1060">
                  <c:v>1027399.4243424392</c:v>
                </c:pt>
                <c:pt idx="1061">
                  <c:v>1157158.7852044788</c:v>
                </c:pt>
                <c:pt idx="1062">
                  <c:v>1209887.2942647017</c:v>
                </c:pt>
                <c:pt idx="1063">
                  <c:v>1142025.7004494232</c:v>
                </c:pt>
                <c:pt idx="1064">
                  <c:v>1238641.3109578027</c:v>
                </c:pt>
                <c:pt idx="1065">
                  <c:v>1149047.2350427655</c:v>
                </c:pt>
                <c:pt idx="1066">
                  <c:v>1099791.5006958353</c:v>
                </c:pt>
                <c:pt idx="1067">
                  <c:v>1223849.4087770693</c:v>
                </c:pt>
                <c:pt idx="1068">
                  <c:v>1227289.48026352</c:v>
                </c:pt>
                <c:pt idx="1069">
                  <c:v>1137127.4782781827</c:v>
                </c:pt>
                <c:pt idx="1070">
                  <c:v>1040963.952142756</c:v>
                </c:pt>
                <c:pt idx="1071">
                  <c:v>1119801.7008420732</c:v>
                </c:pt>
                <c:pt idx="1072">
                  <c:v>1187114.2326353667</c:v>
                </c:pt>
                <c:pt idx="1073">
                  <c:v>1104155.2745139298</c:v>
                </c:pt>
                <c:pt idx="1074">
                  <c:v>1187202.7639601331</c:v>
                </c:pt>
                <c:pt idx="1075">
                  <c:v>1119477.6858743213</c:v>
                </c:pt>
                <c:pt idx="1076">
                  <c:v>1236867.1935866901</c:v>
                </c:pt>
                <c:pt idx="1077">
                  <c:v>1199906.1049741274</c:v>
                </c:pt>
                <c:pt idx="1078">
                  <c:v>1154524.636347685</c:v>
                </c:pt>
                <c:pt idx="1079">
                  <c:v>1218559.5789848038</c:v>
                </c:pt>
                <c:pt idx="1080">
                  <c:v>1304889.8670810983</c:v>
                </c:pt>
                <c:pt idx="1081">
                  <c:v>1157021.5244055674</c:v>
                </c:pt>
                <c:pt idx="1082">
                  <c:v>1158084.5421863701</c:v>
                </c:pt>
                <c:pt idx="1083">
                  <c:v>1173632.1018682835</c:v>
                </c:pt>
                <c:pt idx="1084">
                  <c:v>1123790.8548650469</c:v>
                </c:pt>
                <c:pt idx="1085">
                  <c:v>1226659.8748990856</c:v>
                </c:pt>
                <c:pt idx="1086">
                  <c:v>1161878.1792411041</c:v>
                </c:pt>
                <c:pt idx="1087">
                  <c:v>1173045.8064845249</c:v>
                </c:pt>
                <c:pt idx="1088">
                  <c:v>1095658.6817568261</c:v>
                </c:pt>
                <c:pt idx="1089">
                  <c:v>1084866.9892900414</c:v>
                </c:pt>
                <c:pt idx="1090">
                  <c:v>1210410.1016234134</c:v>
                </c:pt>
                <c:pt idx="1091">
                  <c:v>1173430.9405360264</c:v>
                </c:pt>
                <c:pt idx="1092">
                  <c:v>1649717.670116412</c:v>
                </c:pt>
                <c:pt idx="1093">
                  <c:v>1538911.6593346093</c:v>
                </c:pt>
                <c:pt idx="1094">
                  <c:v>1610500.8958043079</c:v>
                </c:pt>
                <c:pt idx="1095">
                  <c:v>1562073.1516719917</c:v>
                </c:pt>
                <c:pt idx="1096">
                  <c:v>1601445.6454372371</c:v>
                </c:pt>
                <c:pt idx="1097">
                  <c:v>1506647.6320803426</c:v>
                </c:pt>
                <c:pt idx="1098">
                  <c:v>1553984.7917570474</c:v>
                </c:pt>
                <c:pt idx="1099">
                  <c:v>1590903.5967053499</c:v>
                </c:pt>
                <c:pt idx="1100">
                  <c:v>1605031.5547126823</c:v>
                </c:pt>
                <c:pt idx="1101">
                  <c:v>1502610.9590841578</c:v>
                </c:pt>
                <c:pt idx="1102">
                  <c:v>1529306.7551251487</c:v>
                </c:pt>
                <c:pt idx="1103">
                  <c:v>1587164.238242348</c:v>
                </c:pt>
                <c:pt idx="1104">
                  <c:v>1633980.8084143288</c:v>
                </c:pt>
                <c:pt idx="1105">
                  <c:v>1672566.0954692909</c:v>
                </c:pt>
                <c:pt idx="1106">
                  <c:v>1610666.5256053377</c:v>
                </c:pt>
                <c:pt idx="1107">
                  <c:v>1518398.5114664047</c:v>
                </c:pt>
                <c:pt idx="1108">
                  <c:v>1588791.2839859792</c:v>
                </c:pt>
                <c:pt idx="1109">
                  <c:v>1653860.0440795952</c:v>
                </c:pt>
                <c:pt idx="1110">
                  <c:v>1634340.595070706</c:v>
                </c:pt>
                <c:pt idx="1111">
                  <c:v>1542987.0182739564</c:v>
                </c:pt>
                <c:pt idx="1112">
                  <c:v>1547187.6694588028</c:v>
                </c:pt>
                <c:pt idx="1113">
                  <c:v>1512261.1874287396</c:v>
                </c:pt>
                <c:pt idx="1114">
                  <c:v>1612867.6964664152</c:v>
                </c:pt>
                <c:pt idx="1115">
                  <c:v>1637018.7064483468</c:v>
                </c:pt>
                <c:pt idx="1116">
                  <c:v>1589584.6478266586</c:v>
                </c:pt>
                <c:pt idx="1117">
                  <c:v>1523498.7743235908</c:v>
                </c:pt>
                <c:pt idx="1118">
                  <c:v>1704109.917113743</c:v>
                </c:pt>
                <c:pt idx="1119">
                  <c:v>1632090.8448273796</c:v>
                </c:pt>
                <c:pt idx="1120">
                  <c:v>1643538.3719203786</c:v>
                </c:pt>
                <c:pt idx="1121">
                  <c:v>1881379.7578611621</c:v>
                </c:pt>
                <c:pt idx="1122">
                  <c:v>1742100.3390915501</c:v>
                </c:pt>
                <c:pt idx="1123">
                  <c:v>1604031.9053462686</c:v>
                </c:pt>
                <c:pt idx="1124">
                  <c:v>1602162.1836259991</c:v>
                </c:pt>
                <c:pt idx="1125">
                  <c:v>1714279.7986157192</c:v>
                </c:pt>
                <c:pt idx="1126">
                  <c:v>1538894.4099796191</c:v>
                </c:pt>
                <c:pt idx="1127">
                  <c:v>1698769.5628609762</c:v>
                </c:pt>
                <c:pt idx="1128">
                  <c:v>1624360.3285469764</c:v>
                </c:pt>
                <c:pt idx="1129">
                  <c:v>1606988.8171367978</c:v>
                </c:pt>
                <c:pt idx="1130">
                  <c:v>1524081.9912180963</c:v>
                </c:pt>
                <c:pt idx="1131">
                  <c:v>1582412.8325674452</c:v>
                </c:pt>
                <c:pt idx="1132">
                  <c:v>1606627.4184005565</c:v>
                </c:pt>
                <c:pt idx="1133">
                  <c:v>1583715.4093944894</c:v>
                </c:pt>
                <c:pt idx="1134">
                  <c:v>1523318.1307205593</c:v>
                </c:pt>
                <c:pt idx="1135">
                  <c:v>1630987.7298369945</c:v>
                </c:pt>
                <c:pt idx="1136">
                  <c:v>1682930.6399562098</c:v>
                </c:pt>
                <c:pt idx="1137">
                  <c:v>1652756.4686724702</c:v>
                </c:pt>
                <c:pt idx="1138">
                  <c:v>1716721.066826195</c:v>
                </c:pt>
                <c:pt idx="1139">
                  <c:v>1574564.364209489</c:v>
                </c:pt>
                <c:pt idx="1140">
                  <c:v>1630712.6866615349</c:v>
                </c:pt>
                <c:pt idx="1141">
                  <c:v>1675508.1808792432</c:v>
                </c:pt>
                <c:pt idx="1142">
                  <c:v>1631753.1790340987</c:v>
                </c:pt>
                <c:pt idx="1143">
                  <c:v>1560598.3508108652</c:v>
                </c:pt>
                <c:pt idx="1144">
                  <c:v>1503968.534614224</c:v>
                </c:pt>
                <c:pt idx="1145">
                  <c:v>1595710.8068996854</c:v>
                </c:pt>
                <c:pt idx="1146">
                  <c:v>1649228.8140886382</c:v>
                </c:pt>
                <c:pt idx="1147">
                  <c:v>1620925.2659340743</c:v>
                </c:pt>
                <c:pt idx="1148">
                  <c:v>1681873.085158213</c:v>
                </c:pt>
                <c:pt idx="1149">
                  <c:v>1554835.0051975092</c:v>
                </c:pt>
                <c:pt idx="1150">
                  <c:v>1542398.6134815204</c:v>
                </c:pt>
                <c:pt idx="1151">
                  <c:v>1699005.1662725592</c:v>
                </c:pt>
                <c:pt idx="1152">
                  <c:v>1748548.8470243444</c:v>
                </c:pt>
                <c:pt idx="1153">
                  <c:v>1559911.8516663082</c:v>
                </c:pt>
                <c:pt idx="1154">
                  <c:v>1495754.1943357217</c:v>
                </c:pt>
                <c:pt idx="1155">
                  <c:v>1596872.2069807227</c:v>
                </c:pt>
                <c:pt idx="1156">
                  <c:v>1669078.8608119842</c:v>
                </c:pt>
                <c:pt idx="1157">
                  <c:v>1598515.9189559927</c:v>
                </c:pt>
                <c:pt idx="1158">
                  <c:v>1656781.2876223866</c:v>
                </c:pt>
                <c:pt idx="1159">
                  <c:v>1577713.5376136051</c:v>
                </c:pt>
                <c:pt idx="1160">
                  <c:v>1749400.739665946</c:v>
                </c:pt>
                <c:pt idx="1161">
                  <c:v>1658015.3052852221</c:v>
                </c:pt>
                <c:pt idx="1162">
                  <c:v>1615153.6199105298</c:v>
                </c:pt>
                <c:pt idx="1163">
                  <c:v>1794854.9856616748</c:v>
                </c:pt>
                <c:pt idx="1164">
                  <c:v>1754766.0403993684</c:v>
                </c:pt>
                <c:pt idx="1165">
                  <c:v>1662671.8235490455</c:v>
                </c:pt>
                <c:pt idx="1166">
                  <c:v>1650617.7280504156</c:v>
                </c:pt>
                <c:pt idx="1167">
                  <c:v>1650646.5375246</c:v>
                </c:pt>
                <c:pt idx="1168">
                  <c:v>1603707.7565679844</c:v>
                </c:pt>
                <c:pt idx="1169">
                  <c:v>1682575.8417314263</c:v>
                </c:pt>
                <c:pt idx="1170">
                  <c:v>1647168.4129902157</c:v>
                </c:pt>
                <c:pt idx="1171">
                  <c:v>1666835.8657828975</c:v>
                </c:pt>
                <c:pt idx="1172">
                  <c:v>1577569.8726125173</c:v>
                </c:pt>
                <c:pt idx="1173">
                  <c:v>1621761.1703493744</c:v>
                </c:pt>
                <c:pt idx="1174">
                  <c:v>1684851.1949821189</c:v>
                </c:pt>
                <c:pt idx="1175">
                  <c:v>1661555.1041570222</c:v>
                </c:pt>
                <c:pt idx="1176">
                  <c:v>725715.5318589583</c:v>
                </c:pt>
                <c:pt idx="1177">
                  <c:v>762577.04435578058</c:v>
                </c:pt>
                <c:pt idx="1178">
                  <c:v>833300.9692272268</c:v>
                </c:pt>
                <c:pt idx="1179">
                  <c:v>777140.26120337716</c:v>
                </c:pt>
                <c:pt idx="1180">
                  <c:v>803558.19707862346</c:v>
                </c:pt>
                <c:pt idx="1181">
                  <c:v>739340.96177944576</c:v>
                </c:pt>
                <c:pt idx="1182">
                  <c:v>732892.96193224052</c:v>
                </c:pt>
                <c:pt idx="1183">
                  <c:v>816360.60399591923</c:v>
                </c:pt>
                <c:pt idx="1184">
                  <c:v>789931.81397718983</c:v>
                </c:pt>
                <c:pt idx="1185">
                  <c:v>760015.99021127273</c:v>
                </c:pt>
                <c:pt idx="1186">
                  <c:v>671697.16039277078</c:v>
                </c:pt>
                <c:pt idx="1187">
                  <c:v>776276.0683438743</c:v>
                </c:pt>
                <c:pt idx="1188">
                  <c:v>828749.78261341318</c:v>
                </c:pt>
                <c:pt idx="1189">
                  <c:v>745983.63374903391</c:v>
                </c:pt>
                <c:pt idx="1190">
                  <c:v>828105.2702581801</c:v>
                </c:pt>
                <c:pt idx="1191">
                  <c:v>757871.77514095581</c:v>
                </c:pt>
                <c:pt idx="1192">
                  <c:v>732668.6404417255</c:v>
                </c:pt>
                <c:pt idx="1193">
                  <c:v>805140.67546526052</c:v>
                </c:pt>
                <c:pt idx="1194">
                  <c:v>853189.63553432107</c:v>
                </c:pt>
                <c:pt idx="1195">
                  <c:v>769637.39098660741</c:v>
                </c:pt>
                <c:pt idx="1196">
                  <c:v>677608.20632213505</c:v>
                </c:pt>
                <c:pt idx="1197">
                  <c:v>739530.05877903046</c:v>
                </c:pt>
                <c:pt idx="1198">
                  <c:v>825697.2209956171</c:v>
                </c:pt>
                <c:pt idx="1199">
                  <c:v>754095.97018724727</c:v>
                </c:pt>
                <c:pt idx="1200">
                  <c:v>826913.8516465947</c:v>
                </c:pt>
                <c:pt idx="1201">
                  <c:v>736264.84057430783</c:v>
                </c:pt>
                <c:pt idx="1202">
                  <c:v>827030.03118516854</c:v>
                </c:pt>
                <c:pt idx="1203">
                  <c:v>843888.99805487203</c:v>
                </c:pt>
                <c:pt idx="1204">
                  <c:v>757098.44116005604</c:v>
                </c:pt>
                <c:pt idx="1205">
                  <c:v>809783.34542826866</c:v>
                </c:pt>
                <c:pt idx="1206">
                  <c:v>840218.01074929023</c:v>
                </c:pt>
                <c:pt idx="1207">
                  <c:v>755992.75331079483</c:v>
                </c:pt>
                <c:pt idx="1208">
                  <c:v>785909.42379368935</c:v>
                </c:pt>
                <c:pt idx="1209">
                  <c:v>757976.46524218831</c:v>
                </c:pt>
                <c:pt idx="1210">
                  <c:v>771557.82693695091</c:v>
                </c:pt>
                <c:pt idx="1211">
                  <c:v>864706.48199116532</c:v>
                </c:pt>
                <c:pt idx="1212">
                  <c:v>804170.70874487271</c:v>
                </c:pt>
                <c:pt idx="1213">
                  <c:v>807735.226569689</c:v>
                </c:pt>
                <c:pt idx="1214">
                  <c:v>731113.3595121901</c:v>
                </c:pt>
                <c:pt idx="1215">
                  <c:v>744820.60366385244</c:v>
                </c:pt>
                <c:pt idx="1216">
                  <c:v>917388.10158925736</c:v>
                </c:pt>
                <c:pt idx="1217">
                  <c:v>781971.74490751186</c:v>
                </c:pt>
                <c:pt idx="1218">
                  <c:v>294428.58610408491</c:v>
                </c:pt>
                <c:pt idx="1219">
                  <c:v>380068.24190358282</c:v>
                </c:pt>
                <c:pt idx="1220">
                  <c:v>460525.31957726262</c:v>
                </c:pt>
                <c:pt idx="1221">
                  <c:v>375636.69257690327</c:v>
                </c:pt>
                <c:pt idx="1222">
                  <c:v>426865.41799101245</c:v>
                </c:pt>
                <c:pt idx="1223">
                  <c:v>369179.8441164213</c:v>
                </c:pt>
                <c:pt idx="1224">
                  <c:v>286729.02663073374</c:v>
                </c:pt>
                <c:pt idx="1225">
                  <c:v>434479.11005898623</c:v>
                </c:pt>
                <c:pt idx="1226">
                  <c:v>390818.75133917877</c:v>
                </c:pt>
                <c:pt idx="1227">
                  <c:v>379173.79913111689</c:v>
                </c:pt>
                <c:pt idx="1228">
                  <c:v>311490.7531055226</c:v>
                </c:pt>
                <c:pt idx="1229">
                  <c:v>369961.01607282227</c:v>
                </c:pt>
                <c:pt idx="1230">
                  <c:v>440540.01244839747</c:v>
                </c:pt>
                <c:pt idx="1231">
                  <c:v>352826.35170367744</c:v>
                </c:pt>
                <c:pt idx="1232">
                  <c:v>439552.01053466863</c:v>
                </c:pt>
                <c:pt idx="1233">
                  <c:v>364784.46538018464</c:v>
                </c:pt>
                <c:pt idx="1234">
                  <c:v>312425.24493934074</c:v>
                </c:pt>
                <c:pt idx="1235">
                  <c:v>412492.21863010793</c:v>
                </c:pt>
                <c:pt idx="1236">
                  <c:v>421486.34830779053</c:v>
                </c:pt>
                <c:pt idx="1237">
                  <c:v>385008.74279055028</c:v>
                </c:pt>
                <c:pt idx="1238">
                  <c:v>306283.69838049571</c:v>
                </c:pt>
                <c:pt idx="1239">
                  <c:v>378026.09230115637</c:v>
                </c:pt>
                <c:pt idx="1240">
                  <c:v>456177.95209886704</c:v>
                </c:pt>
                <c:pt idx="1241">
                  <c:v>379086.19292358134</c:v>
                </c:pt>
                <c:pt idx="1242">
                  <c:v>450903.61925282772</c:v>
                </c:pt>
                <c:pt idx="1243">
                  <c:v>373748.02608106233</c:v>
                </c:pt>
                <c:pt idx="1244">
                  <c:v>430392.42675192514</c:v>
                </c:pt>
                <c:pt idx="1245">
                  <c:v>442669.34426641371</c:v>
                </c:pt>
                <c:pt idx="1246">
                  <c:v>356419.28205375193</c:v>
                </c:pt>
                <c:pt idx="1247">
                  <c:v>332906.61340770731</c:v>
                </c:pt>
                <c:pt idx="1248">
                  <c:v>463648.04886962665</c:v>
                </c:pt>
                <c:pt idx="1249">
                  <c:v>414928.17442492372</c:v>
                </c:pt>
                <c:pt idx="1250">
                  <c:v>383319.40755513322</c:v>
                </c:pt>
                <c:pt idx="1251">
                  <c:v>322870.95172126836</c:v>
                </c:pt>
                <c:pt idx="1252">
                  <c:v>380914.57315695524</c:v>
                </c:pt>
                <c:pt idx="1253">
                  <c:v>449961.35125435371</c:v>
                </c:pt>
                <c:pt idx="1254">
                  <c:v>425849.23875517526</c:v>
                </c:pt>
                <c:pt idx="1255">
                  <c:v>430583.41331243445</c:v>
                </c:pt>
                <c:pt idx="1256">
                  <c:v>356824.72603382642</c:v>
                </c:pt>
                <c:pt idx="1257">
                  <c:v>303068.39500485209</c:v>
                </c:pt>
                <c:pt idx="1258">
                  <c:v>454841.10158282105</c:v>
                </c:pt>
                <c:pt idx="1259">
                  <c:v>399676.40076935093</c:v>
                </c:pt>
                <c:pt idx="1260">
                  <c:v>1479399.9874423477</c:v>
                </c:pt>
                <c:pt idx="1261">
                  <c:v>1515559.6054391656</c:v>
                </c:pt>
                <c:pt idx="1262">
                  <c:v>1586008.9855032251</c:v>
                </c:pt>
                <c:pt idx="1263">
                  <c:v>1525437.6309087642</c:v>
                </c:pt>
                <c:pt idx="1264">
                  <c:v>1552962.1250596575</c:v>
                </c:pt>
                <c:pt idx="1265">
                  <c:v>1502770.8378959747</c:v>
                </c:pt>
                <c:pt idx="1266">
                  <c:v>1476623.3086189288</c:v>
                </c:pt>
                <c:pt idx="1267">
                  <c:v>1541277.6718672761</c:v>
                </c:pt>
                <c:pt idx="1268">
                  <c:v>1580826.4670236949</c:v>
                </c:pt>
                <c:pt idx="1269">
                  <c:v>1507478.0639347082</c:v>
                </c:pt>
                <c:pt idx="1270">
                  <c:v>1435160.9604548167</c:v>
                </c:pt>
                <c:pt idx="1271">
                  <c:v>1511615.1175937504</c:v>
                </c:pt>
                <c:pt idx="1272">
                  <c:v>1549347.7783214785</c:v>
                </c:pt>
                <c:pt idx="1273">
                  <c:v>1521283.2734434837</c:v>
                </c:pt>
                <c:pt idx="1274">
                  <c:v>1568167.5342576215</c:v>
                </c:pt>
                <c:pt idx="1275">
                  <c:v>1482229.076842017</c:v>
                </c:pt>
                <c:pt idx="1276">
                  <c:v>1474465.5049763243</c:v>
                </c:pt>
                <c:pt idx="1277">
                  <c:v>1544461.154089225</c:v>
                </c:pt>
                <c:pt idx="1278">
                  <c:v>1643720.907435402</c:v>
                </c:pt>
                <c:pt idx="1279">
                  <c:v>1545848.6372371977</c:v>
                </c:pt>
                <c:pt idx="1280">
                  <c:v>1419636.2906442552</c:v>
                </c:pt>
                <c:pt idx="1281">
                  <c:v>1504365.2709143297</c:v>
                </c:pt>
                <c:pt idx="1282">
                  <c:v>1607323.0961722289</c:v>
                </c:pt>
                <c:pt idx="1283">
                  <c:v>1506692.9238516337</c:v>
                </c:pt>
                <c:pt idx="1284">
                  <c:v>1568319.3611525081</c:v>
                </c:pt>
                <c:pt idx="1285">
                  <c:v>1500581.6441552741</c:v>
                </c:pt>
                <c:pt idx="1286">
                  <c:v>1674204.5789269346</c:v>
                </c:pt>
                <c:pt idx="1287">
                  <c:v>1611712.017086332</c:v>
                </c:pt>
                <c:pt idx="1288">
                  <c:v>1561873.4439323479</c:v>
                </c:pt>
                <c:pt idx="1289">
                  <c:v>1712675.2867504098</c:v>
                </c:pt>
                <c:pt idx="1290">
                  <c:v>1679290.6549601939</c:v>
                </c:pt>
                <c:pt idx="1291">
                  <c:v>1572861.390674463</c:v>
                </c:pt>
                <c:pt idx="1292">
                  <c:v>1512962.1610025023</c:v>
                </c:pt>
                <c:pt idx="1293">
                  <c:v>1580361.4031687148</c:v>
                </c:pt>
                <c:pt idx="1294">
                  <c:v>1574482.0432482613</c:v>
                </c:pt>
                <c:pt idx="1295">
                  <c:v>1567421.477001495</c:v>
                </c:pt>
                <c:pt idx="1296">
                  <c:v>1627597.2615145072</c:v>
                </c:pt>
                <c:pt idx="1297">
                  <c:v>1547001.9484938243</c:v>
                </c:pt>
                <c:pt idx="1298">
                  <c:v>1484133.7247676556</c:v>
                </c:pt>
                <c:pt idx="1299">
                  <c:v>1504502.8570740831</c:v>
                </c:pt>
                <c:pt idx="1300">
                  <c:v>1616224.0639575804</c:v>
                </c:pt>
                <c:pt idx="1301">
                  <c:v>1538873.2213838603</c:v>
                </c:pt>
                <c:pt idx="1302">
                  <c:v>1474677.5467565805</c:v>
                </c:pt>
                <c:pt idx="1303">
                  <c:v>1492692.9458772747</c:v>
                </c:pt>
                <c:pt idx="1304">
                  <c:v>1544721.0772665073</c:v>
                </c:pt>
                <c:pt idx="1305">
                  <c:v>1482817.0367236929</c:v>
                </c:pt>
                <c:pt idx="1306">
                  <c:v>1514365.3044974017</c:v>
                </c:pt>
                <c:pt idx="1307">
                  <c:v>1446974.4931828098</c:v>
                </c:pt>
                <c:pt idx="1308">
                  <c:v>1463188.1524573662</c:v>
                </c:pt>
                <c:pt idx="1309">
                  <c:v>1522481.84360536</c:v>
                </c:pt>
                <c:pt idx="1310">
                  <c:v>1515631.7997332907</c:v>
                </c:pt>
                <c:pt idx="1311">
                  <c:v>1447659.2142963673</c:v>
                </c:pt>
                <c:pt idx="1312">
                  <c:v>1459005.4524332606</c:v>
                </c:pt>
                <c:pt idx="1313">
                  <c:v>1464018.4524321528</c:v>
                </c:pt>
                <c:pt idx="1314">
                  <c:v>1563712.5335860571</c:v>
                </c:pt>
                <c:pt idx="1315">
                  <c:v>1464271.9808094413</c:v>
                </c:pt>
                <c:pt idx="1316">
                  <c:v>1590653.1390753977</c:v>
                </c:pt>
                <c:pt idx="1317">
                  <c:v>1450517.6368549711</c:v>
                </c:pt>
                <c:pt idx="1318">
                  <c:v>1489057.495940248</c:v>
                </c:pt>
                <c:pt idx="1319">
                  <c:v>1549971.766892113</c:v>
                </c:pt>
                <c:pt idx="1320">
                  <c:v>1517456.3504504797</c:v>
                </c:pt>
                <c:pt idx="1321">
                  <c:v>1478178.1333025675</c:v>
                </c:pt>
                <c:pt idx="1322">
                  <c:v>1416499.5162873988</c:v>
                </c:pt>
                <c:pt idx="1323">
                  <c:v>1475670.5761726948</c:v>
                </c:pt>
                <c:pt idx="1324">
                  <c:v>1542133.7689199778</c:v>
                </c:pt>
                <c:pt idx="1325">
                  <c:v>1450194.4934296086</c:v>
                </c:pt>
                <c:pt idx="1326">
                  <c:v>1538758.9550772191</c:v>
                </c:pt>
                <c:pt idx="1327">
                  <c:v>1484266.4938344606</c:v>
                </c:pt>
                <c:pt idx="1328">
                  <c:v>1614288.5714719938</c:v>
                </c:pt>
                <c:pt idx="1329">
                  <c:v>1523531.4347876012</c:v>
                </c:pt>
                <c:pt idx="1330">
                  <c:v>1478839.9587766293</c:v>
                </c:pt>
                <c:pt idx="1331">
                  <c:v>1641312.1982377355</c:v>
                </c:pt>
                <c:pt idx="1332">
                  <c:v>1642675.7805391848</c:v>
                </c:pt>
                <c:pt idx="1333">
                  <c:v>1516298.3347677425</c:v>
                </c:pt>
                <c:pt idx="1334">
                  <c:v>1475255.4422844937</c:v>
                </c:pt>
                <c:pt idx="1335">
                  <c:v>1618832.2880351357</c:v>
                </c:pt>
                <c:pt idx="1336">
                  <c:v>1472308.083345341</c:v>
                </c:pt>
                <c:pt idx="1337">
                  <c:v>1561837.778243131</c:v>
                </c:pt>
                <c:pt idx="1338">
                  <c:v>1527745.1239533057</c:v>
                </c:pt>
                <c:pt idx="1339">
                  <c:v>1552046.941201837</c:v>
                </c:pt>
                <c:pt idx="1340">
                  <c:v>1504224.2034400303</c:v>
                </c:pt>
                <c:pt idx="1341">
                  <c:v>1541866.8124698526</c:v>
                </c:pt>
                <c:pt idx="1342">
                  <c:v>1574767.976573461</c:v>
                </c:pt>
                <c:pt idx="1343">
                  <c:v>1511667.8296630369</c:v>
                </c:pt>
                <c:pt idx="1344">
                  <c:v>365272.52333077998</c:v>
                </c:pt>
                <c:pt idx="1345">
                  <c:v>440736.40930613212</c:v>
                </c:pt>
                <c:pt idx="1346">
                  <c:v>530668.53451829334</c:v>
                </c:pt>
                <c:pt idx="1347">
                  <c:v>438733.34202332294</c:v>
                </c:pt>
                <c:pt idx="1348">
                  <c:v>502815.48527002847</c:v>
                </c:pt>
                <c:pt idx="1349">
                  <c:v>412232.43532142043</c:v>
                </c:pt>
                <c:pt idx="1350">
                  <c:v>367755.63232646277</c:v>
                </c:pt>
                <c:pt idx="1351">
                  <c:v>518358.37116668187</c:v>
                </c:pt>
                <c:pt idx="1352">
                  <c:v>489807.74724058586</c:v>
                </c:pt>
                <c:pt idx="1353">
                  <c:v>436271.74701440235</c:v>
                </c:pt>
                <c:pt idx="1354">
                  <c:v>361995.99315201631</c:v>
                </c:pt>
                <c:pt idx="1355">
                  <c:v>438153.89596593543</c:v>
                </c:pt>
                <c:pt idx="1356">
                  <c:v>510894.57488800702</c:v>
                </c:pt>
                <c:pt idx="1357">
                  <c:v>441312.09124785976</c:v>
                </c:pt>
                <c:pt idx="1358">
                  <c:v>516923.72671474225</c:v>
                </c:pt>
                <c:pt idx="1359">
                  <c:v>394478.2625933825</c:v>
                </c:pt>
                <c:pt idx="1360">
                  <c:v>371739.38350755523</c:v>
                </c:pt>
                <c:pt idx="1361">
                  <c:v>492863.09945961909</c:v>
                </c:pt>
                <c:pt idx="1362">
                  <c:v>500526.12527383328</c:v>
                </c:pt>
                <c:pt idx="1363">
                  <c:v>436307.03330029</c:v>
                </c:pt>
                <c:pt idx="1364">
                  <c:v>361796.11377125914</c:v>
                </c:pt>
                <c:pt idx="1365">
                  <c:v>469616.46311648644</c:v>
                </c:pt>
                <c:pt idx="1366">
                  <c:v>512561.02952524845</c:v>
                </c:pt>
                <c:pt idx="1367">
                  <c:v>449279.04058401287</c:v>
                </c:pt>
                <c:pt idx="1368">
                  <c:v>520653.36978342268</c:v>
                </c:pt>
                <c:pt idx="1369">
                  <c:v>429618.32910268893</c:v>
                </c:pt>
                <c:pt idx="1370">
                  <c:v>512916.88419539056</c:v>
                </c:pt>
                <c:pt idx="1371">
                  <c:v>471326.10999668611</c:v>
                </c:pt>
                <c:pt idx="1372">
                  <c:v>414954.16361779661</c:v>
                </c:pt>
                <c:pt idx="1373">
                  <c:v>378669.38619861787</c:v>
                </c:pt>
                <c:pt idx="1374">
                  <c:v>511060.51696225785</c:v>
                </c:pt>
                <c:pt idx="1375">
                  <c:v>467807.85953000875</c:v>
                </c:pt>
                <c:pt idx="1376">
                  <c:v>477321.03471153916</c:v>
                </c:pt>
                <c:pt idx="1377">
                  <c:v>388387.207365259</c:v>
                </c:pt>
                <c:pt idx="1378">
                  <c:v>425577.79867280519</c:v>
                </c:pt>
                <c:pt idx="1379">
                  <c:v>514121.96086350805</c:v>
                </c:pt>
                <c:pt idx="1380">
                  <c:v>459071.16971644666</c:v>
                </c:pt>
                <c:pt idx="1381">
                  <c:v>495016.2521638053</c:v>
                </c:pt>
                <c:pt idx="1382">
                  <c:v>413881.64633208298</c:v>
                </c:pt>
                <c:pt idx="1383">
                  <c:v>379960.22558756091</c:v>
                </c:pt>
                <c:pt idx="1384">
                  <c:v>526198.39125151001</c:v>
                </c:pt>
                <c:pt idx="1385">
                  <c:v>467895.43623525143</c:v>
                </c:pt>
                <c:pt idx="1386">
                  <c:v>1182699.8789470894</c:v>
                </c:pt>
                <c:pt idx="1387">
                  <c:v>1242922.680827236</c:v>
                </c:pt>
                <c:pt idx="1388">
                  <c:v>1283531.6925832327</c:v>
                </c:pt>
                <c:pt idx="1389">
                  <c:v>1218960.5630641086</c:v>
                </c:pt>
                <c:pt idx="1390">
                  <c:v>1364453.9309053677</c:v>
                </c:pt>
                <c:pt idx="1391">
                  <c:v>1195071.9325957326</c:v>
                </c:pt>
                <c:pt idx="1392">
                  <c:v>1188754.170184331</c:v>
                </c:pt>
                <c:pt idx="1393">
                  <c:v>1306016.0145114646</c:v>
                </c:pt>
                <c:pt idx="1394">
                  <c:v>1238052.7617422566</c:v>
                </c:pt>
                <c:pt idx="1395">
                  <c:v>1216801.5445617496</c:v>
                </c:pt>
                <c:pt idx="1396">
                  <c:v>1151175.8489771634</c:v>
                </c:pt>
                <c:pt idx="1397">
                  <c:v>1217703.4387985906</c:v>
                </c:pt>
                <c:pt idx="1398">
                  <c:v>1289731.3071679021</c:v>
                </c:pt>
                <c:pt idx="1399">
                  <c:v>1230434.6998593276</c:v>
                </c:pt>
                <c:pt idx="1400">
                  <c:v>1307229.7379767853</c:v>
                </c:pt>
                <c:pt idx="1401">
                  <c:v>1186815.4014404886</c:v>
                </c:pt>
                <c:pt idx="1402">
                  <c:v>1165789.9418388177</c:v>
                </c:pt>
                <c:pt idx="1403">
                  <c:v>1267969.54807832</c:v>
                </c:pt>
                <c:pt idx="1404">
                  <c:v>1293792.998667259</c:v>
                </c:pt>
                <c:pt idx="1405">
                  <c:v>1212362.7841765902</c:v>
                </c:pt>
                <c:pt idx="1406">
                  <c:v>1132384.8179928078</c:v>
                </c:pt>
                <c:pt idx="1407">
                  <c:v>1252701.4675351656</c:v>
                </c:pt>
                <c:pt idx="1408">
                  <c:v>1293991.860095772</c:v>
                </c:pt>
                <c:pt idx="1409">
                  <c:v>1206352.2853655133</c:v>
                </c:pt>
                <c:pt idx="1410">
                  <c:v>1309590.5420737676</c:v>
                </c:pt>
                <c:pt idx="1411">
                  <c:v>1232745.5777253227</c:v>
                </c:pt>
                <c:pt idx="1412">
                  <c:v>1321900.5303822644</c:v>
                </c:pt>
                <c:pt idx="1413">
                  <c:v>1316451.5657458641</c:v>
                </c:pt>
                <c:pt idx="1414">
                  <c:v>1216077.2698969808</c:v>
                </c:pt>
                <c:pt idx="1415">
                  <c:v>1255395.7702096922</c:v>
                </c:pt>
                <c:pt idx="1416">
                  <c:v>1330952.0401454128</c:v>
                </c:pt>
                <c:pt idx="1417">
                  <c:v>1268004.3859662439</c:v>
                </c:pt>
                <c:pt idx="1418">
                  <c:v>1248372.944714098</c:v>
                </c:pt>
                <c:pt idx="1419">
                  <c:v>1260520.3529780018</c:v>
                </c:pt>
                <c:pt idx="1420">
                  <c:v>1236609.546978402</c:v>
                </c:pt>
                <c:pt idx="1421">
                  <c:v>1330877.2981978178</c:v>
                </c:pt>
                <c:pt idx="1422">
                  <c:v>1266887.9759143414</c:v>
                </c:pt>
                <c:pt idx="1423">
                  <c:v>1325208.3376587457</c:v>
                </c:pt>
                <c:pt idx="1424">
                  <c:v>1192268.3680708145</c:v>
                </c:pt>
                <c:pt idx="1425">
                  <c:v>1237958.1042777468</c:v>
                </c:pt>
                <c:pt idx="1426">
                  <c:v>1311597.2117518354</c:v>
                </c:pt>
                <c:pt idx="1427">
                  <c:v>1261013.0725868593</c:v>
                </c:pt>
                <c:pt idx="1428">
                  <c:v>806019.08965496591</c:v>
                </c:pt>
                <c:pt idx="1429">
                  <c:v>842993.56012155511</c:v>
                </c:pt>
                <c:pt idx="1430">
                  <c:v>908831.2650078407</c:v>
                </c:pt>
                <c:pt idx="1431">
                  <c:v>874833.79785316426</c:v>
                </c:pt>
                <c:pt idx="1432">
                  <c:v>886614.77817345702</c:v>
                </c:pt>
                <c:pt idx="1433">
                  <c:v>827636.48136525205</c:v>
                </c:pt>
                <c:pt idx="1434">
                  <c:v>894233.39166573924</c:v>
                </c:pt>
                <c:pt idx="1435">
                  <c:v>897089.43966053613</c:v>
                </c:pt>
                <c:pt idx="1436">
                  <c:v>882319.37272989878</c:v>
                </c:pt>
                <c:pt idx="1437">
                  <c:v>827513.34143610974</c:v>
                </c:pt>
                <c:pt idx="1438">
                  <c:v>750328.89251454873</c:v>
                </c:pt>
                <c:pt idx="1439">
                  <c:v>869522.68923537526</c:v>
                </c:pt>
                <c:pt idx="1440">
                  <c:v>920068.62130438327</c:v>
                </c:pt>
                <c:pt idx="1441">
                  <c:v>865026.5462668289</c:v>
                </c:pt>
                <c:pt idx="1442">
                  <c:v>901946.2152992246</c:v>
                </c:pt>
                <c:pt idx="1443">
                  <c:v>933027.91496382863</c:v>
                </c:pt>
                <c:pt idx="1444">
                  <c:v>833786.59259807784</c:v>
                </c:pt>
                <c:pt idx="1445">
                  <c:v>917065.85596969631</c:v>
                </c:pt>
                <c:pt idx="1446">
                  <c:v>931585.01546234963</c:v>
                </c:pt>
                <c:pt idx="1447">
                  <c:v>861346.28041839309</c:v>
                </c:pt>
                <c:pt idx="1448">
                  <c:v>789050.68351747701</c:v>
                </c:pt>
                <c:pt idx="1449">
                  <c:v>832816.09724377375</c:v>
                </c:pt>
                <c:pt idx="1450">
                  <c:v>918098.27001078427</c:v>
                </c:pt>
                <c:pt idx="1451">
                  <c:v>891100.36594664084</c:v>
                </c:pt>
                <c:pt idx="1452">
                  <c:v>939455.08216021769</c:v>
                </c:pt>
                <c:pt idx="1453">
                  <c:v>876211.28003362741</c:v>
                </c:pt>
                <c:pt idx="1454">
                  <c:v>965378.02767031896</c:v>
                </c:pt>
                <c:pt idx="1455">
                  <c:v>938340.49174293666</c:v>
                </c:pt>
                <c:pt idx="1456">
                  <c:v>943925.96759235801</c:v>
                </c:pt>
                <c:pt idx="1457">
                  <c:v>1057950.1438999819</c:v>
                </c:pt>
                <c:pt idx="1458">
                  <c:v>1038031.2051311441</c:v>
                </c:pt>
                <c:pt idx="1459">
                  <c:v>878149.0519360844</c:v>
                </c:pt>
                <c:pt idx="1460">
                  <c:v>870752.58942293096</c:v>
                </c:pt>
                <c:pt idx="1461">
                  <c:v>856098.66530263727</c:v>
                </c:pt>
                <c:pt idx="1462">
                  <c:v>841115.8133787181</c:v>
                </c:pt>
                <c:pt idx="1463">
                  <c:v>971947.73847366311</c:v>
                </c:pt>
                <c:pt idx="1464">
                  <c:v>918407.81985667383</c:v>
                </c:pt>
                <c:pt idx="1465">
                  <c:v>937098.37146863423</c:v>
                </c:pt>
                <c:pt idx="1466">
                  <c:v>857616.11123883433</c:v>
                </c:pt>
                <c:pt idx="1467">
                  <c:v>847895.67438147194</c:v>
                </c:pt>
                <c:pt idx="1468">
                  <c:v>937402.93005672772</c:v>
                </c:pt>
                <c:pt idx="1469">
                  <c:v>872314.60781638976</c:v>
                </c:pt>
                <c:pt idx="1470">
                  <c:v>305646.00887433084</c:v>
                </c:pt>
                <c:pt idx="1471">
                  <c:v>366084.35978116904</c:v>
                </c:pt>
                <c:pt idx="1472">
                  <c:v>403477.41619327618</c:v>
                </c:pt>
                <c:pt idx="1473">
                  <c:v>354580.1016058299</c:v>
                </c:pt>
                <c:pt idx="1474">
                  <c:v>416999.22878672264</c:v>
                </c:pt>
                <c:pt idx="1475">
                  <c:v>351755.70238742745</c:v>
                </c:pt>
                <c:pt idx="1476">
                  <c:v>286041.8165301772</c:v>
                </c:pt>
                <c:pt idx="1477">
                  <c:v>416452.63583194383</c:v>
                </c:pt>
                <c:pt idx="1478">
                  <c:v>377265.74970713491</c:v>
                </c:pt>
                <c:pt idx="1479">
                  <c:v>374981.47785873275</c:v>
                </c:pt>
                <c:pt idx="1480">
                  <c:v>305720.96793984517</c:v>
                </c:pt>
                <c:pt idx="1481">
                  <c:v>364031.16581414361</c:v>
                </c:pt>
                <c:pt idx="1482">
                  <c:v>407774.30389366939</c:v>
                </c:pt>
                <c:pt idx="1483">
                  <c:v>344518.81177661428</c:v>
                </c:pt>
                <c:pt idx="1484">
                  <c:v>407083.7518384537</c:v>
                </c:pt>
                <c:pt idx="1485">
                  <c:v>358588.4582555205</c:v>
                </c:pt>
                <c:pt idx="1486">
                  <c:v>307305.07030056842</c:v>
                </c:pt>
                <c:pt idx="1487">
                  <c:v>399901.48937899392</c:v>
                </c:pt>
                <c:pt idx="1488">
                  <c:v>395885.93579997408</c:v>
                </c:pt>
                <c:pt idx="1489">
                  <c:v>380091.35378553096</c:v>
                </c:pt>
                <c:pt idx="1490">
                  <c:v>312581.58622197201</c:v>
                </c:pt>
                <c:pt idx="1491">
                  <c:v>382418.98186484468</c:v>
                </c:pt>
                <c:pt idx="1492">
                  <c:v>415270.91081538098</c:v>
                </c:pt>
                <c:pt idx="1493">
                  <c:v>358462.78013905807</c:v>
                </c:pt>
                <c:pt idx="1494">
                  <c:v>434201.97594603908</c:v>
                </c:pt>
                <c:pt idx="1495">
                  <c:v>356761.21678542119</c:v>
                </c:pt>
                <c:pt idx="1496">
                  <c:v>406523.98478121171</c:v>
                </c:pt>
                <c:pt idx="1497">
                  <c:v>401672.9149627728</c:v>
                </c:pt>
                <c:pt idx="1498">
                  <c:v>356121.84608985123</c:v>
                </c:pt>
                <c:pt idx="1499">
                  <c:v>315654.95635662519</c:v>
                </c:pt>
                <c:pt idx="1500">
                  <c:v>418530.92538552365</c:v>
                </c:pt>
                <c:pt idx="1501">
                  <c:v>383286.98523514142</c:v>
                </c:pt>
                <c:pt idx="1502">
                  <c:v>374822.47289036878</c:v>
                </c:pt>
                <c:pt idx="1503">
                  <c:v>316522.2785753787</c:v>
                </c:pt>
                <c:pt idx="1504">
                  <c:v>371216.97155996587</c:v>
                </c:pt>
                <c:pt idx="1505">
                  <c:v>408647.42136790801</c:v>
                </c:pt>
                <c:pt idx="1506">
                  <c:v>375607.41206344625</c:v>
                </c:pt>
                <c:pt idx="1507">
                  <c:v>400958.14191998931</c:v>
                </c:pt>
                <c:pt idx="1508">
                  <c:v>348248.37478374841</c:v>
                </c:pt>
                <c:pt idx="1509">
                  <c:v>288005.19470293663</c:v>
                </c:pt>
                <c:pt idx="1510">
                  <c:v>413918.01172093727</c:v>
                </c:pt>
                <c:pt idx="1511">
                  <c:v>381147.65293150413</c:v>
                </c:pt>
                <c:pt idx="1512">
                  <c:v>309898.57494029519</c:v>
                </c:pt>
                <c:pt idx="1513">
                  <c:v>375928.70410387294</c:v>
                </c:pt>
                <c:pt idx="1514">
                  <c:v>400335.35842426267</c:v>
                </c:pt>
                <c:pt idx="1515">
                  <c:v>359483.11439230479</c:v>
                </c:pt>
                <c:pt idx="1516">
                  <c:v>417240.38118977472</c:v>
                </c:pt>
                <c:pt idx="1517">
                  <c:v>353158.49655580614</c:v>
                </c:pt>
                <c:pt idx="1518">
                  <c:v>293406.33686148276</c:v>
                </c:pt>
                <c:pt idx="1519">
                  <c:v>415364.8911607078</c:v>
                </c:pt>
                <c:pt idx="1520">
                  <c:v>379508.1166281309</c:v>
                </c:pt>
                <c:pt idx="1521">
                  <c:v>376891.28254951298</c:v>
                </c:pt>
                <c:pt idx="1522">
                  <c:v>309667.77368235751</c:v>
                </c:pt>
                <c:pt idx="1523">
                  <c:v>371381.09915324871</c:v>
                </c:pt>
                <c:pt idx="1524">
                  <c:v>411466.9756352657</c:v>
                </c:pt>
                <c:pt idx="1525">
                  <c:v>347410.22419119027</c:v>
                </c:pt>
                <c:pt idx="1526">
                  <c:v>404994.57721573085</c:v>
                </c:pt>
                <c:pt idx="1527">
                  <c:v>361880.78934896371</c:v>
                </c:pt>
                <c:pt idx="1528">
                  <c:v>307393.21976934501</c:v>
                </c:pt>
                <c:pt idx="1529">
                  <c:v>408421.60887404048</c:v>
                </c:pt>
                <c:pt idx="1530">
                  <c:v>391672.29644415015</c:v>
                </c:pt>
                <c:pt idx="1531">
                  <c:v>383255.04449910822</c:v>
                </c:pt>
                <c:pt idx="1532">
                  <c:v>319185.89677555684</c:v>
                </c:pt>
                <c:pt idx="1533">
                  <c:v>361114.68645054917</c:v>
                </c:pt>
                <c:pt idx="1534">
                  <c:v>411078.81602101278</c:v>
                </c:pt>
                <c:pt idx="1535">
                  <c:v>352672.96627456113</c:v>
                </c:pt>
                <c:pt idx="1536">
                  <c:v>428200.21595911414</c:v>
                </c:pt>
                <c:pt idx="1537">
                  <c:v>358739.78147892171</c:v>
                </c:pt>
                <c:pt idx="1538">
                  <c:v>408233.65866559569</c:v>
                </c:pt>
                <c:pt idx="1539">
                  <c:v>401262.24256446661</c:v>
                </c:pt>
                <c:pt idx="1540">
                  <c:v>361968.05237697979</c:v>
                </c:pt>
                <c:pt idx="1541">
                  <c:v>333802.59329267929</c:v>
                </c:pt>
                <c:pt idx="1542">
                  <c:v>418263.97726334241</c:v>
                </c:pt>
                <c:pt idx="1543">
                  <c:v>384793.59536450676</c:v>
                </c:pt>
                <c:pt idx="1544">
                  <c:v>376624.59152399085</c:v>
                </c:pt>
                <c:pt idx="1545">
                  <c:v>319952.0777231527</c:v>
                </c:pt>
                <c:pt idx="1546">
                  <c:v>378409.6570500629</c:v>
                </c:pt>
                <c:pt idx="1547">
                  <c:v>412529.26803857624</c:v>
                </c:pt>
                <c:pt idx="1548">
                  <c:v>417044.57786738523</c:v>
                </c:pt>
                <c:pt idx="1549">
                  <c:v>406202.27911091939</c:v>
                </c:pt>
                <c:pt idx="1550">
                  <c:v>353863.85802639509</c:v>
                </c:pt>
                <c:pt idx="1551">
                  <c:v>300055.66218362947</c:v>
                </c:pt>
                <c:pt idx="1552">
                  <c:v>426041.22107581154</c:v>
                </c:pt>
                <c:pt idx="1553">
                  <c:v>385700.06263430219</c:v>
                </c:pt>
                <c:pt idx="1554">
                  <c:v>349714.88821092143</c:v>
                </c:pt>
                <c:pt idx="1555">
                  <c:v>416835.09977657138</c:v>
                </c:pt>
                <c:pt idx="1556">
                  <c:v>519175.82459779456</c:v>
                </c:pt>
                <c:pt idx="1557">
                  <c:v>445107.54850310215</c:v>
                </c:pt>
                <c:pt idx="1558">
                  <c:v>482913.36847334635</c:v>
                </c:pt>
                <c:pt idx="1559">
                  <c:v>411489.57350451639</c:v>
                </c:pt>
                <c:pt idx="1560">
                  <c:v>360950.08558311244</c:v>
                </c:pt>
                <c:pt idx="1561">
                  <c:v>516333.38308892347</c:v>
                </c:pt>
                <c:pt idx="1562">
                  <c:v>476477.46639396378</c:v>
                </c:pt>
                <c:pt idx="1563">
                  <c:v>416936.87900245434</c:v>
                </c:pt>
                <c:pt idx="1564">
                  <c:v>341760.59842934395</c:v>
                </c:pt>
                <c:pt idx="1565">
                  <c:v>423682.48870689957</c:v>
                </c:pt>
                <c:pt idx="1566">
                  <c:v>488795.88623755891</c:v>
                </c:pt>
                <c:pt idx="1567">
                  <c:v>437664.30753849982</c:v>
                </c:pt>
                <c:pt idx="1568">
                  <c:v>505159.07818987186</c:v>
                </c:pt>
                <c:pt idx="1569">
                  <c:v>394374.70543697843</c:v>
                </c:pt>
                <c:pt idx="1570">
                  <c:v>354858.30862538907</c:v>
                </c:pt>
                <c:pt idx="1571">
                  <c:v>487660.90486973926</c:v>
                </c:pt>
                <c:pt idx="1572">
                  <c:v>471370.81882782816</c:v>
                </c:pt>
                <c:pt idx="1573">
                  <c:v>410842.0264373871</c:v>
                </c:pt>
                <c:pt idx="1574">
                  <c:v>356493.01228916692</c:v>
                </c:pt>
                <c:pt idx="1575">
                  <c:v>454812.8741623977</c:v>
                </c:pt>
                <c:pt idx="1576">
                  <c:v>512798.33485203428</c:v>
                </c:pt>
                <c:pt idx="1577">
                  <c:v>430478.70095290826</c:v>
                </c:pt>
                <c:pt idx="1578">
                  <c:v>501355.11773095641</c:v>
                </c:pt>
                <c:pt idx="1579">
                  <c:v>409405.64481202705</c:v>
                </c:pt>
                <c:pt idx="1580">
                  <c:v>500704.62627999031</c:v>
                </c:pt>
                <c:pt idx="1581">
                  <c:v>449978.5712113888</c:v>
                </c:pt>
                <c:pt idx="1582">
                  <c:v>391271.13492267468</c:v>
                </c:pt>
                <c:pt idx="1583">
                  <c:v>369889.78499555733</c:v>
                </c:pt>
                <c:pt idx="1584">
                  <c:v>502021.80139484041</c:v>
                </c:pt>
                <c:pt idx="1585">
                  <c:v>454757.30704980041</c:v>
                </c:pt>
                <c:pt idx="1586">
                  <c:v>474252.18987578701</c:v>
                </c:pt>
                <c:pt idx="1587">
                  <c:v>371582.32225022349</c:v>
                </c:pt>
                <c:pt idx="1588">
                  <c:v>415719.52661045932</c:v>
                </c:pt>
                <c:pt idx="1589">
                  <c:v>499745.15539065504</c:v>
                </c:pt>
                <c:pt idx="1590">
                  <c:v>482229.47558744298</c:v>
                </c:pt>
                <c:pt idx="1591">
                  <c:v>482997.26573645463</c:v>
                </c:pt>
                <c:pt idx="1592">
                  <c:v>384473.59639025695</c:v>
                </c:pt>
                <c:pt idx="1593">
                  <c:v>359253.56181401154</c:v>
                </c:pt>
                <c:pt idx="1594">
                  <c:v>521245.48817961256</c:v>
                </c:pt>
                <c:pt idx="1595">
                  <c:v>458126.10053848842</c:v>
                </c:pt>
                <c:pt idx="1596">
                  <c:v>1418938.8450116059</c:v>
                </c:pt>
                <c:pt idx="1597">
                  <c:v>1412700.1678498185</c:v>
                </c:pt>
                <c:pt idx="1598">
                  <c:v>1834575.8458461901</c:v>
                </c:pt>
                <c:pt idx="1599">
                  <c:v>1432226.1227403777</c:v>
                </c:pt>
                <c:pt idx="1600">
                  <c:v>1508911.5613965071</c:v>
                </c:pt>
                <c:pt idx="1601">
                  <c:v>1390012.2982300662</c:v>
                </c:pt>
                <c:pt idx="1602">
                  <c:v>1449809.8963277286</c:v>
                </c:pt>
                <c:pt idx="1603">
                  <c:v>1411547.9481184052</c:v>
                </c:pt>
                <c:pt idx="1604">
                  <c:v>1442344.3956926633</c:v>
                </c:pt>
                <c:pt idx="1605">
                  <c:v>1390374.7793379303</c:v>
                </c:pt>
                <c:pt idx="1606">
                  <c:v>1316538.3220215957</c:v>
                </c:pt>
                <c:pt idx="1607">
                  <c:v>1363716.0114172017</c:v>
                </c:pt>
                <c:pt idx="1608">
                  <c:v>1670989.9208283259</c:v>
                </c:pt>
                <c:pt idx="1609">
                  <c:v>1401006.9332976122</c:v>
                </c:pt>
                <c:pt idx="1610">
                  <c:v>1621861.7493826179</c:v>
                </c:pt>
                <c:pt idx="1611">
                  <c:v>1350520.704533133</c:v>
                </c:pt>
                <c:pt idx="1612">
                  <c:v>1377335.94544824</c:v>
                </c:pt>
                <c:pt idx="1613">
                  <c:v>1449313.8510192139</c:v>
                </c:pt>
                <c:pt idx="1614">
                  <c:v>1591978.966405056</c:v>
                </c:pt>
                <c:pt idx="1615">
                  <c:v>1403046.5870131161</c:v>
                </c:pt>
                <c:pt idx="1616">
                  <c:v>1313537.5029435146</c:v>
                </c:pt>
                <c:pt idx="1617">
                  <c:v>1377545.6481841491</c:v>
                </c:pt>
                <c:pt idx="1618">
                  <c:v>1531883.8166640792</c:v>
                </c:pt>
                <c:pt idx="1619">
                  <c:v>1377271.0855202479</c:v>
                </c:pt>
                <c:pt idx="1620">
                  <c:v>1766669.6934097481</c:v>
                </c:pt>
                <c:pt idx="1621">
                  <c:v>1416946.2074380952</c:v>
                </c:pt>
                <c:pt idx="1622">
                  <c:v>1548353.4356427933</c:v>
                </c:pt>
                <c:pt idx="1623">
                  <c:v>1444219.5318389575</c:v>
                </c:pt>
                <c:pt idx="1624">
                  <c:v>1457836.0507050089</c:v>
                </c:pt>
                <c:pt idx="1625">
                  <c:v>1623524.9215868202</c:v>
                </c:pt>
                <c:pt idx="1626">
                  <c:v>1532575.9879467806</c:v>
                </c:pt>
                <c:pt idx="1627">
                  <c:v>1465356.5520557929</c:v>
                </c:pt>
                <c:pt idx="1628">
                  <c:v>1399809.1961854526</c:v>
                </c:pt>
                <c:pt idx="1629">
                  <c:v>1470108.0476484732</c:v>
                </c:pt>
                <c:pt idx="1630">
                  <c:v>1443175.3345673818</c:v>
                </c:pt>
                <c:pt idx="1631">
                  <c:v>1896221.6707180094</c:v>
                </c:pt>
                <c:pt idx="1632">
                  <c:v>1486660.2445592026</c:v>
                </c:pt>
                <c:pt idx="1633">
                  <c:v>1453309.7864759797</c:v>
                </c:pt>
                <c:pt idx="1634">
                  <c:v>1447513.1160751914</c:v>
                </c:pt>
                <c:pt idx="1635">
                  <c:v>1351870.0078476369</c:v>
                </c:pt>
                <c:pt idx="1636">
                  <c:v>1489418.0401510848</c:v>
                </c:pt>
                <c:pt idx="1637">
                  <c:v>1396609.4096400831</c:v>
                </c:pt>
                <c:pt idx="1638">
                  <c:v>1130509.5243580563</c:v>
                </c:pt>
                <c:pt idx="1639">
                  <c:v>1162964.5999111899</c:v>
                </c:pt>
                <c:pt idx="1640">
                  <c:v>1242617.7168257523</c:v>
                </c:pt>
                <c:pt idx="1641">
                  <c:v>1189626.549654966</c:v>
                </c:pt>
                <c:pt idx="1642">
                  <c:v>1229969.9884125432</c:v>
                </c:pt>
                <c:pt idx="1643">
                  <c:v>1133086.7717818106</c:v>
                </c:pt>
                <c:pt idx="1644">
                  <c:v>1125338.1544896429</c:v>
                </c:pt>
                <c:pt idx="1645">
                  <c:v>1240497.62346666</c:v>
                </c:pt>
                <c:pt idx="1646">
                  <c:v>1207349.1209949497</c:v>
                </c:pt>
                <c:pt idx="1647">
                  <c:v>1140223.7107915925</c:v>
                </c:pt>
                <c:pt idx="1648">
                  <c:v>1060024.1962589177</c:v>
                </c:pt>
                <c:pt idx="1649">
                  <c:v>1188832.3815636802</c:v>
                </c:pt>
                <c:pt idx="1650">
                  <c:v>1231476.5733012422</c:v>
                </c:pt>
                <c:pt idx="1651">
                  <c:v>1144753.0241519166</c:v>
                </c:pt>
                <c:pt idx="1652">
                  <c:v>1262378.4556873543</c:v>
                </c:pt>
                <c:pt idx="1653">
                  <c:v>1181794.2589807764</c:v>
                </c:pt>
                <c:pt idx="1654">
                  <c:v>1172989.8097002087</c:v>
                </c:pt>
                <c:pt idx="1655">
                  <c:v>1241518.8395847376</c:v>
                </c:pt>
                <c:pt idx="1656">
                  <c:v>1279129.8363962879</c:v>
                </c:pt>
                <c:pt idx="1657">
                  <c:v>1156859.1953002673</c:v>
                </c:pt>
                <c:pt idx="1658">
                  <c:v>1068659.6778202879</c:v>
                </c:pt>
                <c:pt idx="1659">
                  <c:v>1154816.1461565783</c:v>
                </c:pt>
                <c:pt idx="1660">
                  <c:v>1221352.3567143138</c:v>
                </c:pt>
                <c:pt idx="1661">
                  <c:v>1135123.0742573852</c:v>
                </c:pt>
                <c:pt idx="1662">
                  <c:v>1212717.1306782204</c:v>
                </c:pt>
                <c:pt idx="1663">
                  <c:v>1137899.4679703831</c:v>
                </c:pt>
                <c:pt idx="1664">
                  <c:v>1245873.2940662657</c:v>
                </c:pt>
                <c:pt idx="1665">
                  <c:v>1219162.3329274291</c:v>
                </c:pt>
                <c:pt idx="1666">
                  <c:v>1153852.1972254484</c:v>
                </c:pt>
                <c:pt idx="1667">
                  <c:v>1267551.9404429148</c:v>
                </c:pt>
                <c:pt idx="1668">
                  <c:v>1290892.0267729233</c:v>
                </c:pt>
                <c:pt idx="1669">
                  <c:v>1192466.4922896069</c:v>
                </c:pt>
                <c:pt idx="1670">
                  <c:v>1186602.0769892398</c:v>
                </c:pt>
                <c:pt idx="1671">
                  <c:v>1213229.1326355482</c:v>
                </c:pt>
                <c:pt idx="1672">
                  <c:v>1164932.4513196722</c:v>
                </c:pt>
                <c:pt idx="1673">
                  <c:v>1266855.7435770081</c:v>
                </c:pt>
                <c:pt idx="1674">
                  <c:v>1187934.176233995</c:v>
                </c:pt>
                <c:pt idx="1675">
                  <c:v>1230387.5963288436</c:v>
                </c:pt>
                <c:pt idx="1676">
                  <c:v>1153584.8496937049</c:v>
                </c:pt>
                <c:pt idx="1677">
                  <c:v>1149985.8067321009</c:v>
                </c:pt>
                <c:pt idx="1678">
                  <c:v>1258556.4006836084</c:v>
                </c:pt>
                <c:pt idx="1679">
                  <c:v>1259318.9094242533</c:v>
                </c:pt>
                <c:pt idx="1680">
                  <c:v>1406805.0583643112</c:v>
                </c:pt>
                <c:pt idx="1681">
                  <c:v>1423498.2956034529</c:v>
                </c:pt>
                <c:pt idx="1682">
                  <c:v>1458158.4860309542</c:v>
                </c:pt>
                <c:pt idx="1683">
                  <c:v>1428422.0583753809</c:v>
                </c:pt>
                <c:pt idx="1684">
                  <c:v>1464504.9352608924</c:v>
                </c:pt>
                <c:pt idx="1685">
                  <c:v>1404619.3264203754</c:v>
                </c:pt>
                <c:pt idx="1686">
                  <c:v>1427665.1292806352</c:v>
                </c:pt>
                <c:pt idx="1687">
                  <c:v>1445252.3256627249</c:v>
                </c:pt>
                <c:pt idx="1688">
                  <c:v>1448088.2691854588</c:v>
                </c:pt>
                <c:pt idx="1689">
                  <c:v>1411509.9414098221</c:v>
                </c:pt>
                <c:pt idx="1690">
                  <c:v>1353828.9974547476</c:v>
                </c:pt>
                <c:pt idx="1691">
                  <c:v>1378539.7730543551</c:v>
                </c:pt>
                <c:pt idx="1692">
                  <c:v>1488610.084552879</c:v>
                </c:pt>
                <c:pt idx="1693">
                  <c:v>1432701.3771942863</c:v>
                </c:pt>
                <c:pt idx="1694">
                  <c:v>1471651.9433619501</c:v>
                </c:pt>
                <c:pt idx="1695">
                  <c:v>1385587.1466794265</c:v>
                </c:pt>
                <c:pt idx="1696">
                  <c:v>1395144.31395827</c:v>
                </c:pt>
                <c:pt idx="1697">
                  <c:v>1480802.8678672428</c:v>
                </c:pt>
                <c:pt idx="1698">
                  <c:v>1468942.2985585758</c:v>
                </c:pt>
                <c:pt idx="1699">
                  <c:v>1410163.907432636</c:v>
                </c:pt>
                <c:pt idx="1700">
                  <c:v>1342560.7395039368</c:v>
                </c:pt>
                <c:pt idx="1701">
                  <c:v>1444822.0637384357</c:v>
                </c:pt>
                <c:pt idx="1702">
                  <c:v>1483302.0436636256</c:v>
                </c:pt>
                <c:pt idx="1703">
                  <c:v>1427396.766040344</c:v>
                </c:pt>
                <c:pt idx="1704">
                  <c:v>1475325.5635394312</c:v>
                </c:pt>
                <c:pt idx="1705">
                  <c:v>1405785.0998797147</c:v>
                </c:pt>
                <c:pt idx="1706">
                  <c:v>1539239.3492273872</c:v>
                </c:pt>
                <c:pt idx="1707">
                  <c:v>1456153.0807241104</c:v>
                </c:pt>
                <c:pt idx="1708">
                  <c:v>1406378.0826882788</c:v>
                </c:pt>
                <c:pt idx="1709">
                  <c:v>1605336.6423908095</c:v>
                </c:pt>
                <c:pt idx="1710">
                  <c:v>1639883.6882904754</c:v>
                </c:pt>
                <c:pt idx="1711">
                  <c:v>1482318.2427598452</c:v>
                </c:pt>
                <c:pt idx="1712">
                  <c:v>1413529.4393900617</c:v>
                </c:pt>
                <c:pt idx="1713">
                  <c:v>1503494.9592905836</c:v>
                </c:pt>
                <c:pt idx="1714">
                  <c:v>1423306.4360809948</c:v>
                </c:pt>
                <c:pt idx="1715">
                  <c:v>1502566.4072999822</c:v>
                </c:pt>
                <c:pt idx="1716">
                  <c:v>1466859.8346795184</c:v>
                </c:pt>
                <c:pt idx="1717">
                  <c:v>1486799.8630035808</c:v>
                </c:pt>
                <c:pt idx="1718">
                  <c:v>1411072.0937842992</c:v>
                </c:pt>
                <c:pt idx="1719">
                  <c:v>1411988.264099482</c:v>
                </c:pt>
                <c:pt idx="1720">
                  <c:v>1498711.9858168834</c:v>
                </c:pt>
                <c:pt idx="1721">
                  <c:v>1459148.781561838</c:v>
                </c:pt>
                <c:pt idx="1722">
                  <c:v>372782.07638178777</c:v>
                </c:pt>
                <c:pt idx="1723">
                  <c:v>435515.16116494476</c:v>
                </c:pt>
                <c:pt idx="1724">
                  <c:v>510361.38365189661</c:v>
                </c:pt>
                <c:pt idx="1725">
                  <c:v>432718.18900047278</c:v>
                </c:pt>
                <c:pt idx="1726">
                  <c:v>488206.09576877044</c:v>
                </c:pt>
                <c:pt idx="1727">
                  <c:v>409183.17297956173</c:v>
                </c:pt>
                <c:pt idx="1728">
                  <c:v>359137.11615984479</c:v>
                </c:pt>
                <c:pt idx="1729">
                  <c:v>503882.78708840394</c:v>
                </c:pt>
                <c:pt idx="1730">
                  <c:v>473414.68532819126</c:v>
                </c:pt>
                <c:pt idx="1731">
                  <c:v>428514.0374681612</c:v>
                </c:pt>
                <c:pt idx="1732">
                  <c:v>368912.25056072365</c:v>
                </c:pt>
                <c:pt idx="1733">
                  <c:v>425592.75146514061</c:v>
                </c:pt>
                <c:pt idx="1734">
                  <c:v>489226.08586598665</c:v>
                </c:pt>
                <c:pt idx="1735">
                  <c:v>425045.7110116313</c:v>
                </c:pt>
                <c:pt idx="1736">
                  <c:v>494487.29377029516</c:v>
                </c:pt>
                <c:pt idx="1737">
                  <c:v>384005.74400865601</c:v>
                </c:pt>
                <c:pt idx="1738">
                  <c:v>360521.31967793411</c:v>
                </c:pt>
                <c:pt idx="1739">
                  <c:v>487666.8653608337</c:v>
                </c:pt>
                <c:pt idx="1740">
                  <c:v>479048.18841272953</c:v>
                </c:pt>
                <c:pt idx="1741">
                  <c:v>426808.31245901634</c:v>
                </c:pt>
                <c:pt idx="1742">
                  <c:v>357698.46480068163</c:v>
                </c:pt>
                <c:pt idx="1743">
                  <c:v>463312.324916668</c:v>
                </c:pt>
                <c:pt idx="1744">
                  <c:v>484367.64768347889</c:v>
                </c:pt>
                <c:pt idx="1745">
                  <c:v>433025.31853537669</c:v>
                </c:pt>
                <c:pt idx="1746">
                  <c:v>503695.83675526408</c:v>
                </c:pt>
                <c:pt idx="1747">
                  <c:v>421889.34877321846</c:v>
                </c:pt>
                <c:pt idx="1748">
                  <c:v>491323.37732395611</c:v>
                </c:pt>
                <c:pt idx="1749">
                  <c:v>457136.09857759601</c:v>
                </c:pt>
                <c:pt idx="1750">
                  <c:v>402954.04150943877</c:v>
                </c:pt>
                <c:pt idx="1751">
                  <c:v>378282.7124827028</c:v>
                </c:pt>
                <c:pt idx="1752">
                  <c:v>487891.54456841236</c:v>
                </c:pt>
                <c:pt idx="1753">
                  <c:v>455932.31047401601</c:v>
                </c:pt>
                <c:pt idx="1754">
                  <c:v>471495.80364628672</c:v>
                </c:pt>
                <c:pt idx="1755">
                  <c:v>407549.68600614677</c:v>
                </c:pt>
                <c:pt idx="1756">
                  <c:v>416135.70302146918</c:v>
                </c:pt>
                <c:pt idx="1757">
                  <c:v>494575.06678373565</c:v>
                </c:pt>
                <c:pt idx="1758">
                  <c:v>474570.26724117046</c:v>
                </c:pt>
                <c:pt idx="1759">
                  <c:v>486464.40200690192</c:v>
                </c:pt>
                <c:pt idx="1760">
                  <c:v>397849.14886875666</c:v>
                </c:pt>
                <c:pt idx="1761">
                  <c:v>371412.71082390449</c:v>
                </c:pt>
                <c:pt idx="1762">
                  <c:v>501538.49382738315</c:v>
                </c:pt>
                <c:pt idx="1763">
                  <c:v>449699.67707029829</c:v>
                </c:pt>
                <c:pt idx="1764">
                  <c:v>283624.10319492832</c:v>
                </c:pt>
                <c:pt idx="1765">
                  <c:v>377206.32654184167</c:v>
                </c:pt>
                <c:pt idx="1766">
                  <c:v>422420.20178172842</c:v>
                </c:pt>
                <c:pt idx="1767">
                  <c:v>356862.96060980821</c:v>
                </c:pt>
                <c:pt idx="1768">
                  <c:v>440965.53684406652</c:v>
                </c:pt>
                <c:pt idx="1769">
                  <c:v>339058.80872274336</c:v>
                </c:pt>
                <c:pt idx="1770">
                  <c:v>299183.59048637497</c:v>
                </c:pt>
                <c:pt idx="1771">
                  <c:v>429003.4755545053</c:v>
                </c:pt>
                <c:pt idx="1772">
                  <c:v>389647.66929431865</c:v>
                </c:pt>
                <c:pt idx="1773">
                  <c:v>383858.18235548615</c:v>
                </c:pt>
                <c:pt idx="1774">
                  <c:v>303248.79833077214</c:v>
                </c:pt>
                <c:pt idx="1775">
                  <c:v>374997.76613584725</c:v>
                </c:pt>
                <c:pt idx="1776">
                  <c:v>430887.38243534532</c:v>
                </c:pt>
                <c:pt idx="1777">
                  <c:v>359960.92619931698</c:v>
                </c:pt>
                <c:pt idx="1778">
                  <c:v>441109.8214833074</c:v>
                </c:pt>
                <c:pt idx="1779">
                  <c:v>336064.56779511156</c:v>
                </c:pt>
                <c:pt idx="1780">
                  <c:v>299794.29660128476</c:v>
                </c:pt>
                <c:pt idx="1781">
                  <c:v>418234.51620015071</c:v>
                </c:pt>
                <c:pt idx="1782">
                  <c:v>419159.76678756793</c:v>
                </c:pt>
                <c:pt idx="1783">
                  <c:v>378067.39747234969</c:v>
                </c:pt>
                <c:pt idx="1784">
                  <c:v>300630.96017483703</c:v>
                </c:pt>
                <c:pt idx="1785">
                  <c:v>398535.61537571927</c:v>
                </c:pt>
                <c:pt idx="1786">
                  <c:v>422548.91525968944</c:v>
                </c:pt>
                <c:pt idx="1787">
                  <c:v>363610.70987936662</c:v>
                </c:pt>
                <c:pt idx="1788">
                  <c:v>452600.52690672432</c:v>
                </c:pt>
                <c:pt idx="1789">
                  <c:v>370843.07472763385</c:v>
                </c:pt>
                <c:pt idx="1790">
                  <c:v>417270.91749536118</c:v>
                </c:pt>
                <c:pt idx="1791">
                  <c:v>414556.88113072753</c:v>
                </c:pt>
                <c:pt idx="1792">
                  <c:v>343831.99620537128</c:v>
                </c:pt>
                <c:pt idx="1793">
                  <c:v>315284.65349882364</c:v>
                </c:pt>
                <c:pt idx="1794">
                  <c:v>435934.45910294249</c:v>
                </c:pt>
                <c:pt idx="1795">
                  <c:v>400372.7478386499</c:v>
                </c:pt>
                <c:pt idx="1796">
                  <c:v>399316.29412212723</c:v>
                </c:pt>
                <c:pt idx="1797">
                  <c:v>310343.47258342197</c:v>
                </c:pt>
                <c:pt idx="1798">
                  <c:v>360422.8037419038</c:v>
                </c:pt>
                <c:pt idx="1799">
                  <c:v>429013.0936545342</c:v>
                </c:pt>
                <c:pt idx="1800">
                  <c:v>386588.37113371596</c:v>
                </c:pt>
                <c:pt idx="1801">
                  <c:v>435802.83576776669</c:v>
                </c:pt>
                <c:pt idx="1802">
                  <c:v>333645.88644398685</c:v>
                </c:pt>
                <c:pt idx="1803">
                  <c:v>288234.51748482679</c:v>
                </c:pt>
                <c:pt idx="1804">
                  <c:v>433691.09341105004</c:v>
                </c:pt>
                <c:pt idx="1805">
                  <c:v>367841.03653852933</c:v>
                </c:pt>
                <c:pt idx="1806">
                  <c:v>299001.55486126954</c:v>
                </c:pt>
                <c:pt idx="1807">
                  <c:v>394805.3531034186</c:v>
                </c:pt>
                <c:pt idx="1808">
                  <c:v>485521.94624310255</c:v>
                </c:pt>
                <c:pt idx="1809">
                  <c:v>405755.40825787763</c:v>
                </c:pt>
                <c:pt idx="1810">
                  <c:v>441343.46603973326</c:v>
                </c:pt>
                <c:pt idx="1811">
                  <c:v>392880.16323865595</c:v>
                </c:pt>
                <c:pt idx="1812">
                  <c:v>336182.4065727453</c:v>
                </c:pt>
                <c:pt idx="1813">
                  <c:v>476714.23673889867</c:v>
                </c:pt>
                <c:pt idx="1814">
                  <c:v>427821.71227512218</c:v>
                </c:pt>
                <c:pt idx="1815">
                  <c:v>384666.21253109246</c:v>
                </c:pt>
                <c:pt idx="1816">
                  <c:v>321153.61419915827</c:v>
                </c:pt>
                <c:pt idx="1817">
                  <c:v>377687.55682527286</c:v>
                </c:pt>
                <c:pt idx="1818">
                  <c:v>465038.37516232615</c:v>
                </c:pt>
                <c:pt idx="1819">
                  <c:v>395451.09878461657</c:v>
                </c:pt>
                <c:pt idx="1820">
                  <c:v>453052.89418886683</c:v>
                </c:pt>
                <c:pt idx="1821">
                  <c:v>374444.08857100876</c:v>
                </c:pt>
                <c:pt idx="1822">
                  <c:v>317314.40231697145</c:v>
                </c:pt>
                <c:pt idx="1823">
                  <c:v>481962.1002076451</c:v>
                </c:pt>
                <c:pt idx="1824">
                  <c:v>414372.1634730933</c:v>
                </c:pt>
                <c:pt idx="1825">
                  <c:v>369119.36305123405</c:v>
                </c:pt>
                <c:pt idx="1826">
                  <c:v>322912.19109566463</c:v>
                </c:pt>
                <c:pt idx="1827">
                  <c:v>430856.22559954692</c:v>
                </c:pt>
                <c:pt idx="1828">
                  <c:v>481556.39202369098</c:v>
                </c:pt>
                <c:pt idx="1829">
                  <c:v>391881.69409091142</c:v>
                </c:pt>
                <c:pt idx="1830">
                  <c:v>480333.3921328088</c:v>
                </c:pt>
                <c:pt idx="1831">
                  <c:v>391886.18334389449</c:v>
                </c:pt>
                <c:pt idx="1832">
                  <c:v>479278.94214841328</c:v>
                </c:pt>
                <c:pt idx="1833">
                  <c:v>413065.07837150281</c:v>
                </c:pt>
                <c:pt idx="1834">
                  <c:v>343367.27374699188</c:v>
                </c:pt>
                <c:pt idx="1835">
                  <c:v>324909.73209089553</c:v>
                </c:pt>
                <c:pt idx="1836">
                  <c:v>487971.47129699553</c:v>
                </c:pt>
                <c:pt idx="1837">
                  <c:v>392820.81137139827</c:v>
                </c:pt>
                <c:pt idx="1838">
                  <c:v>413638.60557560308</c:v>
                </c:pt>
                <c:pt idx="1839">
                  <c:v>321916.03796412464</c:v>
                </c:pt>
                <c:pt idx="1840">
                  <c:v>376738.61147788481</c:v>
                </c:pt>
                <c:pt idx="1841">
                  <c:v>475653.19645588961</c:v>
                </c:pt>
                <c:pt idx="1842">
                  <c:v>424541.44758834119</c:v>
                </c:pt>
                <c:pt idx="1843">
                  <c:v>442888.96285206045</c:v>
                </c:pt>
                <c:pt idx="1844">
                  <c:v>361905.30132033082</c:v>
                </c:pt>
                <c:pt idx="1845">
                  <c:v>335783.44702373294</c:v>
                </c:pt>
                <c:pt idx="1846">
                  <c:v>483666.34211597743</c:v>
                </c:pt>
                <c:pt idx="1847">
                  <c:v>400796.36042829661</c:v>
                </c:pt>
                <c:pt idx="1848">
                  <c:v>908511.62304915744</c:v>
                </c:pt>
                <c:pt idx="1849">
                  <c:v>910807.12557657575</c:v>
                </c:pt>
                <c:pt idx="1850">
                  <c:v>984714.80369069451</c:v>
                </c:pt>
                <c:pt idx="1851">
                  <c:v>926192.17818026373</c:v>
                </c:pt>
                <c:pt idx="1852">
                  <c:v>976924.07405767636</c:v>
                </c:pt>
                <c:pt idx="1853">
                  <c:v>887170.59962575999</c:v>
                </c:pt>
                <c:pt idx="1854">
                  <c:v>868457.55678393296</c:v>
                </c:pt>
                <c:pt idx="1855">
                  <c:v>955762.41633459937</c:v>
                </c:pt>
                <c:pt idx="1856">
                  <c:v>934351.49050023896</c:v>
                </c:pt>
                <c:pt idx="1857">
                  <c:v>875859.80765902344</c:v>
                </c:pt>
                <c:pt idx="1858">
                  <c:v>808286.40783099865</c:v>
                </c:pt>
                <c:pt idx="1859">
                  <c:v>940068.49463549163</c:v>
                </c:pt>
                <c:pt idx="1860">
                  <c:v>978618.36442553974</c:v>
                </c:pt>
                <c:pt idx="1861">
                  <c:v>929750.25582912436</c:v>
                </c:pt>
                <c:pt idx="1862">
                  <c:v>981887.8559669652</c:v>
                </c:pt>
                <c:pt idx="1863">
                  <c:v>903763.31159456121</c:v>
                </c:pt>
                <c:pt idx="1864">
                  <c:v>893077.0669442052</c:v>
                </c:pt>
                <c:pt idx="1865">
                  <c:v>963893.23255996569</c:v>
                </c:pt>
                <c:pt idx="1866">
                  <c:v>992925.52740801242</c:v>
                </c:pt>
                <c:pt idx="1867">
                  <c:v>905943.80282885092</c:v>
                </c:pt>
                <c:pt idx="1868">
                  <c:v>826668.61724990827</c:v>
                </c:pt>
                <c:pt idx="1869">
                  <c:v>878588.32192986796</c:v>
                </c:pt>
                <c:pt idx="1870">
                  <c:v>982489.37369586702</c:v>
                </c:pt>
                <c:pt idx="1871">
                  <c:v>881312.30865624826</c:v>
                </c:pt>
                <c:pt idx="1872">
                  <c:v>954686.85952658416</c:v>
                </c:pt>
                <c:pt idx="1873">
                  <c:v>887732.00465996168</c:v>
                </c:pt>
                <c:pt idx="1874">
                  <c:v>1043600.263881473</c:v>
                </c:pt>
                <c:pt idx="1875">
                  <c:v>1005658.2283365593</c:v>
                </c:pt>
                <c:pt idx="1876">
                  <c:v>945163.08559102844</c:v>
                </c:pt>
                <c:pt idx="1877">
                  <c:v>1028471.9843868698</c:v>
                </c:pt>
                <c:pt idx="1878">
                  <c:v>1046861.2116850326</c:v>
                </c:pt>
                <c:pt idx="1879">
                  <c:v>924859.58013152704</c:v>
                </c:pt>
                <c:pt idx="1880">
                  <c:v>920176.10536563175</c:v>
                </c:pt>
                <c:pt idx="1881">
                  <c:v>1026320.9579475368</c:v>
                </c:pt>
                <c:pt idx="1882">
                  <c:v>913040.56284047919</c:v>
                </c:pt>
                <c:pt idx="1883">
                  <c:v>1015399.411899269</c:v>
                </c:pt>
                <c:pt idx="1884">
                  <c:v>941939.09942751843</c:v>
                </c:pt>
                <c:pt idx="1885">
                  <c:v>968338.11982009793</c:v>
                </c:pt>
                <c:pt idx="1886">
                  <c:v>900561.6341637359</c:v>
                </c:pt>
                <c:pt idx="1887">
                  <c:v>892638.47202392702</c:v>
                </c:pt>
                <c:pt idx="1888">
                  <c:v>1017321.3127277837</c:v>
                </c:pt>
                <c:pt idx="1889">
                  <c:v>936870.0077620087</c:v>
                </c:pt>
              </c:numCache>
            </c:numRef>
          </c:xVal>
          <c:yVal>
            <c:numRef>
              <c:f>All!$D$133:$D$2022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C-4DB5-9816-B81B3F9239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1147041.9642379461</c:v>
              </c:pt>
            </c:numLit>
          </c:xVal>
          <c:yVal>
            <c:numLit>
              <c:formatCode>General</c:formatCode>
              <c:ptCount val="1"/>
              <c:pt idx="0">
                <c:v>1621031.7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BFC-4DB5-9816-B81B3F923995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XLSTAT_20211212_200020_1_HID!xdata1</c:f>
              <c:numCache>
                <c:formatCode>General</c:formatCode>
                <c:ptCount val="70"/>
                <c:pt idx="0">
                  <c:v>195970.704492116</c:v>
                </c:pt>
                <c:pt idx="1">
                  <c:v>226498.6899483969</c:v>
                </c:pt>
                <c:pt idx="2">
                  <c:v>257026.67540467781</c:v>
                </c:pt>
                <c:pt idx="3">
                  <c:v>287554.66086095868</c:v>
                </c:pt>
                <c:pt idx="4">
                  <c:v>318082.64631723962</c:v>
                </c:pt>
                <c:pt idx="5">
                  <c:v>348610.63177352049</c:v>
                </c:pt>
                <c:pt idx="6">
                  <c:v>379138.61722980137</c:v>
                </c:pt>
                <c:pt idx="7">
                  <c:v>409666.6026860823</c:v>
                </c:pt>
                <c:pt idx="8">
                  <c:v>440194.58814236324</c:v>
                </c:pt>
                <c:pt idx="9">
                  <c:v>470722.57359864411</c:v>
                </c:pt>
                <c:pt idx="10">
                  <c:v>501250.55905492499</c:v>
                </c:pt>
                <c:pt idx="11">
                  <c:v>531778.54451120598</c:v>
                </c:pt>
                <c:pt idx="12">
                  <c:v>562306.52996748686</c:v>
                </c:pt>
                <c:pt idx="13">
                  <c:v>592834.51542376773</c:v>
                </c:pt>
                <c:pt idx="14">
                  <c:v>623362.50088004861</c:v>
                </c:pt>
                <c:pt idx="15">
                  <c:v>653890.48633632949</c:v>
                </c:pt>
                <c:pt idx="16">
                  <c:v>684418.47179261036</c:v>
                </c:pt>
                <c:pt idx="17">
                  <c:v>714946.45724889124</c:v>
                </c:pt>
                <c:pt idx="18">
                  <c:v>745474.44270517223</c:v>
                </c:pt>
                <c:pt idx="19">
                  <c:v>776002.42816145311</c:v>
                </c:pt>
                <c:pt idx="20">
                  <c:v>806530.41361773398</c:v>
                </c:pt>
                <c:pt idx="21">
                  <c:v>837058.39907401497</c:v>
                </c:pt>
                <c:pt idx="22">
                  <c:v>867586.38453029585</c:v>
                </c:pt>
                <c:pt idx="23">
                  <c:v>898114.36998657673</c:v>
                </c:pt>
                <c:pt idx="24">
                  <c:v>928642.3554428576</c:v>
                </c:pt>
                <c:pt idx="25">
                  <c:v>959170.34089913848</c:v>
                </c:pt>
                <c:pt idx="26">
                  <c:v>989698.32635541947</c:v>
                </c:pt>
                <c:pt idx="27">
                  <c:v>1020226.3118117003</c:v>
                </c:pt>
                <c:pt idx="28">
                  <c:v>1050754.2972679813</c:v>
                </c:pt>
                <c:pt idx="29">
                  <c:v>1081282.2827242622</c:v>
                </c:pt>
                <c:pt idx="30">
                  <c:v>1111810.2681805431</c:v>
                </c:pt>
                <c:pt idx="31">
                  <c:v>1142338.253636824</c:v>
                </c:pt>
                <c:pt idx="32">
                  <c:v>1172866.2390931048</c:v>
                </c:pt>
                <c:pt idx="33">
                  <c:v>1203394.2245493857</c:v>
                </c:pt>
                <c:pt idx="34">
                  <c:v>1233922.2100056666</c:v>
                </c:pt>
                <c:pt idx="35">
                  <c:v>1264450.1954619475</c:v>
                </c:pt>
                <c:pt idx="36">
                  <c:v>1294978.1809182283</c:v>
                </c:pt>
                <c:pt idx="37">
                  <c:v>1325506.1663745092</c:v>
                </c:pt>
                <c:pt idx="38">
                  <c:v>1356034.1518307901</c:v>
                </c:pt>
                <c:pt idx="39">
                  <c:v>1386562.137287071</c:v>
                </c:pt>
                <c:pt idx="40">
                  <c:v>1417090.1227433519</c:v>
                </c:pt>
                <c:pt idx="41">
                  <c:v>1447618.1081996327</c:v>
                </c:pt>
                <c:pt idx="42">
                  <c:v>1478146.0936559141</c:v>
                </c:pt>
                <c:pt idx="43">
                  <c:v>1508674.0791121949</c:v>
                </c:pt>
                <c:pt idx="44">
                  <c:v>1539202.0645684758</c:v>
                </c:pt>
                <c:pt idx="45">
                  <c:v>1569730.0500247567</c:v>
                </c:pt>
                <c:pt idx="46">
                  <c:v>1600258.0354810376</c:v>
                </c:pt>
                <c:pt idx="47">
                  <c:v>1630786.0209373184</c:v>
                </c:pt>
                <c:pt idx="48">
                  <c:v>1661314.0063935993</c:v>
                </c:pt>
                <c:pt idx="49">
                  <c:v>1691841.9918498802</c:v>
                </c:pt>
                <c:pt idx="50">
                  <c:v>1722369.9773061611</c:v>
                </c:pt>
                <c:pt idx="51">
                  <c:v>1752897.962762442</c:v>
                </c:pt>
                <c:pt idx="52">
                  <c:v>1783425.9482187228</c:v>
                </c:pt>
                <c:pt idx="53">
                  <c:v>1813953.9336750037</c:v>
                </c:pt>
                <c:pt idx="54">
                  <c:v>1844481.9191312846</c:v>
                </c:pt>
                <c:pt idx="55">
                  <c:v>1875009.9045875655</c:v>
                </c:pt>
                <c:pt idx="56">
                  <c:v>1905537.8900438463</c:v>
                </c:pt>
                <c:pt idx="57">
                  <c:v>1936065.8755001272</c:v>
                </c:pt>
                <c:pt idx="58">
                  <c:v>1966593.8609564081</c:v>
                </c:pt>
                <c:pt idx="59">
                  <c:v>1997121.846412689</c:v>
                </c:pt>
                <c:pt idx="60">
                  <c:v>2027649.8318689703</c:v>
                </c:pt>
                <c:pt idx="61">
                  <c:v>2058177.8173252512</c:v>
                </c:pt>
                <c:pt idx="62">
                  <c:v>2088705.8027815321</c:v>
                </c:pt>
                <c:pt idx="63">
                  <c:v>2119233.7882378129</c:v>
                </c:pt>
                <c:pt idx="64">
                  <c:v>2149761.7736940938</c:v>
                </c:pt>
                <c:pt idx="65">
                  <c:v>2180289.7591503747</c:v>
                </c:pt>
                <c:pt idx="66">
                  <c:v>2210817.7446066556</c:v>
                </c:pt>
                <c:pt idx="67">
                  <c:v>2241345.7300629364</c:v>
                </c:pt>
                <c:pt idx="68">
                  <c:v>2271873.7155192173</c:v>
                </c:pt>
                <c:pt idx="69">
                  <c:v>2302401.7009754982</c:v>
                </c:pt>
              </c:numCache>
            </c:numRef>
          </c:xVal>
          <c:yVal>
            <c:numRef>
              <c:f>XLSTAT_20211212_200020_1_HID!ydata1</c:f>
              <c:numCache>
                <c:formatCode>General</c:formatCode>
                <c:ptCount val="70"/>
                <c:pt idx="0">
                  <c:v>-362328.55500459205</c:v>
                </c:pt>
                <c:pt idx="1">
                  <c:v>-331764.95405886602</c:v>
                </c:pt>
                <c:pt idx="2">
                  <c:v>-301202.67266458174</c:v>
                </c:pt>
                <c:pt idx="3">
                  <c:v>-270641.71106496133</c:v>
                </c:pt>
                <c:pt idx="4">
                  <c:v>-240082.0694939238</c:v>
                </c:pt>
                <c:pt idx="5">
                  <c:v>-209523.74817607622</c:v>
                </c:pt>
                <c:pt idx="6">
                  <c:v>-178966.74732670584</c:v>
                </c:pt>
                <c:pt idx="7">
                  <c:v>-148411.06715177273</c:v>
                </c:pt>
                <c:pt idx="8">
                  <c:v>-117856.70784790267</c:v>
                </c:pt>
                <c:pt idx="9">
                  <c:v>-87303.669602379436</c:v>
                </c:pt>
                <c:pt idx="10">
                  <c:v>-56751.952593138674</c:v>
                </c:pt>
                <c:pt idx="11">
                  <c:v>-26201.556988761527</c:v>
                </c:pt>
                <c:pt idx="12">
                  <c:v>4347.5170515307691</c:v>
                </c:pt>
                <c:pt idx="13">
                  <c:v>34895.269377884222</c:v>
                </c:pt>
                <c:pt idx="14">
                  <c:v>65441.699849815341</c:v>
                </c:pt>
                <c:pt idx="15">
                  <c:v>95986.808336217888</c:v>
                </c:pt>
                <c:pt idx="16">
                  <c:v>126530.59471536579</c:v>
                </c:pt>
                <c:pt idx="17">
                  <c:v>157073.05887491954</c:v>
                </c:pt>
                <c:pt idx="18">
                  <c:v>187614.20071192819</c:v>
                </c:pt>
                <c:pt idx="19">
                  <c:v>218154.02013283409</c:v>
                </c:pt>
                <c:pt idx="20">
                  <c:v>248692.51705347619</c:v>
                </c:pt>
                <c:pt idx="21">
                  <c:v>279229.6913990929</c:v>
                </c:pt>
                <c:pt idx="22">
                  <c:v>309765.54310432437</c:v>
                </c:pt>
                <c:pt idx="23">
                  <c:v>340300.07211321522</c:v>
                </c:pt>
                <c:pt idx="24">
                  <c:v>370833.27837921691</c:v>
                </c:pt>
                <c:pt idx="25">
                  <c:v>401365.16186518816</c:v>
                </c:pt>
                <c:pt idx="26">
                  <c:v>431895.72254339803</c:v>
                </c:pt>
                <c:pt idx="27">
                  <c:v>462424.96039552463</c:v>
                </c:pt>
                <c:pt idx="28">
                  <c:v>492952.87541265832</c:v>
                </c:pt>
                <c:pt idx="29">
                  <c:v>523479.46759530017</c:v>
                </c:pt>
                <c:pt idx="30">
                  <c:v>554004.73695336224</c:v>
                </c:pt>
                <c:pt idx="31">
                  <c:v>584528.68350616843</c:v>
                </c:pt>
                <c:pt idx="32">
                  <c:v>615051.30728245189</c:v>
                </c:pt>
                <c:pt idx="33">
                  <c:v>645572.60832035588</c:v>
                </c:pt>
                <c:pt idx="34">
                  <c:v>676092.58666743094</c:v>
                </c:pt>
                <c:pt idx="35">
                  <c:v>706611.24238063407</c:v>
                </c:pt>
                <c:pt idx="36">
                  <c:v>737128.57552632631</c:v>
                </c:pt>
                <c:pt idx="37">
                  <c:v>767644.58618027042</c:v>
                </c:pt>
                <c:pt idx="38">
                  <c:v>798159.27442762861</c:v>
                </c:pt>
                <c:pt idx="39">
                  <c:v>828672.64036295877</c:v>
                </c:pt>
                <c:pt idx="40">
                  <c:v>859184.68409021187</c:v>
                </c:pt>
                <c:pt idx="41">
                  <c:v>889695.40572272742</c:v>
                </c:pt>
                <c:pt idx="42">
                  <c:v>920204.80538323091</c:v>
                </c:pt>
                <c:pt idx="43">
                  <c:v>950712.88320382696</c:v>
                </c:pt>
                <c:pt idx="44">
                  <c:v>981219.63932599698</c:v>
                </c:pt>
                <c:pt idx="45">
                  <c:v>1011725.0739005937</c:v>
                </c:pt>
                <c:pt idx="46">
                  <c:v>1042229.1870878347</c:v>
                </c:pt>
                <c:pt idx="47">
                  <c:v>1072731.9790572978</c:v>
                </c:pt>
                <c:pt idx="48">
                  <c:v>1103233.4499879149</c:v>
                </c:pt>
                <c:pt idx="49">
                  <c:v>1133733.6000679645</c:v>
                </c:pt>
                <c:pt idx="50">
                  <c:v>1164232.4294950669</c:v>
                </c:pt>
                <c:pt idx="51">
                  <c:v>1194729.938476176</c:v>
                </c:pt>
                <c:pt idx="52">
                  <c:v>1225226.1272275723</c:v>
                </c:pt>
                <c:pt idx="53">
                  <c:v>1255720.9959748541</c:v>
                </c:pt>
                <c:pt idx="54">
                  <c:v>1286214.5449529323</c:v>
                </c:pt>
                <c:pt idx="55">
                  <c:v>1316706.7744060187</c:v>
                </c:pt>
                <c:pt idx="56">
                  <c:v>1347197.6845876202</c:v>
                </c:pt>
                <c:pt idx="57">
                  <c:v>1377687.2757605277</c:v>
                </c:pt>
                <c:pt idx="58">
                  <c:v>1408175.5481968084</c:v>
                </c:pt>
                <c:pt idx="59">
                  <c:v>1438662.5021777956</c:v>
                </c:pt>
                <c:pt idx="60">
                  <c:v>1469148.1379940785</c:v>
                </c:pt>
                <c:pt idx="61">
                  <c:v>1499632.4559454909</c:v>
                </c:pt>
                <c:pt idx="62">
                  <c:v>1530115.4563411041</c:v>
                </c:pt>
                <c:pt idx="63">
                  <c:v>1560597.1394992117</c:v>
                </c:pt>
                <c:pt idx="64">
                  <c:v>1591077.505747322</c:v>
                </c:pt>
                <c:pt idx="65">
                  <c:v>1621556.5554221445</c:v>
                </c:pt>
                <c:pt idx="66">
                  <c:v>1652034.2888695775</c:v>
                </c:pt>
                <c:pt idx="67">
                  <c:v>1682510.7064446977</c:v>
                </c:pt>
                <c:pt idx="68">
                  <c:v>1712985.8085117468</c:v>
                </c:pt>
                <c:pt idx="69">
                  <c:v>1743459.5954441191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FC-4DB5-9816-B81B3F923995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XLSTAT_20211212_200020_1_HID!xdata2</c:f>
              <c:numCache>
                <c:formatCode>General</c:formatCode>
                <c:ptCount val="70"/>
                <c:pt idx="0">
                  <c:v>209782.63681381999</c:v>
                </c:pt>
                <c:pt idx="1">
                  <c:v>240110.4493379023</c:v>
                </c:pt>
                <c:pt idx="2">
                  <c:v>270438.26186198462</c:v>
                </c:pt>
                <c:pt idx="3">
                  <c:v>300766.07438606687</c:v>
                </c:pt>
                <c:pt idx="4">
                  <c:v>331093.88691014919</c:v>
                </c:pt>
                <c:pt idx="5">
                  <c:v>361421.6994342315</c:v>
                </c:pt>
                <c:pt idx="6">
                  <c:v>391749.51195831376</c:v>
                </c:pt>
                <c:pt idx="7">
                  <c:v>422077.32448239607</c:v>
                </c:pt>
                <c:pt idx="8">
                  <c:v>452405.13700647838</c:v>
                </c:pt>
                <c:pt idx="9">
                  <c:v>482732.9495305607</c:v>
                </c:pt>
                <c:pt idx="10">
                  <c:v>513060.76205464301</c:v>
                </c:pt>
                <c:pt idx="11">
                  <c:v>543388.57457872527</c:v>
                </c:pt>
                <c:pt idx="12">
                  <c:v>573716.38710280764</c:v>
                </c:pt>
                <c:pt idx="13">
                  <c:v>604044.19962688989</c:v>
                </c:pt>
                <c:pt idx="14">
                  <c:v>634372.01215097215</c:v>
                </c:pt>
                <c:pt idx="15">
                  <c:v>664699.82467505452</c:v>
                </c:pt>
                <c:pt idx="16">
                  <c:v>695027.63719913678</c:v>
                </c:pt>
                <c:pt idx="17">
                  <c:v>725355.44972321903</c:v>
                </c:pt>
                <c:pt idx="18">
                  <c:v>755683.26224730141</c:v>
                </c:pt>
                <c:pt idx="19">
                  <c:v>786011.07477138366</c:v>
                </c:pt>
                <c:pt idx="20">
                  <c:v>816338.88729546603</c:v>
                </c:pt>
                <c:pt idx="21">
                  <c:v>846666.69981954829</c:v>
                </c:pt>
                <c:pt idx="22">
                  <c:v>876994.51234363054</c:v>
                </c:pt>
                <c:pt idx="23">
                  <c:v>907322.32486771292</c:v>
                </c:pt>
                <c:pt idx="24">
                  <c:v>937650.13739179517</c:v>
                </c:pt>
                <c:pt idx="25">
                  <c:v>967977.94991587743</c:v>
                </c:pt>
                <c:pt idx="26">
                  <c:v>998305.7624399598</c:v>
                </c:pt>
                <c:pt idx="27">
                  <c:v>1028633.5749640421</c:v>
                </c:pt>
                <c:pt idx="28">
                  <c:v>1058961.3874881244</c:v>
                </c:pt>
                <c:pt idx="29">
                  <c:v>1089289.2000122066</c:v>
                </c:pt>
                <c:pt idx="30">
                  <c:v>1119617.0125362889</c:v>
                </c:pt>
                <c:pt idx="31">
                  <c:v>1149944.8250603713</c:v>
                </c:pt>
                <c:pt idx="32">
                  <c:v>1180272.6375844534</c:v>
                </c:pt>
                <c:pt idx="33">
                  <c:v>1210600.4501085358</c:v>
                </c:pt>
                <c:pt idx="34">
                  <c:v>1240928.2626326182</c:v>
                </c:pt>
                <c:pt idx="35">
                  <c:v>1271256.0751567003</c:v>
                </c:pt>
                <c:pt idx="36">
                  <c:v>1301583.8876807829</c:v>
                </c:pt>
                <c:pt idx="37">
                  <c:v>1331911.7002048651</c:v>
                </c:pt>
                <c:pt idx="38">
                  <c:v>1362239.5127289472</c:v>
                </c:pt>
                <c:pt idx="39">
                  <c:v>1392567.3252530298</c:v>
                </c:pt>
                <c:pt idx="40">
                  <c:v>1422895.137777112</c:v>
                </c:pt>
                <c:pt idx="41">
                  <c:v>1453222.9503011941</c:v>
                </c:pt>
                <c:pt idx="42">
                  <c:v>1483550.7628252767</c:v>
                </c:pt>
                <c:pt idx="43">
                  <c:v>1513878.5753493588</c:v>
                </c:pt>
                <c:pt idx="44">
                  <c:v>1544206.387873441</c:v>
                </c:pt>
                <c:pt idx="45">
                  <c:v>1574534.2003975236</c:v>
                </c:pt>
                <c:pt idx="46">
                  <c:v>1604862.0129216057</c:v>
                </c:pt>
                <c:pt idx="47">
                  <c:v>1635189.8254456879</c:v>
                </c:pt>
                <c:pt idx="48">
                  <c:v>1665517.6379697705</c:v>
                </c:pt>
                <c:pt idx="49">
                  <c:v>1695845.4504938526</c:v>
                </c:pt>
                <c:pt idx="50">
                  <c:v>1726173.2630179347</c:v>
                </c:pt>
                <c:pt idx="51">
                  <c:v>1756501.0755420174</c:v>
                </c:pt>
                <c:pt idx="52">
                  <c:v>1786828.8880660995</c:v>
                </c:pt>
                <c:pt idx="53">
                  <c:v>1817156.7005901816</c:v>
                </c:pt>
                <c:pt idx="54">
                  <c:v>1847484.5131142642</c:v>
                </c:pt>
                <c:pt idx="55">
                  <c:v>1877812.3256383464</c:v>
                </c:pt>
                <c:pt idx="56">
                  <c:v>1908140.1381624285</c:v>
                </c:pt>
                <c:pt idx="57">
                  <c:v>1938467.9506865111</c:v>
                </c:pt>
                <c:pt idx="58">
                  <c:v>1968795.7632105933</c:v>
                </c:pt>
                <c:pt idx="59">
                  <c:v>1999123.5757346759</c:v>
                </c:pt>
                <c:pt idx="60">
                  <c:v>2029451.388258758</c:v>
                </c:pt>
                <c:pt idx="61">
                  <c:v>2059779.2007828401</c:v>
                </c:pt>
                <c:pt idx="62">
                  <c:v>2090107.0133069227</c:v>
                </c:pt>
                <c:pt idx="63">
                  <c:v>2120434.8258310049</c:v>
                </c:pt>
                <c:pt idx="64">
                  <c:v>2150762.638355087</c:v>
                </c:pt>
                <c:pt idx="65">
                  <c:v>2181090.4508791696</c:v>
                </c:pt>
                <c:pt idx="66">
                  <c:v>2211418.2634032518</c:v>
                </c:pt>
                <c:pt idx="67">
                  <c:v>2241746.0759273339</c:v>
                </c:pt>
                <c:pt idx="68">
                  <c:v>2272073.8884514165</c:v>
                </c:pt>
                <c:pt idx="69">
                  <c:v>2302401.7009754987</c:v>
                </c:pt>
              </c:numCache>
            </c:numRef>
          </c:xVal>
          <c:yVal>
            <c:numRef>
              <c:f>XLSTAT_20211212_200020_1_HID!ydata2</c:f>
              <c:numCache>
                <c:formatCode>General</c:formatCode>
                <c:ptCount val="70"/>
                <c:pt idx="0">
                  <c:v>768065.61917748104</c:v>
                </c:pt>
                <c:pt idx="1">
                  <c:v>798358.63851232431</c:v>
                </c:pt>
                <c:pt idx="2">
                  <c:v>828652.96025883837</c:v>
                </c:pt>
                <c:pt idx="3">
                  <c:v>858948.58465145645</c:v>
                </c:pt>
                <c:pt idx="4">
                  <c:v>889245.51191554591</c:v>
                </c:pt>
                <c:pt idx="5">
                  <c:v>919543.74226740072</c:v>
                </c:pt>
                <c:pt idx="6">
                  <c:v>949843.27591423457</c:v>
                </c:pt>
                <c:pt idx="7">
                  <c:v>980144.11305417283</c:v>
                </c:pt>
                <c:pt idx="8">
                  <c:v>1010446.2538762455</c:v>
                </c:pt>
                <c:pt idx="9">
                  <c:v>1040749.6985603813</c:v>
                </c:pt>
                <c:pt idx="10">
                  <c:v>1071054.4472774016</c:v>
                </c:pt>
                <c:pt idx="11">
                  <c:v>1101360.5001890124</c:v>
                </c:pt>
                <c:pt idx="12">
                  <c:v>1131667.8574478012</c:v>
                </c:pt>
                <c:pt idx="13">
                  <c:v>1161976.5191972307</c:v>
                </c:pt>
                <c:pt idx="14">
                  <c:v>1192286.4855716336</c:v>
                </c:pt>
                <c:pt idx="15">
                  <c:v>1222597.756696207</c:v>
                </c:pt>
                <c:pt idx="16">
                  <c:v>1252910.3326870098</c:v>
                </c:pt>
                <c:pt idx="17">
                  <c:v>1283224.2136509581</c:v>
                </c:pt>
                <c:pt idx="18">
                  <c:v>1313539.3996858206</c:v>
                </c:pt>
                <c:pt idx="19">
                  <c:v>1343855.8908802154</c:v>
                </c:pt>
                <c:pt idx="20">
                  <c:v>1374173.6873136079</c:v>
                </c:pt>
                <c:pt idx="21">
                  <c:v>1404492.7890563074</c:v>
                </c:pt>
                <c:pt idx="22">
                  <c:v>1434813.1961694639</c:v>
                </c:pt>
                <c:pt idx="23">
                  <c:v>1465134.9087050671</c:v>
                </c:pt>
                <c:pt idx="24">
                  <c:v>1495457.9267059437</c:v>
                </c:pt>
                <c:pt idx="25">
                  <c:v>1525782.2502057566</c:v>
                </c:pt>
                <c:pt idx="26">
                  <c:v>1556107.8792290031</c:v>
                </c:pt>
                <c:pt idx="27">
                  <c:v>1586434.8137910147</c:v>
                </c:pt>
                <c:pt idx="28">
                  <c:v>1616763.0538979564</c:v>
                </c:pt>
                <c:pt idx="29">
                  <c:v>1647092.599546825</c:v>
                </c:pt>
                <c:pt idx="30">
                  <c:v>1677423.4507254525</c:v>
                </c:pt>
                <c:pt idx="31">
                  <c:v>1707755.6074125026</c:v>
                </c:pt>
                <c:pt idx="32">
                  <c:v>1738089.0695774746</c:v>
                </c:pt>
                <c:pt idx="33">
                  <c:v>1768423.8371807025</c:v>
                </c:pt>
                <c:pt idx="34">
                  <c:v>1798759.9101733579</c:v>
                </c:pt>
                <c:pt idx="35">
                  <c:v>1829097.2884974498</c:v>
                </c:pt>
                <c:pt idx="36">
                  <c:v>1859435.9720858294</c:v>
                </c:pt>
                <c:pt idx="37">
                  <c:v>1889775.9608621891</c:v>
                </c:pt>
                <c:pt idx="38">
                  <c:v>1920117.2547410675</c:v>
                </c:pt>
                <c:pt idx="39">
                  <c:v>1950459.8536278536</c:v>
                </c:pt>
                <c:pt idx="40">
                  <c:v>1980803.7574187848</c:v>
                </c:pt>
                <c:pt idx="41">
                  <c:v>2011148.9660009569</c:v>
                </c:pt>
                <c:pt idx="42">
                  <c:v>2041495.4792523249</c:v>
                </c:pt>
                <c:pt idx="43">
                  <c:v>2071843.2970417063</c:v>
                </c:pt>
                <c:pt idx="44">
                  <c:v>2102192.4192287875</c:v>
                </c:pt>
                <c:pt idx="45">
                  <c:v>2132542.8456641296</c:v>
                </c:pt>
                <c:pt idx="46">
                  <c:v>2162894.5761891697</c:v>
                </c:pt>
                <c:pt idx="47">
                  <c:v>2193247.6106362315</c:v>
                </c:pt>
                <c:pt idx="48">
                  <c:v>2223601.9488285277</c:v>
                </c:pt>
                <c:pt idx="49">
                  <c:v>2253957.5905801659</c:v>
                </c:pt>
                <c:pt idx="50">
                  <c:v>2284314.5356961587</c:v>
                </c:pt>
                <c:pt idx="51">
                  <c:v>2314672.7839724268</c:v>
                </c:pt>
                <c:pt idx="52">
                  <c:v>2345032.3351958077</c:v>
                </c:pt>
                <c:pt idx="53">
                  <c:v>2375393.1891440628</c:v>
                </c:pt>
                <c:pt idx="54">
                  <c:v>2405755.3455858864</c:v>
                </c:pt>
                <c:pt idx="55">
                  <c:v>2436118.8042809111</c:v>
                </c:pt>
                <c:pt idx="56">
                  <c:v>2466483.564979719</c:v>
                </c:pt>
                <c:pt idx="57">
                  <c:v>2496849.6274238499</c:v>
                </c:pt>
                <c:pt idx="58">
                  <c:v>2527216.991345807</c:v>
                </c:pt>
                <c:pt idx="59">
                  <c:v>2557585.6564690713</c:v>
                </c:pt>
                <c:pt idx="60">
                  <c:v>2587955.6225081082</c:v>
                </c:pt>
                <c:pt idx="61">
                  <c:v>2618326.889168377</c:v>
                </c:pt>
                <c:pt idx="62">
                  <c:v>2648699.456146345</c:v>
                </c:pt>
                <c:pt idx="63">
                  <c:v>2679073.3231294919</c:v>
                </c:pt>
                <c:pt idx="64">
                  <c:v>2709448.4897963256</c:v>
                </c:pt>
                <c:pt idx="65">
                  <c:v>2739824.9558163928</c:v>
                </c:pt>
                <c:pt idx="66">
                  <c:v>2770202.720850287</c:v>
                </c:pt>
                <c:pt idx="67">
                  <c:v>2800581.7845496656</c:v>
                </c:pt>
                <c:pt idx="68">
                  <c:v>2830962.146557258</c:v>
                </c:pt>
                <c:pt idx="69">
                  <c:v>2861343.8065068778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FC-4DB5-9816-B81B3F923995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-500000</c:v>
              </c:pt>
              <c:pt idx="1">
                <c:v>3000000</c:v>
              </c:pt>
            </c:numLit>
          </c:xVal>
          <c:yVal>
            <c:numLit>
              <c:formatCode>General</c:formatCode>
              <c:ptCount val="2"/>
              <c:pt idx="0">
                <c:v>-500000</c:v>
              </c:pt>
              <c:pt idx="1">
                <c:v>3000000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BFC-4DB5-9816-B81B3F92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9456"/>
        <c:axId val="1270090288"/>
      </c:scatterChart>
      <c:valAx>
        <c:axId val="1270089456"/>
        <c:scaling>
          <c:orientation val="minMax"/>
          <c:max val="3000000"/>
          <c:min val="-5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270090288"/>
        <c:crosses val="autoZero"/>
        <c:crossBetween val="midCat"/>
      </c:valAx>
      <c:valAx>
        <c:axId val="1270090288"/>
        <c:scaling>
          <c:orientation val="minMax"/>
          <c:max val="3000000"/>
          <c:min val="-500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700894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Weekly Sales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All!$B$133:$B$2022</c:f>
              <c:strCache>
                <c:ptCount val="1890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</c:strCache>
            </c:strRef>
          </c:cat>
          <c:val>
            <c:numRef>
              <c:f>All!$G$133:$G$2022</c:f>
              <c:numCache>
                <c:formatCode>0.000</c:formatCode>
                <c:ptCount val="1890"/>
                <c:pt idx="0">
                  <c:v>1.2561293486843228</c:v>
                </c:pt>
                <c:pt idx="1">
                  <c:v>1.6669877931546635</c:v>
                </c:pt>
                <c:pt idx="2">
                  <c:v>1.197865082286109</c:v>
                </c:pt>
                <c:pt idx="3">
                  <c:v>1.1922542872130162</c:v>
                </c:pt>
                <c:pt idx="4">
                  <c:v>1.5915083072696823</c:v>
                </c:pt>
                <c:pt idx="5">
                  <c:v>1.9716980609683739</c:v>
                </c:pt>
                <c:pt idx="6">
                  <c:v>2.4460564356268462</c:v>
                </c:pt>
                <c:pt idx="7">
                  <c:v>1.447143167564793</c:v>
                </c:pt>
                <c:pt idx="8">
                  <c:v>1.5239572153067336</c:v>
                </c:pt>
                <c:pt idx="9">
                  <c:v>1.3837756964264181</c:v>
                </c:pt>
                <c:pt idx="10">
                  <c:v>1.0923060134365672</c:v>
                </c:pt>
                <c:pt idx="11">
                  <c:v>1.3763746835173327</c:v>
                </c:pt>
                <c:pt idx="12">
                  <c:v>1.1233686980468001</c:v>
                </c:pt>
                <c:pt idx="13">
                  <c:v>1.3673695888742579</c:v>
                </c:pt>
                <c:pt idx="14">
                  <c:v>1.1386398007082543</c:v>
                </c:pt>
                <c:pt idx="15">
                  <c:v>1.3453416680023353</c:v>
                </c:pt>
                <c:pt idx="16">
                  <c:v>1.3884409082576696</c:v>
                </c:pt>
                <c:pt idx="17">
                  <c:v>1.0608401862142258</c:v>
                </c:pt>
                <c:pt idx="18">
                  <c:v>0.92574525835657895</c:v>
                </c:pt>
                <c:pt idx="19">
                  <c:v>1.3014572259709356</c:v>
                </c:pt>
                <c:pt idx="20">
                  <c:v>0.92622231579414516</c:v>
                </c:pt>
                <c:pt idx="21">
                  <c:v>1.1625812979601002</c:v>
                </c:pt>
                <c:pt idx="22">
                  <c:v>0.79590500284964871</c:v>
                </c:pt>
                <c:pt idx="23">
                  <c:v>1.1099167141553288</c:v>
                </c:pt>
                <c:pt idx="24">
                  <c:v>1.2190454765225438</c:v>
                </c:pt>
                <c:pt idx="25">
                  <c:v>1.7768238152258662</c:v>
                </c:pt>
                <c:pt idx="26">
                  <c:v>1.1747147329852525</c:v>
                </c:pt>
                <c:pt idx="27">
                  <c:v>1.368293553043973</c:v>
                </c:pt>
                <c:pt idx="28">
                  <c:v>1.6507870105701996</c:v>
                </c:pt>
                <c:pt idx="29">
                  <c:v>1.2605898134931286</c:v>
                </c:pt>
                <c:pt idx="30">
                  <c:v>1.1724138424627948</c:v>
                </c:pt>
                <c:pt idx="31">
                  <c:v>1.6153040327591766</c:v>
                </c:pt>
                <c:pt idx="32">
                  <c:v>1.8204466661029877</c:v>
                </c:pt>
                <c:pt idx="33">
                  <c:v>1.1385415574912829</c:v>
                </c:pt>
                <c:pt idx="34">
                  <c:v>2.5511590148162333</c:v>
                </c:pt>
                <c:pt idx="35">
                  <c:v>1.7931890484353046</c:v>
                </c:pt>
                <c:pt idx="36">
                  <c:v>1.7860381294946064</c:v>
                </c:pt>
                <c:pt idx="37">
                  <c:v>1.7038579894799688</c:v>
                </c:pt>
                <c:pt idx="38">
                  <c:v>1.9069146621936253</c:v>
                </c:pt>
                <c:pt idx="39">
                  <c:v>2.2719564888190442</c:v>
                </c:pt>
                <c:pt idx="40">
                  <c:v>1.2798712536355388</c:v>
                </c:pt>
                <c:pt idx="41">
                  <c:v>1.5730240393719979</c:v>
                </c:pt>
                <c:pt idx="42">
                  <c:v>0.9648491483298659</c:v>
                </c:pt>
                <c:pt idx="43">
                  <c:v>1.4524594541015268</c:v>
                </c:pt>
                <c:pt idx="44">
                  <c:v>0.96920222114326626</c:v>
                </c:pt>
                <c:pt idx="45">
                  <c:v>1.0917813982035653</c:v>
                </c:pt>
                <c:pt idx="46">
                  <c:v>1.4604499672846316</c:v>
                </c:pt>
                <c:pt idx="47">
                  <c:v>1.8021784374126857</c:v>
                </c:pt>
                <c:pt idx="48">
                  <c:v>2.4396720306607729</c:v>
                </c:pt>
                <c:pt idx="49">
                  <c:v>1.3514474950889006</c:v>
                </c:pt>
                <c:pt idx="50">
                  <c:v>1.6991532467171409</c:v>
                </c:pt>
                <c:pt idx="51">
                  <c:v>1.319768371706957</c:v>
                </c:pt>
                <c:pt idx="52">
                  <c:v>0.91853892020897288</c:v>
                </c:pt>
                <c:pt idx="53">
                  <c:v>1.2495081569796387</c:v>
                </c:pt>
                <c:pt idx="54">
                  <c:v>0.9721013365087271</c:v>
                </c:pt>
                <c:pt idx="55">
                  <c:v>1.2572001545016138</c:v>
                </c:pt>
                <c:pt idx="56">
                  <c:v>0.6326158954859642</c:v>
                </c:pt>
                <c:pt idx="57">
                  <c:v>1.1083915330454666</c:v>
                </c:pt>
                <c:pt idx="58">
                  <c:v>1.1511949958899392</c:v>
                </c:pt>
                <c:pt idx="59">
                  <c:v>1.2698600002516189</c:v>
                </c:pt>
                <c:pt idx="60">
                  <c:v>0.53274946722729644</c:v>
                </c:pt>
                <c:pt idx="61">
                  <c:v>1.1052589985467645</c:v>
                </c:pt>
                <c:pt idx="62">
                  <c:v>0.89729716434675044</c:v>
                </c:pt>
                <c:pt idx="63">
                  <c:v>1.0497675364037995</c:v>
                </c:pt>
                <c:pt idx="64">
                  <c:v>0.68939951759038109</c:v>
                </c:pt>
                <c:pt idx="65">
                  <c:v>0.92749010049260439</c:v>
                </c:pt>
                <c:pt idx="66">
                  <c:v>1.1100610232071819</c:v>
                </c:pt>
                <c:pt idx="67">
                  <c:v>1.2471185207906488</c:v>
                </c:pt>
                <c:pt idx="68">
                  <c:v>1.2516194848860707</c:v>
                </c:pt>
                <c:pt idx="69">
                  <c:v>1.1137006459160053</c:v>
                </c:pt>
                <c:pt idx="70">
                  <c:v>1.4279081452506519</c:v>
                </c:pt>
                <c:pt idx="71">
                  <c:v>0.49031776596282262</c:v>
                </c:pt>
                <c:pt idx="72">
                  <c:v>0.9328805600815665</c:v>
                </c:pt>
                <c:pt idx="73">
                  <c:v>1.1701770139189229</c:v>
                </c:pt>
                <c:pt idx="74">
                  <c:v>1.7763251091601415</c:v>
                </c:pt>
                <c:pt idx="75">
                  <c:v>0.55900523735865637</c:v>
                </c:pt>
                <c:pt idx="76">
                  <c:v>2.1554414114971867</c:v>
                </c:pt>
                <c:pt idx="77">
                  <c:v>1.5595172685501133</c:v>
                </c:pt>
                <c:pt idx="78">
                  <c:v>1.301850710643786</c:v>
                </c:pt>
                <c:pt idx="79">
                  <c:v>1.4791685453330521</c:v>
                </c:pt>
                <c:pt idx="80">
                  <c:v>1.5769019123790062</c:v>
                </c:pt>
                <c:pt idx="81">
                  <c:v>2.075507402526545</c:v>
                </c:pt>
                <c:pt idx="82">
                  <c:v>1.0764926269793738</c:v>
                </c:pt>
                <c:pt idx="83">
                  <c:v>1.2600293826601567</c:v>
                </c:pt>
                <c:pt idx="84">
                  <c:v>0.24691702093097931</c:v>
                </c:pt>
                <c:pt idx="85">
                  <c:v>0.16157710223985472</c:v>
                </c:pt>
                <c:pt idx="86">
                  <c:v>6.3794751981793629E-2</c:v>
                </c:pt>
                <c:pt idx="87">
                  <c:v>0.21268326844301794</c:v>
                </c:pt>
                <c:pt idx="88">
                  <c:v>0.14553485922225987</c:v>
                </c:pt>
                <c:pt idx="89">
                  <c:v>0.28294461451947617</c:v>
                </c:pt>
                <c:pt idx="90">
                  <c:v>0.65172522422292933</c:v>
                </c:pt>
                <c:pt idx="91">
                  <c:v>-1.2004277930606591E-2</c:v>
                </c:pt>
                <c:pt idx="92">
                  <c:v>0.20432004739443541</c:v>
                </c:pt>
                <c:pt idx="93">
                  <c:v>0.21047540522957567</c:v>
                </c:pt>
                <c:pt idx="94">
                  <c:v>0.28032952291006474</c:v>
                </c:pt>
                <c:pt idx="95">
                  <c:v>0.2872086194217881</c:v>
                </c:pt>
                <c:pt idx="96">
                  <c:v>0.15258989348284863</c:v>
                </c:pt>
                <c:pt idx="97">
                  <c:v>0.30801733604928</c:v>
                </c:pt>
                <c:pt idx="98">
                  <c:v>7.3117140926409918E-2</c:v>
                </c:pt>
                <c:pt idx="99">
                  <c:v>0.29547076341020057</c:v>
                </c:pt>
                <c:pt idx="100">
                  <c:v>0.37082733327912926</c:v>
                </c:pt>
                <c:pt idx="101">
                  <c:v>6.1013173056614821E-2</c:v>
                </c:pt>
                <c:pt idx="102">
                  <c:v>-5.9127701100314789E-2</c:v>
                </c:pt>
                <c:pt idx="103">
                  <c:v>0.16987880480896184</c:v>
                </c:pt>
                <c:pt idx="104">
                  <c:v>0.23799897869659967</c:v>
                </c:pt>
                <c:pt idx="105">
                  <c:v>0.15676330382472803</c:v>
                </c:pt>
                <c:pt idx="106">
                  <c:v>-6.9025900219382555E-2</c:v>
                </c:pt>
                <c:pt idx="107">
                  <c:v>0.19288282530978684</c:v>
                </c:pt>
                <c:pt idx="108">
                  <c:v>4.401613697913772E-2</c:v>
                </c:pt>
                <c:pt idx="109">
                  <c:v>0.24907930346429938</c:v>
                </c:pt>
                <c:pt idx="110">
                  <c:v>-2.0208451984696143E-2</c:v>
                </c:pt>
                <c:pt idx="111">
                  <c:v>-3.9498862476918762E-3</c:v>
                </c:pt>
                <c:pt idx="112">
                  <c:v>0.45586426201259722</c:v>
                </c:pt>
                <c:pt idx="113">
                  <c:v>0.33876677854912945</c:v>
                </c:pt>
                <c:pt idx="114">
                  <c:v>7.9652439664838054E-4</c:v>
                </c:pt>
                <c:pt idx="115">
                  <c:v>0.19083598705663535</c:v>
                </c:pt>
                <c:pt idx="116">
                  <c:v>0.30889444316122228</c:v>
                </c:pt>
                <c:pt idx="117">
                  <c:v>0.21458622267919525</c:v>
                </c:pt>
                <c:pt idx="118">
                  <c:v>0.48067903261897088</c:v>
                </c:pt>
                <c:pt idx="119">
                  <c:v>-2.8003586512900264E-3</c:v>
                </c:pt>
                <c:pt idx="120">
                  <c:v>0.17954617177669402</c:v>
                </c:pt>
                <c:pt idx="121">
                  <c:v>0.12012278088361256</c:v>
                </c:pt>
                <c:pt idx="122">
                  <c:v>0.34273992462431058</c:v>
                </c:pt>
                <c:pt idx="123">
                  <c:v>0.58996367299420316</c:v>
                </c:pt>
                <c:pt idx="124">
                  <c:v>-5.3563508107832197E-2</c:v>
                </c:pt>
                <c:pt idx="125">
                  <c:v>0.22066762332257531</c:v>
                </c:pt>
                <c:pt idx="126">
                  <c:v>1.3633610607987274</c:v>
                </c:pt>
                <c:pt idx="127">
                  <c:v>1.6040719809473301</c:v>
                </c:pt>
                <c:pt idx="128">
                  <c:v>1.5705173907370593</c:v>
                </c:pt>
                <c:pt idx="129">
                  <c:v>1.7538854945768405</c:v>
                </c:pt>
                <c:pt idx="130">
                  <c:v>1.9567782794714141</c:v>
                </c:pt>
                <c:pt idx="131">
                  <c:v>2.2805673509540836</c:v>
                </c:pt>
                <c:pt idx="132">
                  <c:v>2.9903171538095838</c:v>
                </c:pt>
                <c:pt idx="133">
                  <c:v>2.3393436750367016</c:v>
                </c:pt>
                <c:pt idx="134">
                  <c:v>2.121298347430888</c:v>
                </c:pt>
                <c:pt idx="135">
                  <c:v>1.7797912304984416</c:v>
                </c:pt>
                <c:pt idx="136">
                  <c:v>1.7622422062611198</c:v>
                </c:pt>
                <c:pt idx="137">
                  <c:v>1.8843643159908183</c:v>
                </c:pt>
                <c:pt idx="138">
                  <c:v>1.9015652564832939</c:v>
                </c:pt>
                <c:pt idx="139">
                  <c:v>1.8908018291277211</c:v>
                </c:pt>
                <c:pt idx="140">
                  <c:v>1.8260716863347835</c:v>
                </c:pt>
                <c:pt idx="141">
                  <c:v>1.8393205183004866</c:v>
                </c:pt>
                <c:pt idx="142">
                  <c:v>2.4324703597003019</c:v>
                </c:pt>
                <c:pt idx="143">
                  <c:v>1.6570120872357532</c:v>
                </c:pt>
                <c:pt idx="144">
                  <c:v>1.3562950490820045</c:v>
                </c:pt>
                <c:pt idx="145">
                  <c:v>1.9718184988984697</c:v>
                </c:pt>
                <c:pt idx="146">
                  <c:v>1.569343640101081</c:v>
                </c:pt>
                <c:pt idx="147">
                  <c:v>1.6141096954582308</c:v>
                </c:pt>
                <c:pt idx="148">
                  <c:v>1.3690399435100722</c:v>
                </c:pt>
                <c:pt idx="149">
                  <c:v>1.5565825141273109</c:v>
                </c:pt>
                <c:pt idx="150">
                  <c:v>1.674252814277436</c:v>
                </c:pt>
                <c:pt idx="151">
                  <c:v>1.7623205353846505</c:v>
                </c:pt>
                <c:pt idx="152">
                  <c:v>1.3758044161336076</c:v>
                </c:pt>
                <c:pt idx="153">
                  <c:v>1.8670177987855114</c:v>
                </c:pt>
                <c:pt idx="154">
                  <c:v>2.1177455744165261</c:v>
                </c:pt>
                <c:pt idx="155">
                  <c:v>1.3405647408964698</c:v>
                </c:pt>
                <c:pt idx="156">
                  <c:v>1.3368798730230707</c:v>
                </c:pt>
                <c:pt idx="157">
                  <c:v>1.8356049954659299</c:v>
                </c:pt>
                <c:pt idx="158">
                  <c:v>2.1060289317672463</c:v>
                </c:pt>
                <c:pt idx="159">
                  <c:v>1.0229572223145127</c:v>
                </c:pt>
                <c:pt idx="160">
                  <c:v>2.9383825576815887</c:v>
                </c:pt>
                <c:pt idx="161">
                  <c:v>1.8694421285914884</c:v>
                </c:pt>
                <c:pt idx="162">
                  <c:v>1.7096395698318059</c:v>
                </c:pt>
                <c:pt idx="163">
                  <c:v>2.057221573490926</c:v>
                </c:pt>
                <c:pt idx="164">
                  <c:v>2.1870691857516693</c:v>
                </c:pt>
                <c:pt idx="165">
                  <c:v>2.8036817675115042</c:v>
                </c:pt>
                <c:pt idx="166">
                  <c:v>1.767973211282432</c:v>
                </c:pt>
                <c:pt idx="167">
                  <c:v>1.6561979405384513</c:v>
                </c:pt>
                <c:pt idx="168">
                  <c:v>6.0944539675271185E-2</c:v>
                </c:pt>
                <c:pt idx="169">
                  <c:v>5.5773286659080872E-2</c:v>
                </c:pt>
                <c:pt idx="170">
                  <c:v>-0.21867886429272845</c:v>
                </c:pt>
                <c:pt idx="171">
                  <c:v>-0.10271882470459623</c:v>
                </c:pt>
                <c:pt idx="172">
                  <c:v>-0.18747608947609976</c:v>
                </c:pt>
                <c:pt idx="173">
                  <c:v>7.6149291169040012E-2</c:v>
                </c:pt>
                <c:pt idx="174">
                  <c:v>0.29793376822207002</c:v>
                </c:pt>
                <c:pt idx="175">
                  <c:v>-0.27665251136991459</c:v>
                </c:pt>
                <c:pt idx="176">
                  <c:v>-6.6572419633717489E-2</c:v>
                </c:pt>
                <c:pt idx="177">
                  <c:v>-4.8773145889931757E-2</c:v>
                </c:pt>
                <c:pt idx="178">
                  <c:v>5.520491567995011E-2</c:v>
                </c:pt>
                <c:pt idx="179">
                  <c:v>2.7077934994882005E-2</c:v>
                </c:pt>
                <c:pt idx="180">
                  <c:v>-0.18808436725106398</c:v>
                </c:pt>
                <c:pt idx="181">
                  <c:v>-3.3769828611329607E-2</c:v>
                </c:pt>
                <c:pt idx="182">
                  <c:v>-0.20482421814219492</c:v>
                </c:pt>
                <c:pt idx="183">
                  <c:v>3.6736210600106393E-2</c:v>
                </c:pt>
                <c:pt idx="184">
                  <c:v>0.11392170470744611</c:v>
                </c:pt>
                <c:pt idx="185">
                  <c:v>-0.16311501736317097</c:v>
                </c:pt>
                <c:pt idx="186">
                  <c:v>-0.37535063308088801</c:v>
                </c:pt>
                <c:pt idx="187">
                  <c:v>-6.850577728384448E-2</c:v>
                </c:pt>
                <c:pt idx="188">
                  <c:v>0.11868198634615265</c:v>
                </c:pt>
                <c:pt idx="189">
                  <c:v>-2.5418451376988203E-2</c:v>
                </c:pt>
                <c:pt idx="190">
                  <c:v>-0.32346122048939069</c:v>
                </c:pt>
                <c:pt idx="191">
                  <c:v>-4.0587538531589099E-2</c:v>
                </c:pt>
                <c:pt idx="192">
                  <c:v>-0.22669500087425337</c:v>
                </c:pt>
                <c:pt idx="193">
                  <c:v>-2.2274757835006619E-2</c:v>
                </c:pt>
                <c:pt idx="194">
                  <c:v>-0.20377926299787114</c:v>
                </c:pt>
                <c:pt idx="195">
                  <c:v>-8.2276567573084713E-2</c:v>
                </c:pt>
                <c:pt idx="196">
                  <c:v>0.10877002744204978</c:v>
                </c:pt>
                <c:pt idx="197">
                  <c:v>-0.18267122344582326</c:v>
                </c:pt>
                <c:pt idx="198">
                  <c:v>-0.34381672788747752</c:v>
                </c:pt>
                <c:pt idx="199">
                  <c:v>-0.10982628083719159</c:v>
                </c:pt>
                <c:pt idx="200">
                  <c:v>-7.9940424091196633E-3</c:v>
                </c:pt>
                <c:pt idx="201">
                  <c:v>-1.5072405343423741E-2</c:v>
                </c:pt>
                <c:pt idx="202">
                  <c:v>0.18953289713906094</c:v>
                </c:pt>
                <c:pt idx="203">
                  <c:v>-0.21728479107959894</c:v>
                </c:pt>
                <c:pt idx="204">
                  <c:v>-1.3479945434854031E-2</c:v>
                </c:pt>
                <c:pt idx="205">
                  <c:v>-0.14421066395729809</c:v>
                </c:pt>
                <c:pt idx="206">
                  <c:v>0.11384614078150526</c:v>
                </c:pt>
                <c:pt idx="207">
                  <c:v>0.24735211673022606</c:v>
                </c:pt>
                <c:pt idx="208">
                  <c:v>-0.33335214340686603</c:v>
                </c:pt>
                <c:pt idx="209">
                  <c:v>-0.1078807328516169</c:v>
                </c:pt>
                <c:pt idx="210">
                  <c:v>-0.45187628137305375</c:v>
                </c:pt>
                <c:pt idx="211">
                  <c:v>0.34208699166677353</c:v>
                </c:pt>
                <c:pt idx="212">
                  <c:v>0.14601527264275269</c:v>
                </c:pt>
                <c:pt idx="213">
                  <c:v>-0.49371081771070457</c:v>
                </c:pt>
                <c:pt idx="214">
                  <c:v>0.12470611979202023</c:v>
                </c:pt>
                <c:pt idx="215">
                  <c:v>1.0027950876459437</c:v>
                </c:pt>
                <c:pt idx="216">
                  <c:v>0.37114146498158329</c:v>
                </c:pt>
                <c:pt idx="217">
                  <c:v>-3.2466015695974765E-2</c:v>
                </c:pt>
                <c:pt idx="218">
                  <c:v>6.5190958245196565E-2</c:v>
                </c:pt>
                <c:pt idx="219">
                  <c:v>-0.12054363569018822</c:v>
                </c:pt>
                <c:pt idx="220">
                  <c:v>-0.37910781619280859</c:v>
                </c:pt>
                <c:pt idx="221">
                  <c:v>-8.3490622353868157E-2</c:v>
                </c:pt>
                <c:pt idx="222">
                  <c:v>9.6355183868501712E-2</c:v>
                </c:pt>
                <c:pt idx="223">
                  <c:v>-0.19727218304490737</c:v>
                </c:pt>
                <c:pt idx="224">
                  <c:v>0.13910237303165032</c:v>
                </c:pt>
                <c:pt idx="225">
                  <c:v>0.1110930097856372</c:v>
                </c:pt>
                <c:pt idx="226">
                  <c:v>-8.4286442029931075E-2</c:v>
                </c:pt>
                <c:pt idx="227">
                  <c:v>-0.13648625483915083</c:v>
                </c:pt>
                <c:pt idx="228">
                  <c:v>-0.30497726122583019</c:v>
                </c:pt>
                <c:pt idx="229">
                  <c:v>-0.20582476692175716</c:v>
                </c:pt>
                <c:pt idx="230">
                  <c:v>-0.3005332743458069</c:v>
                </c:pt>
                <c:pt idx="231">
                  <c:v>-5.4578356397652183E-2</c:v>
                </c:pt>
                <c:pt idx="232">
                  <c:v>-0.2064753028908535</c:v>
                </c:pt>
                <c:pt idx="233">
                  <c:v>-0.32718741605111007</c:v>
                </c:pt>
                <c:pt idx="234">
                  <c:v>0.36904826287778941</c:v>
                </c:pt>
                <c:pt idx="235">
                  <c:v>3.5349727808077665E-2</c:v>
                </c:pt>
                <c:pt idx="236">
                  <c:v>-0.10961689443333274</c:v>
                </c:pt>
                <c:pt idx="237">
                  <c:v>0.25986024705857774</c:v>
                </c:pt>
                <c:pt idx="238">
                  <c:v>6.7568553910785825E-2</c:v>
                </c:pt>
                <c:pt idx="239">
                  <c:v>-0.43551070525632851</c:v>
                </c:pt>
                <c:pt idx="240">
                  <c:v>-0.14726013837537108</c:v>
                </c:pt>
                <c:pt idx="241">
                  <c:v>-4.9882997574466979E-2</c:v>
                </c:pt>
                <c:pt idx="242">
                  <c:v>-1.2730131195036814E-2</c:v>
                </c:pt>
                <c:pt idx="243">
                  <c:v>-0.74478678454470448</c:v>
                </c:pt>
                <c:pt idx="244">
                  <c:v>1.1690390761193148</c:v>
                </c:pt>
                <c:pt idx="245">
                  <c:v>1.016547754330984</c:v>
                </c:pt>
                <c:pt idx="246">
                  <c:v>0.27477158965110443</c:v>
                </c:pt>
                <c:pt idx="247">
                  <c:v>0.46919823811320432</c:v>
                </c:pt>
                <c:pt idx="248">
                  <c:v>0.36140937525819422</c:v>
                </c:pt>
                <c:pt idx="249">
                  <c:v>0.47946567701570303</c:v>
                </c:pt>
                <c:pt idx="250">
                  <c:v>8.561172181948222E-2</c:v>
                </c:pt>
                <c:pt idx="251">
                  <c:v>-0.15574778913286699</c:v>
                </c:pt>
                <c:pt idx="252">
                  <c:v>0.5887610571025651</c:v>
                </c:pt>
                <c:pt idx="253">
                  <c:v>-7.635328556969067E-4</c:v>
                </c:pt>
                <c:pt idx="254">
                  <c:v>-0.43545785037861856</c:v>
                </c:pt>
                <c:pt idx="255">
                  <c:v>2.1721201466623256E-2</c:v>
                </c:pt>
                <c:pt idx="256">
                  <c:v>0.18598906906787818</c:v>
                </c:pt>
                <c:pt idx="257">
                  <c:v>0.54732812723698065</c:v>
                </c:pt>
                <c:pt idx="258">
                  <c:v>0.40480535636882831</c:v>
                </c:pt>
                <c:pt idx="259">
                  <c:v>0.22247768268771273</c:v>
                </c:pt>
                <c:pt idx="260">
                  <c:v>-0.2639456165916762</c:v>
                </c:pt>
                <c:pt idx="261">
                  <c:v>-3.4049010673096E-2</c:v>
                </c:pt>
                <c:pt idx="262">
                  <c:v>0.35112377761377905</c:v>
                </c:pt>
                <c:pt idx="263">
                  <c:v>-0.1778582213478786</c:v>
                </c:pt>
                <c:pt idx="264">
                  <c:v>0.36080999903086303</c:v>
                </c:pt>
                <c:pt idx="265">
                  <c:v>1.8938174033016321E-2</c:v>
                </c:pt>
                <c:pt idx="266">
                  <c:v>0.24897504837497308</c:v>
                </c:pt>
                <c:pt idx="267">
                  <c:v>0.35034362931195057</c:v>
                </c:pt>
                <c:pt idx="268">
                  <c:v>0.29486735093035832</c:v>
                </c:pt>
                <c:pt idx="269">
                  <c:v>8.6838405736353347E-2</c:v>
                </c:pt>
                <c:pt idx="270">
                  <c:v>-0.12023292524847805</c:v>
                </c:pt>
                <c:pt idx="271">
                  <c:v>-7.3216153891298444E-2</c:v>
                </c:pt>
                <c:pt idx="272">
                  <c:v>0.31359170070525189</c:v>
                </c:pt>
                <c:pt idx="273">
                  <c:v>-0.25175451453658587</c:v>
                </c:pt>
                <c:pt idx="274">
                  <c:v>0.33611308896550068</c:v>
                </c:pt>
                <c:pt idx="275">
                  <c:v>5.8616837346270954E-2</c:v>
                </c:pt>
                <c:pt idx="276">
                  <c:v>0.38951170600449231</c:v>
                </c:pt>
                <c:pt idx="277">
                  <c:v>0.13196851408205884</c:v>
                </c:pt>
                <c:pt idx="278">
                  <c:v>-2.202386098767644E-2</c:v>
                </c:pt>
                <c:pt idx="279">
                  <c:v>8.2537408801522216E-2</c:v>
                </c:pt>
                <c:pt idx="280">
                  <c:v>-0.38153612065170645</c:v>
                </c:pt>
                <c:pt idx="281">
                  <c:v>-0.2704581865577132</c:v>
                </c:pt>
                <c:pt idx="282">
                  <c:v>0.22013754593411031</c:v>
                </c:pt>
                <c:pt idx="283">
                  <c:v>-0.28691203798794424</c:v>
                </c:pt>
                <c:pt idx="284">
                  <c:v>-0.11283493905852388</c:v>
                </c:pt>
                <c:pt idx="285">
                  <c:v>0.73972244902780326</c:v>
                </c:pt>
                <c:pt idx="286">
                  <c:v>0.25444422665599148</c:v>
                </c:pt>
                <c:pt idx="287">
                  <c:v>0.74960782348952226</c:v>
                </c:pt>
                <c:pt idx="288">
                  <c:v>0.19347347628136069</c:v>
                </c:pt>
                <c:pt idx="289">
                  <c:v>0.18060530844369158</c:v>
                </c:pt>
                <c:pt idx="290">
                  <c:v>0.15806298410691477</c:v>
                </c:pt>
                <c:pt idx="291">
                  <c:v>0.20479751563481338</c:v>
                </c:pt>
                <c:pt idx="292">
                  <c:v>0.26383611519354044</c:v>
                </c:pt>
                <c:pt idx="293">
                  <c:v>-0.51291840746895734</c:v>
                </c:pt>
                <c:pt idx="294">
                  <c:v>-0.22163005964537344</c:v>
                </c:pt>
                <c:pt idx="295">
                  <c:v>7.1820623146122567E-3</c:v>
                </c:pt>
                <c:pt idx="296">
                  <c:v>-0.24281025536186882</c:v>
                </c:pt>
                <c:pt idx="297">
                  <c:v>4.8343242685914584E-2</c:v>
                </c:pt>
                <c:pt idx="298">
                  <c:v>-0.20873158298414674</c:v>
                </c:pt>
                <c:pt idx="299">
                  <c:v>0.25143087058162711</c:v>
                </c:pt>
                <c:pt idx="300">
                  <c:v>1.1118822238823882</c:v>
                </c:pt>
                <c:pt idx="301">
                  <c:v>-0.15963365831087495</c:v>
                </c:pt>
                <c:pt idx="302">
                  <c:v>5.1643827751549007E-2</c:v>
                </c:pt>
                <c:pt idx="303">
                  <c:v>0.10611007255969707</c:v>
                </c:pt>
                <c:pt idx="304">
                  <c:v>-4.5634297646980237E-2</c:v>
                </c:pt>
                <c:pt idx="305">
                  <c:v>-0.2528869810635756</c:v>
                </c:pt>
                <c:pt idx="306">
                  <c:v>-1.0407535509337047</c:v>
                </c:pt>
                <c:pt idx="307">
                  <c:v>-6.6280300761178482E-2</c:v>
                </c:pt>
                <c:pt idx="308">
                  <c:v>-0.15259034792059872</c:v>
                </c:pt>
                <c:pt idx="309">
                  <c:v>5.3817716714458522E-2</c:v>
                </c:pt>
                <c:pt idx="310">
                  <c:v>0.29816413909668998</c:v>
                </c:pt>
                <c:pt idx="311">
                  <c:v>0.1215282918521101</c:v>
                </c:pt>
                <c:pt idx="312">
                  <c:v>-0.58479732085947222</c:v>
                </c:pt>
                <c:pt idx="313">
                  <c:v>5.069054864253919E-2</c:v>
                </c:pt>
                <c:pt idx="314">
                  <c:v>-0.55163795470068344</c:v>
                </c:pt>
                <c:pt idx="315">
                  <c:v>-9.234524916515946E-2</c:v>
                </c:pt>
                <c:pt idx="316">
                  <c:v>-0.47926802500669607</c:v>
                </c:pt>
                <c:pt idx="317">
                  <c:v>5.6784889068992601E-2</c:v>
                </c:pt>
                <c:pt idx="318">
                  <c:v>-0.36935578221157878</c:v>
                </c:pt>
                <c:pt idx="319">
                  <c:v>8.1824335004136509E-2</c:v>
                </c:pt>
                <c:pt idx="320">
                  <c:v>0.19082421442699832</c:v>
                </c:pt>
                <c:pt idx="321">
                  <c:v>-0.11174203418002732</c:v>
                </c:pt>
                <c:pt idx="322">
                  <c:v>0.20348614003025708</c:v>
                </c:pt>
                <c:pt idx="323">
                  <c:v>-0.14006898893083633</c:v>
                </c:pt>
                <c:pt idx="324">
                  <c:v>-0.35182752889346391</c:v>
                </c:pt>
                <c:pt idx="325">
                  <c:v>-0.12192668205388707</c:v>
                </c:pt>
                <c:pt idx="326">
                  <c:v>0.44652046837664172</c:v>
                </c:pt>
                <c:pt idx="327">
                  <c:v>-0.33708725549824647</c:v>
                </c:pt>
                <c:pt idx="328">
                  <c:v>0.71006145715502278</c:v>
                </c:pt>
                <c:pt idx="329">
                  <c:v>-0.20649180816837165</c:v>
                </c:pt>
                <c:pt idx="330">
                  <c:v>7.2557990677682177E-2</c:v>
                </c:pt>
                <c:pt idx="331">
                  <c:v>-3.563279701219068E-2</c:v>
                </c:pt>
                <c:pt idx="332">
                  <c:v>0.42295059518073719</c:v>
                </c:pt>
                <c:pt idx="333">
                  <c:v>0.81690935236699813</c:v>
                </c:pt>
                <c:pt idx="334">
                  <c:v>-0.14550985010351436</c:v>
                </c:pt>
                <c:pt idx="335">
                  <c:v>7.7198656926589615E-2</c:v>
                </c:pt>
                <c:pt idx="336">
                  <c:v>-1.3912099506727147</c:v>
                </c:pt>
                <c:pt idx="337">
                  <c:v>-1.3011705428683216</c:v>
                </c:pt>
                <c:pt idx="338">
                  <c:v>-1.6636091901385834</c:v>
                </c:pt>
                <c:pt idx="339">
                  <c:v>-1.4392624279729007</c:v>
                </c:pt>
                <c:pt idx="340">
                  <c:v>-1.5860142980070657</c:v>
                </c:pt>
                <c:pt idx="341">
                  <c:v>-1.4681601449311743</c:v>
                </c:pt>
                <c:pt idx="342">
                  <c:v>-0.851478459954501</c:v>
                </c:pt>
                <c:pt idx="343">
                  <c:v>-1.6018588225305623</c:v>
                </c:pt>
                <c:pt idx="344">
                  <c:v>-1.3347113331216276</c:v>
                </c:pt>
                <c:pt idx="345">
                  <c:v>-1.4086206670311321</c:v>
                </c:pt>
                <c:pt idx="346">
                  <c:v>-1.4112323229885677</c:v>
                </c:pt>
                <c:pt idx="347">
                  <c:v>-1.3610289125492616</c:v>
                </c:pt>
                <c:pt idx="348">
                  <c:v>-1.6951600881735063</c:v>
                </c:pt>
                <c:pt idx="349">
                  <c:v>-1.3526697019372225</c:v>
                </c:pt>
                <c:pt idx="350">
                  <c:v>-1.5555427058978433</c:v>
                </c:pt>
                <c:pt idx="351">
                  <c:v>-1.2404168720005269</c:v>
                </c:pt>
                <c:pt idx="352">
                  <c:v>-1.2405003046351468</c:v>
                </c:pt>
                <c:pt idx="353">
                  <c:v>-1.434006397136431</c:v>
                </c:pt>
                <c:pt idx="354">
                  <c:v>-1.7849789764432973</c:v>
                </c:pt>
                <c:pt idx="355">
                  <c:v>-1.3837725173759277</c:v>
                </c:pt>
                <c:pt idx="356">
                  <c:v>-1.3255649146602422</c:v>
                </c:pt>
                <c:pt idx="357">
                  <c:v>-1.4726596569952826</c:v>
                </c:pt>
                <c:pt idx="358">
                  <c:v>-1.7942116811069138</c:v>
                </c:pt>
                <c:pt idx="359">
                  <c:v>-1.4472692807923107</c:v>
                </c:pt>
                <c:pt idx="360">
                  <c:v>-1.6467576727033499</c:v>
                </c:pt>
                <c:pt idx="361">
                  <c:v>-1.29049144760218</c:v>
                </c:pt>
                <c:pt idx="362">
                  <c:v>-1.4848696579555221</c:v>
                </c:pt>
                <c:pt idx="363">
                  <c:v>-1.4790754559480508</c:v>
                </c:pt>
                <c:pt idx="364">
                  <c:v>-1.0929308035653917</c:v>
                </c:pt>
                <c:pt idx="365">
                  <c:v>-1.4259535746987253</c:v>
                </c:pt>
                <c:pt idx="366">
                  <c:v>-1.8171564319663147</c:v>
                </c:pt>
                <c:pt idx="367">
                  <c:v>-1.4285059230102595</c:v>
                </c:pt>
                <c:pt idx="368">
                  <c:v>-1.1694230944267683</c:v>
                </c:pt>
                <c:pt idx="369">
                  <c:v>-1.3550753735056533</c:v>
                </c:pt>
                <c:pt idx="370">
                  <c:v>-1.0575186806577002</c:v>
                </c:pt>
                <c:pt idx="371">
                  <c:v>-1.5163375537286421</c:v>
                </c:pt>
                <c:pt idx="372">
                  <c:v>-1.4329076023593588</c:v>
                </c:pt>
                <c:pt idx="373">
                  <c:v>-1.4697086203856318</c:v>
                </c:pt>
                <c:pt idx="374">
                  <c:v>-1.191972535424775</c:v>
                </c:pt>
                <c:pt idx="375">
                  <c:v>-0.94714563105264338</c:v>
                </c:pt>
                <c:pt idx="376">
                  <c:v>-1.6803731961805142</c:v>
                </c:pt>
                <c:pt idx="377">
                  <c:v>-1.2744032803028973</c:v>
                </c:pt>
                <c:pt idx="378">
                  <c:v>2.3098123651135309</c:v>
                </c:pt>
                <c:pt idx="379">
                  <c:v>3.0542600540484002</c:v>
                </c:pt>
                <c:pt idx="380">
                  <c:v>2.2618343347640781</c:v>
                </c:pt>
                <c:pt idx="381">
                  <c:v>1.9734479435364942</c:v>
                </c:pt>
                <c:pt idx="382">
                  <c:v>2.4558282813016752</c:v>
                </c:pt>
                <c:pt idx="383">
                  <c:v>3.2447776929686367</c:v>
                </c:pt>
                <c:pt idx="384">
                  <c:v>3.7018948522911654</c:v>
                </c:pt>
                <c:pt idx="385">
                  <c:v>2.5393600272752122</c:v>
                </c:pt>
                <c:pt idx="386">
                  <c:v>2.45415914566389</c:v>
                </c:pt>
                <c:pt idx="387">
                  <c:v>2.4405686944010205</c:v>
                </c:pt>
                <c:pt idx="388">
                  <c:v>2.4117158711977278</c:v>
                </c:pt>
                <c:pt idx="389">
                  <c:v>2.5091667521951218</c:v>
                </c:pt>
                <c:pt idx="390">
                  <c:v>2.5368277345622934</c:v>
                </c:pt>
                <c:pt idx="391">
                  <c:v>2.0479137322369558</c:v>
                </c:pt>
                <c:pt idx="392">
                  <c:v>2.1857203871466053</c:v>
                </c:pt>
                <c:pt idx="393">
                  <c:v>2.9872792307524216</c:v>
                </c:pt>
                <c:pt idx="394">
                  <c:v>3.5339053766557478</c:v>
                </c:pt>
                <c:pt idx="395">
                  <c:v>2.2208076633563385</c:v>
                </c:pt>
                <c:pt idx="396">
                  <c:v>2.1358656510654912</c:v>
                </c:pt>
                <c:pt idx="397">
                  <c:v>2.4004448556580629</c:v>
                </c:pt>
                <c:pt idx="398">
                  <c:v>2.3585986959114917</c:v>
                </c:pt>
                <c:pt idx="399">
                  <c:v>2.2800271569829333</c:v>
                </c:pt>
                <c:pt idx="400">
                  <c:v>2.404109793149066</c:v>
                </c:pt>
                <c:pt idx="401">
                  <c:v>2.2761586633009201</c:v>
                </c:pt>
                <c:pt idx="402">
                  <c:v>2.1052120887699517</c:v>
                </c:pt>
                <c:pt idx="403">
                  <c:v>2.7266273601073494</c:v>
                </c:pt>
                <c:pt idx="404">
                  <c:v>1.5824663801203314</c:v>
                </c:pt>
                <c:pt idx="405">
                  <c:v>2.2950826081666724</c:v>
                </c:pt>
                <c:pt idx="406">
                  <c:v>3.1890410007529186</c:v>
                </c:pt>
                <c:pt idx="407">
                  <c:v>2.3170069710209433</c:v>
                </c:pt>
                <c:pt idx="408">
                  <c:v>2.4385194432841248</c:v>
                </c:pt>
                <c:pt idx="409">
                  <c:v>2.4840307352235418</c:v>
                </c:pt>
                <c:pt idx="410">
                  <c:v>2.2278678787595858</c:v>
                </c:pt>
                <c:pt idx="411">
                  <c:v>1.5953252530817197</c:v>
                </c:pt>
                <c:pt idx="412">
                  <c:v>3.840507234338439</c:v>
                </c:pt>
                <c:pt idx="413">
                  <c:v>2.3274252815532845</c:v>
                </c:pt>
                <c:pt idx="414">
                  <c:v>2.2258939508221358</c:v>
                </c:pt>
                <c:pt idx="415">
                  <c:v>2.3676853541254292</c:v>
                </c:pt>
                <c:pt idx="416">
                  <c:v>3.1294554995437212</c:v>
                </c:pt>
                <c:pt idx="417">
                  <c:v>4.2165896983930624</c:v>
                </c:pt>
                <c:pt idx="418">
                  <c:v>2.3486396037358181</c:v>
                </c:pt>
                <c:pt idx="419">
                  <c:v>2.4386925336199816</c:v>
                </c:pt>
                <c:pt idx="420">
                  <c:v>-0.82797830867074984</c:v>
                </c:pt>
                <c:pt idx="421">
                  <c:v>-0.28845113718986154</c:v>
                </c:pt>
                <c:pt idx="422">
                  <c:v>-0.91272153166818082</c:v>
                </c:pt>
                <c:pt idx="423">
                  <c:v>-0.94733803199637834</c:v>
                </c:pt>
                <c:pt idx="424">
                  <c:v>-0.58256967764993983</c:v>
                </c:pt>
                <c:pt idx="425">
                  <c:v>-0.21458304537645148</c:v>
                </c:pt>
                <c:pt idx="426">
                  <c:v>0.22143222551152347</c:v>
                </c:pt>
                <c:pt idx="427">
                  <c:v>-0.52967134021714812</c:v>
                </c:pt>
                <c:pt idx="428">
                  <c:v>-0.60495439270204576</c:v>
                </c:pt>
                <c:pt idx="429">
                  <c:v>-1.0812558099914129</c:v>
                </c:pt>
                <c:pt idx="430">
                  <c:v>-0.85240459668205204</c:v>
                </c:pt>
                <c:pt idx="431">
                  <c:v>-0.75206482215579695</c:v>
                </c:pt>
                <c:pt idx="432">
                  <c:v>-0.82144498483237893</c:v>
                </c:pt>
                <c:pt idx="433">
                  <c:v>-0.66881672338526021</c:v>
                </c:pt>
                <c:pt idx="434">
                  <c:v>-0.81455637333839082</c:v>
                </c:pt>
                <c:pt idx="435">
                  <c:v>-0.74276839353248425</c:v>
                </c:pt>
                <c:pt idx="436">
                  <c:v>-0.70615458326659242</c:v>
                </c:pt>
                <c:pt idx="437">
                  <c:v>-0.58700022177756728</c:v>
                </c:pt>
                <c:pt idx="438">
                  <c:v>-1.6233130693973459</c:v>
                </c:pt>
                <c:pt idx="439">
                  <c:v>-1.2491773609331311</c:v>
                </c:pt>
                <c:pt idx="440">
                  <c:v>-1.0072893367765947</c:v>
                </c:pt>
                <c:pt idx="441">
                  <c:v>-0.9919869402268815</c:v>
                </c:pt>
                <c:pt idx="442">
                  <c:v>-1.0005044914273304</c:v>
                </c:pt>
                <c:pt idx="443">
                  <c:v>-0.98908025244831943</c:v>
                </c:pt>
                <c:pt idx="444">
                  <c:v>-1.0342558832919235</c:v>
                </c:pt>
                <c:pt idx="445">
                  <c:v>-0.77308646056434593</c:v>
                </c:pt>
                <c:pt idx="446">
                  <c:v>-0.92224634433100972</c:v>
                </c:pt>
                <c:pt idx="447">
                  <c:v>-0.80604975088650577</c:v>
                </c:pt>
                <c:pt idx="448">
                  <c:v>-0.42763967934685987</c:v>
                </c:pt>
                <c:pt idx="449">
                  <c:v>-1.1902018379942361</c:v>
                </c:pt>
                <c:pt idx="450">
                  <c:v>-0.9883676720954101</c:v>
                </c:pt>
                <c:pt idx="451">
                  <c:v>-0.90022597842095053</c:v>
                </c:pt>
                <c:pt idx="452">
                  <c:v>-0.41408083298366144</c:v>
                </c:pt>
                <c:pt idx="453">
                  <c:v>-1.3239938784783143</c:v>
                </c:pt>
                <c:pt idx="454">
                  <c:v>0.12216098754701821</c:v>
                </c:pt>
                <c:pt idx="455">
                  <c:v>-0.51018602556256754</c:v>
                </c:pt>
                <c:pt idx="456">
                  <c:v>-0.90137415262774168</c:v>
                </c:pt>
                <c:pt idx="457">
                  <c:v>-0.68372076550194893</c:v>
                </c:pt>
                <c:pt idx="458">
                  <c:v>-0.34490053354626987</c:v>
                </c:pt>
                <c:pt idx="459">
                  <c:v>0.17903786646658768</c:v>
                </c:pt>
                <c:pt idx="460">
                  <c:v>-0.80161370428716161</c:v>
                </c:pt>
                <c:pt idx="461">
                  <c:v>-0.96436574323487656</c:v>
                </c:pt>
                <c:pt idx="462">
                  <c:v>-0.5439331498198996</c:v>
                </c:pt>
                <c:pt idx="463">
                  <c:v>0.43859121593426031</c:v>
                </c:pt>
                <c:pt idx="464">
                  <c:v>-0.31872739657168125</c:v>
                </c:pt>
                <c:pt idx="465">
                  <c:v>-0.29206237930028334</c:v>
                </c:pt>
                <c:pt idx="466">
                  <c:v>-2.9599650374464059E-2</c:v>
                </c:pt>
                <c:pt idx="467">
                  <c:v>0.51781007417286085</c:v>
                </c:pt>
                <c:pt idx="468">
                  <c:v>0.89409117683268624</c:v>
                </c:pt>
                <c:pt idx="469">
                  <c:v>-0.14627935716340559</c:v>
                </c:pt>
                <c:pt idx="470">
                  <c:v>-0.10738230657826038</c:v>
                </c:pt>
                <c:pt idx="471">
                  <c:v>0.15017705245217416</c:v>
                </c:pt>
                <c:pt idx="472">
                  <c:v>-8.7992572598831004E-2</c:v>
                </c:pt>
                <c:pt idx="473">
                  <c:v>0.17343759390889327</c:v>
                </c:pt>
                <c:pt idx="474">
                  <c:v>-0.27507580311479235</c:v>
                </c:pt>
                <c:pt idx="475">
                  <c:v>-0.49005981322211106</c:v>
                </c:pt>
                <c:pt idx="476">
                  <c:v>-0.20302554736733558</c:v>
                </c:pt>
                <c:pt idx="477">
                  <c:v>0.4921161698348811</c:v>
                </c:pt>
                <c:pt idx="478">
                  <c:v>0.64073816265351125</c:v>
                </c:pt>
                <c:pt idx="479">
                  <c:v>3.7785503881320869E-2</c:v>
                </c:pt>
                <c:pt idx="480">
                  <c:v>-0.21962642680659111</c:v>
                </c:pt>
                <c:pt idx="481">
                  <c:v>-3.6496496637935475E-3</c:v>
                </c:pt>
                <c:pt idx="482">
                  <c:v>0.16485138081669617</c:v>
                </c:pt>
                <c:pt idx="483">
                  <c:v>0.17176349041634967</c:v>
                </c:pt>
                <c:pt idx="484">
                  <c:v>-0.50265935044080456</c:v>
                </c:pt>
                <c:pt idx="485">
                  <c:v>-0.21538449577373497</c:v>
                </c:pt>
                <c:pt idx="486">
                  <c:v>-0.30244975466716351</c:v>
                </c:pt>
                <c:pt idx="487">
                  <c:v>0.26104972192623094</c:v>
                </c:pt>
                <c:pt idx="488">
                  <c:v>-0.2338507469069388</c:v>
                </c:pt>
                <c:pt idx="489">
                  <c:v>-2.7971423861200728E-2</c:v>
                </c:pt>
                <c:pt idx="490">
                  <c:v>0.71641741076760779</c:v>
                </c:pt>
                <c:pt idx="491">
                  <c:v>-0.58193848559925465</c:v>
                </c:pt>
                <c:pt idx="492">
                  <c:v>-0.74527123173424448</c:v>
                </c:pt>
                <c:pt idx="493">
                  <c:v>0.27678681977975367</c:v>
                </c:pt>
                <c:pt idx="494">
                  <c:v>-0.12786357229287046</c:v>
                </c:pt>
                <c:pt idx="495">
                  <c:v>-0.56666537352477109</c:v>
                </c:pt>
                <c:pt idx="496">
                  <c:v>0.56254397805050826</c:v>
                </c:pt>
                <c:pt idx="497">
                  <c:v>-0.10293890919024112</c:v>
                </c:pt>
                <c:pt idx="498">
                  <c:v>-0.20977324297705083</c:v>
                </c:pt>
                <c:pt idx="499">
                  <c:v>0.14285196976088518</c:v>
                </c:pt>
                <c:pt idx="500">
                  <c:v>0.64077976529313396</c:v>
                </c:pt>
                <c:pt idx="501">
                  <c:v>0.81988008900730025</c:v>
                </c:pt>
                <c:pt idx="502">
                  <c:v>-0.28274615307189943</c:v>
                </c:pt>
                <c:pt idx="503">
                  <c:v>0.1877382770500361</c:v>
                </c:pt>
                <c:pt idx="504">
                  <c:v>0.58290011982806544</c:v>
                </c:pt>
                <c:pt idx="505">
                  <c:v>1.0839944048979071</c:v>
                </c:pt>
                <c:pt idx="506">
                  <c:v>0.93428603589420611</c:v>
                </c:pt>
                <c:pt idx="507">
                  <c:v>0.78078600406952481</c:v>
                </c:pt>
                <c:pt idx="508">
                  <c:v>1.6034403107779975</c:v>
                </c:pt>
                <c:pt idx="509">
                  <c:v>1.3146157250703934</c:v>
                </c:pt>
                <c:pt idx="510">
                  <c:v>1.5425737649025739</c:v>
                </c:pt>
                <c:pt idx="511">
                  <c:v>1.2865548906784727</c:v>
                </c:pt>
                <c:pt idx="512">
                  <c:v>1.5651337763952602</c:v>
                </c:pt>
                <c:pt idx="513">
                  <c:v>1.3617351507996656</c:v>
                </c:pt>
                <c:pt idx="514">
                  <c:v>0.77016925283500826</c:v>
                </c:pt>
                <c:pt idx="515">
                  <c:v>0.73233411431806006</c:v>
                </c:pt>
                <c:pt idx="516">
                  <c:v>1.1549508191625819</c:v>
                </c:pt>
                <c:pt idx="517">
                  <c:v>0.83916968334915376</c:v>
                </c:pt>
                <c:pt idx="518">
                  <c:v>1.2778420139541324</c:v>
                </c:pt>
                <c:pt idx="519">
                  <c:v>1.0427252180413726</c:v>
                </c:pt>
                <c:pt idx="520">
                  <c:v>0.92571244156425525</c:v>
                </c:pt>
                <c:pt idx="521">
                  <c:v>1.0024794775424075</c:v>
                </c:pt>
                <c:pt idx="522">
                  <c:v>1.0338597831962713</c:v>
                </c:pt>
                <c:pt idx="523">
                  <c:v>1.3099255556259615</c:v>
                </c:pt>
                <c:pt idx="524">
                  <c:v>0.52075398509951376</c:v>
                </c:pt>
                <c:pt idx="525">
                  <c:v>1.065208771456907</c:v>
                </c:pt>
                <c:pt idx="526">
                  <c:v>0.58483141722951948</c:v>
                </c:pt>
                <c:pt idx="527">
                  <c:v>0.96174723431149489</c:v>
                </c:pt>
                <c:pt idx="528">
                  <c:v>1.1191372177792982</c:v>
                </c:pt>
                <c:pt idx="529">
                  <c:v>0.98698565582445963</c:v>
                </c:pt>
                <c:pt idx="530">
                  <c:v>0.98565817261232025</c:v>
                </c:pt>
                <c:pt idx="531">
                  <c:v>1.2287972715297331</c:v>
                </c:pt>
                <c:pt idx="532">
                  <c:v>0.85040588767047309</c:v>
                </c:pt>
                <c:pt idx="533">
                  <c:v>8.3074514907539546E-2</c:v>
                </c:pt>
                <c:pt idx="534">
                  <c:v>0.44130464362308325</c:v>
                </c:pt>
                <c:pt idx="535">
                  <c:v>0.90309370226320895</c:v>
                </c:pt>
                <c:pt idx="536">
                  <c:v>1.2457878885221618</c:v>
                </c:pt>
                <c:pt idx="537">
                  <c:v>0.18959503342418599</c:v>
                </c:pt>
                <c:pt idx="538">
                  <c:v>2.1776990574397299</c:v>
                </c:pt>
                <c:pt idx="539">
                  <c:v>1.4291214389315801</c:v>
                </c:pt>
                <c:pt idx="540">
                  <c:v>1.6031851181704295</c:v>
                </c:pt>
                <c:pt idx="541">
                  <c:v>1.4611816221907308</c:v>
                </c:pt>
                <c:pt idx="542">
                  <c:v>1.2675457798912269</c:v>
                </c:pt>
                <c:pt idx="543">
                  <c:v>1.3221880851255494</c:v>
                </c:pt>
                <c:pt idx="544">
                  <c:v>1.0177012586821597</c:v>
                </c:pt>
                <c:pt idx="545">
                  <c:v>1.3787784702765946</c:v>
                </c:pt>
                <c:pt idx="546">
                  <c:v>0.29083292614491557</c:v>
                </c:pt>
                <c:pt idx="547">
                  <c:v>1.3885339420335863</c:v>
                </c:pt>
                <c:pt idx="548">
                  <c:v>-2.0927876358293927E-2</c:v>
                </c:pt>
                <c:pt idx="549">
                  <c:v>0.31064550039765343</c:v>
                </c:pt>
                <c:pt idx="550">
                  <c:v>1.314299407695225</c:v>
                </c:pt>
                <c:pt idx="551">
                  <c:v>1.776970866456498</c:v>
                </c:pt>
                <c:pt idx="552">
                  <c:v>1.5698965969276482</c:v>
                </c:pt>
                <c:pt idx="553">
                  <c:v>0.52252273113204983</c:v>
                </c:pt>
                <c:pt idx="554">
                  <c:v>1.5273503632299752</c:v>
                </c:pt>
                <c:pt idx="555">
                  <c:v>0.48631457500204767</c:v>
                </c:pt>
                <c:pt idx="556">
                  <c:v>0.87115596530242556</c:v>
                </c:pt>
                <c:pt idx="557">
                  <c:v>0.90805544698400764</c:v>
                </c:pt>
                <c:pt idx="558">
                  <c:v>6.9231519575249534E-2</c:v>
                </c:pt>
                <c:pt idx="559">
                  <c:v>5.5744940324836081E-2</c:v>
                </c:pt>
                <c:pt idx="560">
                  <c:v>0.38677710342964905</c:v>
                </c:pt>
                <c:pt idx="561">
                  <c:v>1.5084425046493692</c:v>
                </c:pt>
                <c:pt idx="562">
                  <c:v>1.3763341508966438</c:v>
                </c:pt>
                <c:pt idx="563">
                  <c:v>0.11728427818818714</c:v>
                </c:pt>
                <c:pt idx="564">
                  <c:v>1.4488136803484812</c:v>
                </c:pt>
                <c:pt idx="565">
                  <c:v>0.76554791518330345</c:v>
                </c:pt>
                <c:pt idx="566">
                  <c:v>0.36821225813427816</c:v>
                </c:pt>
                <c:pt idx="567">
                  <c:v>1.1917321764453872</c:v>
                </c:pt>
                <c:pt idx="568">
                  <c:v>-0.20896653474642979</c:v>
                </c:pt>
                <c:pt idx="569">
                  <c:v>0.29569791942567514</c:v>
                </c:pt>
                <c:pt idx="570">
                  <c:v>0.26968604429488707</c:v>
                </c:pt>
                <c:pt idx="571">
                  <c:v>1.5942443954947354</c:v>
                </c:pt>
                <c:pt idx="572">
                  <c:v>-1.2519676211667261E-2</c:v>
                </c:pt>
                <c:pt idx="573">
                  <c:v>1.750189112026149</c:v>
                </c:pt>
                <c:pt idx="574">
                  <c:v>1.4532979225567346</c:v>
                </c:pt>
                <c:pt idx="575">
                  <c:v>-0.10573358266440221</c:v>
                </c:pt>
                <c:pt idx="576">
                  <c:v>0.17287855246052553</c:v>
                </c:pt>
                <c:pt idx="577">
                  <c:v>1.4839284186838813</c:v>
                </c:pt>
                <c:pt idx="578">
                  <c:v>0.67864706559015175</c:v>
                </c:pt>
                <c:pt idx="579">
                  <c:v>0.19558790073191029</c:v>
                </c:pt>
                <c:pt idx="580">
                  <c:v>3.2013343997860213</c:v>
                </c:pt>
                <c:pt idx="581">
                  <c:v>0.96281390754961094</c:v>
                </c:pt>
                <c:pt idx="582">
                  <c:v>1.4367630827886966</c:v>
                </c:pt>
                <c:pt idx="583">
                  <c:v>1.9901686316252329</c:v>
                </c:pt>
                <c:pt idx="584">
                  <c:v>1.9656415945553924</c:v>
                </c:pt>
                <c:pt idx="585">
                  <c:v>1.9585487812712101</c:v>
                </c:pt>
                <c:pt idx="586">
                  <c:v>7.895727207465382E-2</c:v>
                </c:pt>
                <c:pt idx="587">
                  <c:v>1.5735794732595076</c:v>
                </c:pt>
                <c:pt idx="588">
                  <c:v>-1.6273694471780933</c:v>
                </c:pt>
                <c:pt idx="589">
                  <c:v>-1.3571047192961738</c:v>
                </c:pt>
                <c:pt idx="590">
                  <c:v>-1.5384390249053481</c:v>
                </c:pt>
                <c:pt idx="591">
                  <c:v>-1.541035260502148</c:v>
                </c:pt>
                <c:pt idx="592">
                  <c:v>-1.3368719211211966</c:v>
                </c:pt>
                <c:pt idx="593">
                  <c:v>-1.2942438188024112</c:v>
                </c:pt>
                <c:pt idx="594">
                  <c:v>-1.3291780702294169</c:v>
                </c:pt>
                <c:pt idx="595">
                  <c:v>-1.5042512117728724</c:v>
                </c:pt>
                <c:pt idx="596">
                  <c:v>-1.3282011259498858</c:v>
                </c:pt>
                <c:pt idx="597">
                  <c:v>-1.345947069079406</c:v>
                </c:pt>
                <c:pt idx="598">
                  <c:v>-1.2507202143458425</c:v>
                </c:pt>
                <c:pt idx="599">
                  <c:v>-1.5337930988272381</c:v>
                </c:pt>
                <c:pt idx="600">
                  <c:v>-1.526460505944413</c:v>
                </c:pt>
                <c:pt idx="601">
                  <c:v>-1.4304764073603791</c:v>
                </c:pt>
                <c:pt idx="602">
                  <c:v>-1.2383348948732587</c:v>
                </c:pt>
                <c:pt idx="603">
                  <c:v>-1.4890863583607694</c:v>
                </c:pt>
                <c:pt idx="604">
                  <c:v>-1.2646758922536507</c:v>
                </c:pt>
                <c:pt idx="605">
                  <c:v>-1.390217586616423</c:v>
                </c:pt>
                <c:pt idx="606">
                  <c:v>-1.4055652016113125</c:v>
                </c:pt>
                <c:pt idx="607">
                  <c:v>-1.4874542965040225</c:v>
                </c:pt>
                <c:pt idx="608">
                  <c:v>-1.3868036632550276</c:v>
                </c:pt>
                <c:pt idx="609">
                  <c:v>-1.3477449013711906</c:v>
                </c:pt>
                <c:pt idx="610">
                  <c:v>-1.5801567812707116</c:v>
                </c:pt>
                <c:pt idx="611">
                  <c:v>-1.3902621141009683</c:v>
                </c:pt>
                <c:pt idx="612">
                  <c:v>-1.3848554022244095</c:v>
                </c:pt>
                <c:pt idx="613">
                  <c:v>-1.3162666239450251</c:v>
                </c:pt>
                <c:pt idx="614">
                  <c:v>-1.4722862072091916</c:v>
                </c:pt>
                <c:pt idx="615">
                  <c:v>-1.2278173799387406</c:v>
                </c:pt>
                <c:pt idx="616">
                  <c:v>-1.4480475040966312</c:v>
                </c:pt>
                <c:pt idx="617">
                  <c:v>-1.7116701030927168</c:v>
                </c:pt>
                <c:pt idx="618">
                  <c:v>-1.5823336332505731</c:v>
                </c:pt>
                <c:pt idx="619">
                  <c:v>-1.4326422526797129</c:v>
                </c:pt>
                <c:pt idx="620">
                  <c:v>-1.3952410130660728</c:v>
                </c:pt>
                <c:pt idx="621">
                  <c:v>-1.6140182759953319</c:v>
                </c:pt>
                <c:pt idx="622">
                  <c:v>-1.0062111384912016</c:v>
                </c:pt>
                <c:pt idx="623">
                  <c:v>-1.2974368052353751</c:v>
                </c:pt>
                <c:pt idx="624">
                  <c:v>-1.4250974619802821</c:v>
                </c:pt>
                <c:pt idx="625">
                  <c:v>-1.341329175673541</c:v>
                </c:pt>
                <c:pt idx="626">
                  <c:v>-1.3532197945715245</c:v>
                </c:pt>
                <c:pt idx="627">
                  <c:v>-1.0711697771548419</c:v>
                </c:pt>
                <c:pt idx="628">
                  <c:v>-1.7223324457814093</c:v>
                </c:pt>
                <c:pt idx="629">
                  <c:v>-1.4423650232850191</c:v>
                </c:pt>
                <c:pt idx="630">
                  <c:v>0.55897259618897388</c:v>
                </c:pt>
                <c:pt idx="631">
                  <c:v>9.9072187594266264E-3</c:v>
                </c:pt>
                <c:pt idx="632">
                  <c:v>0.18918039466631412</c:v>
                </c:pt>
                <c:pt idx="633">
                  <c:v>0.24035038786665219</c:v>
                </c:pt>
                <c:pt idx="634">
                  <c:v>0.1225741714580162</c:v>
                </c:pt>
                <c:pt idx="635">
                  <c:v>0.33842046130271281</c:v>
                </c:pt>
                <c:pt idx="636">
                  <c:v>0.28202059712919253</c:v>
                </c:pt>
                <c:pt idx="637">
                  <c:v>0.147824279200228</c:v>
                </c:pt>
                <c:pt idx="638">
                  <c:v>-1.0525139511784635E-2</c:v>
                </c:pt>
                <c:pt idx="639">
                  <c:v>0.57608385178886379</c:v>
                </c:pt>
                <c:pt idx="640">
                  <c:v>0.30319768812551384</c:v>
                </c:pt>
                <c:pt idx="641">
                  <c:v>1.5209095471995554E-2</c:v>
                </c:pt>
                <c:pt idx="642">
                  <c:v>0.22251207288841546</c:v>
                </c:pt>
                <c:pt idx="643">
                  <c:v>0.20597078454646936</c:v>
                </c:pt>
                <c:pt idx="644">
                  <c:v>0.25756573533373039</c:v>
                </c:pt>
                <c:pt idx="645">
                  <c:v>0.28360470522068498</c:v>
                </c:pt>
                <c:pt idx="646">
                  <c:v>0.27796804325358321</c:v>
                </c:pt>
                <c:pt idx="647">
                  <c:v>0.22751393987681295</c:v>
                </c:pt>
                <c:pt idx="648">
                  <c:v>0.11586447951268534</c:v>
                </c:pt>
                <c:pt idx="649">
                  <c:v>0.19936395852403604</c:v>
                </c:pt>
                <c:pt idx="650">
                  <c:v>0.3040821028557269</c:v>
                </c:pt>
                <c:pt idx="651">
                  <c:v>-0.29288324912248037</c:v>
                </c:pt>
                <c:pt idx="652">
                  <c:v>0.12282637686429551</c:v>
                </c:pt>
                <c:pt idx="653">
                  <c:v>0.20227947396478085</c:v>
                </c:pt>
                <c:pt idx="654">
                  <c:v>0.15421056411242423</c:v>
                </c:pt>
                <c:pt idx="655">
                  <c:v>0.14090771825987858</c:v>
                </c:pt>
                <c:pt idx="656">
                  <c:v>4.0786641997489097E-2</c:v>
                </c:pt>
                <c:pt idx="657">
                  <c:v>0.15619650660753098</c:v>
                </c:pt>
                <c:pt idx="658">
                  <c:v>0.1638054310012752</c:v>
                </c:pt>
                <c:pt idx="659">
                  <c:v>-1.1781370597012545E-2</c:v>
                </c:pt>
                <c:pt idx="660">
                  <c:v>0.19755528607409942</c:v>
                </c:pt>
                <c:pt idx="661">
                  <c:v>-0.11950857795598011</c:v>
                </c:pt>
                <c:pt idx="662">
                  <c:v>2.1288760585526707E-2</c:v>
                </c:pt>
                <c:pt idx="663">
                  <c:v>0.60677027920953297</c:v>
                </c:pt>
                <c:pt idx="664">
                  <c:v>6.761222134845421E-2</c:v>
                </c:pt>
                <c:pt idx="665">
                  <c:v>0.38855235234690355</c:v>
                </c:pt>
                <c:pt idx="666">
                  <c:v>0.30193767735580984</c:v>
                </c:pt>
                <c:pt idx="667">
                  <c:v>0.26801500040653042</c:v>
                </c:pt>
                <c:pt idx="668">
                  <c:v>0.2542193371569611</c:v>
                </c:pt>
                <c:pt idx="669">
                  <c:v>0.23842987695840812</c:v>
                </c:pt>
                <c:pt idx="670">
                  <c:v>4.9975726605587675E-2</c:v>
                </c:pt>
                <c:pt idx="671">
                  <c:v>3.0714465578817119E-2</c:v>
                </c:pt>
                <c:pt idx="672">
                  <c:v>0.74533802197997701</c:v>
                </c:pt>
                <c:pt idx="673">
                  <c:v>0.3480324089243913</c:v>
                </c:pt>
                <c:pt idx="674">
                  <c:v>0.43248777663717031</c:v>
                </c:pt>
                <c:pt idx="675">
                  <c:v>1.0685469543180239</c:v>
                </c:pt>
                <c:pt idx="676">
                  <c:v>0.63234602192358202</c:v>
                </c:pt>
                <c:pt idx="677">
                  <c:v>0.35812945325637469</c:v>
                </c:pt>
                <c:pt idx="678">
                  <c:v>0.4252956708832959</c:v>
                </c:pt>
                <c:pt idx="679">
                  <c:v>9.1043565204306967E-2</c:v>
                </c:pt>
                <c:pt idx="680">
                  <c:v>0.58298738430454988</c:v>
                </c:pt>
                <c:pt idx="681">
                  <c:v>0.77816230663378194</c:v>
                </c:pt>
                <c:pt idx="682">
                  <c:v>0.51607617627707802</c:v>
                </c:pt>
                <c:pt idx="683">
                  <c:v>1.2995146499869679</c:v>
                </c:pt>
                <c:pt idx="684">
                  <c:v>0.4340509738005402</c:v>
                </c:pt>
                <c:pt idx="685">
                  <c:v>0.58960482107453294</c:v>
                </c:pt>
                <c:pt idx="686">
                  <c:v>0.62465404216023657</c:v>
                </c:pt>
                <c:pt idx="687">
                  <c:v>0.42220456342675289</c:v>
                </c:pt>
                <c:pt idx="688">
                  <c:v>0.41661333845110937</c:v>
                </c:pt>
                <c:pt idx="689">
                  <c:v>0.30839689837582196</c:v>
                </c:pt>
                <c:pt idx="690">
                  <c:v>0.67295574966928728</c:v>
                </c:pt>
                <c:pt idx="691">
                  <c:v>0.76468610913373447</c:v>
                </c:pt>
                <c:pt idx="692">
                  <c:v>0.34838188804186943</c:v>
                </c:pt>
                <c:pt idx="693">
                  <c:v>0.53062035111306638</c:v>
                </c:pt>
                <c:pt idx="694">
                  <c:v>0.16046359807782704</c:v>
                </c:pt>
                <c:pt idx="695">
                  <c:v>0.79692020086846616</c:v>
                </c:pt>
                <c:pt idx="696">
                  <c:v>0.58139552230932146</c:v>
                </c:pt>
                <c:pt idx="697">
                  <c:v>0.37908963996086742</c:v>
                </c:pt>
                <c:pt idx="698">
                  <c:v>7.6560405002258081E-2</c:v>
                </c:pt>
                <c:pt idx="699">
                  <c:v>0.58974232942716487</c:v>
                </c:pt>
                <c:pt idx="700">
                  <c:v>0.33435086728368946</c:v>
                </c:pt>
                <c:pt idx="701">
                  <c:v>-1.2065229523495079E-2</c:v>
                </c:pt>
                <c:pt idx="702">
                  <c:v>-2.6459013601532574E-2</c:v>
                </c:pt>
                <c:pt idx="703">
                  <c:v>0.43625717250448914</c:v>
                </c:pt>
                <c:pt idx="704">
                  <c:v>0.65047350153050687</c:v>
                </c:pt>
                <c:pt idx="705">
                  <c:v>1.5357370004102047</c:v>
                </c:pt>
                <c:pt idx="706">
                  <c:v>0.72634866855597757</c:v>
                </c:pt>
                <c:pt idx="707">
                  <c:v>0.67690863957515124</c:v>
                </c:pt>
                <c:pt idx="708">
                  <c:v>1.63725443644326</c:v>
                </c:pt>
                <c:pt idx="709">
                  <c:v>0.43442284087066224</c:v>
                </c:pt>
                <c:pt idx="710">
                  <c:v>0.49097670296243634</c:v>
                </c:pt>
                <c:pt idx="711">
                  <c:v>0.40790402794135283</c:v>
                </c:pt>
                <c:pt idx="712">
                  <c:v>4.9337441865562798E-2</c:v>
                </c:pt>
                <c:pt idx="713">
                  <c:v>0.63279037162918661</c:v>
                </c:pt>
                <c:pt idx="714">
                  <c:v>-0.35527042150770044</c:v>
                </c:pt>
                <c:pt idx="715">
                  <c:v>4.6126277056252052E-2</c:v>
                </c:pt>
                <c:pt idx="716">
                  <c:v>-3.7455005701628069E-3</c:v>
                </c:pt>
                <c:pt idx="717">
                  <c:v>-5.2042005687660625E-2</c:v>
                </c:pt>
                <c:pt idx="718">
                  <c:v>0.18664626396789707</c:v>
                </c:pt>
                <c:pt idx="719">
                  <c:v>0.27895003293269116</c:v>
                </c:pt>
                <c:pt idx="720">
                  <c:v>0.48127859753804214</c:v>
                </c:pt>
                <c:pt idx="721">
                  <c:v>0.18468016453292696</c:v>
                </c:pt>
                <c:pt idx="722">
                  <c:v>0.16350592515461823</c:v>
                </c:pt>
                <c:pt idx="723">
                  <c:v>0.43547353085682172</c:v>
                </c:pt>
                <c:pt idx="724">
                  <c:v>0.30108494644363193</c:v>
                </c:pt>
                <c:pt idx="725">
                  <c:v>-7.373093027914511E-2</c:v>
                </c:pt>
                <c:pt idx="726">
                  <c:v>5.8465557944192593E-2</c:v>
                </c:pt>
                <c:pt idx="727">
                  <c:v>-0.12925757478472683</c:v>
                </c:pt>
                <c:pt idx="728">
                  <c:v>0.16539810259774707</c:v>
                </c:pt>
                <c:pt idx="729">
                  <c:v>0.23751985893507707</c:v>
                </c:pt>
                <c:pt idx="730">
                  <c:v>0.35361175160579406</c:v>
                </c:pt>
                <c:pt idx="731">
                  <c:v>0.55321179541927279</c:v>
                </c:pt>
                <c:pt idx="732">
                  <c:v>0.12918453832805607</c:v>
                </c:pt>
                <c:pt idx="733">
                  <c:v>0.59344534930965254</c:v>
                </c:pt>
                <c:pt idx="734">
                  <c:v>-9.5512757955668756E-2</c:v>
                </c:pt>
                <c:pt idx="735">
                  <c:v>0.12875452296232864</c:v>
                </c:pt>
                <c:pt idx="736">
                  <c:v>-0.35326870579208081</c:v>
                </c:pt>
                <c:pt idx="737">
                  <c:v>0.29365754500351998</c:v>
                </c:pt>
                <c:pt idx="738">
                  <c:v>0.32773111050348686</c:v>
                </c:pt>
                <c:pt idx="739">
                  <c:v>0.20069745383343496</c:v>
                </c:pt>
                <c:pt idx="740">
                  <c:v>9.1594055004558028E-2</c:v>
                </c:pt>
                <c:pt idx="741">
                  <c:v>0.28675331718517599</c:v>
                </c:pt>
                <c:pt idx="742">
                  <c:v>-2.1528253114829546E-2</c:v>
                </c:pt>
                <c:pt idx="743">
                  <c:v>-0.12371308505916358</c:v>
                </c:pt>
                <c:pt idx="744">
                  <c:v>-0.1432589340837836</c:v>
                </c:pt>
                <c:pt idx="745">
                  <c:v>0.24954240317577164</c:v>
                </c:pt>
                <c:pt idx="746">
                  <c:v>0.39164013796635055</c:v>
                </c:pt>
                <c:pt idx="747">
                  <c:v>-0.62021343029161136</c:v>
                </c:pt>
                <c:pt idx="748">
                  <c:v>0.88156384371274932</c:v>
                </c:pt>
                <c:pt idx="749">
                  <c:v>0.31079164734518261</c:v>
                </c:pt>
                <c:pt idx="750">
                  <c:v>0.31649356369298004</c:v>
                </c:pt>
                <c:pt idx="751">
                  <c:v>0.37252453040247585</c:v>
                </c:pt>
                <c:pt idx="752">
                  <c:v>0.58821595363300372</c:v>
                </c:pt>
                <c:pt idx="753">
                  <c:v>0.30924150768736841</c:v>
                </c:pt>
                <c:pt idx="754">
                  <c:v>-0.39661682507774343</c:v>
                </c:pt>
                <c:pt idx="755">
                  <c:v>0.20338075854657359</c:v>
                </c:pt>
                <c:pt idx="756">
                  <c:v>-1.2980558408677523</c:v>
                </c:pt>
                <c:pt idx="757">
                  <c:v>-0.65569761157639017</c:v>
                </c:pt>
                <c:pt idx="758">
                  <c:v>-0.94475844162088651</c:v>
                </c:pt>
                <c:pt idx="759">
                  <c:v>-0.63091175230592622</c:v>
                </c:pt>
                <c:pt idx="760">
                  <c:v>-0.5155869144304549</c:v>
                </c:pt>
                <c:pt idx="761">
                  <c:v>-0.67298800199232245</c:v>
                </c:pt>
                <c:pt idx="762">
                  <c:v>-0.5160475141674109</c:v>
                </c:pt>
                <c:pt idx="763">
                  <c:v>-0.66552396480767784</c:v>
                </c:pt>
                <c:pt idx="764">
                  <c:v>-0.65172399174355045</c:v>
                </c:pt>
                <c:pt idx="765">
                  <c:v>-0.60546755336804892</c:v>
                </c:pt>
                <c:pt idx="766">
                  <c:v>-0.78354088633810659</c:v>
                </c:pt>
                <c:pt idx="767">
                  <c:v>-1.0473492409779543</c:v>
                </c:pt>
                <c:pt idx="768">
                  <c:v>-0.96626790153707376</c:v>
                </c:pt>
                <c:pt idx="769">
                  <c:v>-0.68998937910305647</c:v>
                </c:pt>
                <c:pt idx="770">
                  <c:v>-0.63173281209090049</c:v>
                </c:pt>
                <c:pt idx="771">
                  <c:v>-0.61879825373948616</c:v>
                </c:pt>
                <c:pt idx="772">
                  <c:v>-0.62123494529632106</c:v>
                </c:pt>
                <c:pt idx="773">
                  <c:v>-0.20237687669685275</c:v>
                </c:pt>
                <c:pt idx="774">
                  <c:v>-0.96032375056671904</c:v>
                </c:pt>
                <c:pt idx="775">
                  <c:v>-0.65722367447093921</c:v>
                </c:pt>
                <c:pt idx="776">
                  <c:v>-0.69057028949566157</c:v>
                </c:pt>
                <c:pt idx="777">
                  <c:v>-0.6495244618413728</c:v>
                </c:pt>
                <c:pt idx="778">
                  <c:v>-1.2157730976259977</c:v>
                </c:pt>
                <c:pt idx="779">
                  <c:v>-0.47639585548234575</c:v>
                </c:pt>
                <c:pt idx="780">
                  <c:v>-0.76415271545338392</c:v>
                </c:pt>
                <c:pt idx="781">
                  <c:v>-0.58508700507121492</c:v>
                </c:pt>
                <c:pt idx="782">
                  <c:v>-0.28529378416003531</c:v>
                </c:pt>
                <c:pt idx="783">
                  <c:v>-0.48961418276738816</c:v>
                </c:pt>
                <c:pt idx="784">
                  <c:v>-1.0260341905427359</c:v>
                </c:pt>
                <c:pt idx="785">
                  <c:v>-1.5409749254990417</c:v>
                </c:pt>
                <c:pt idx="786">
                  <c:v>-1.2772296892627466</c:v>
                </c:pt>
                <c:pt idx="787">
                  <c:v>-0.61726575482167323</c:v>
                </c:pt>
                <c:pt idx="788">
                  <c:v>-0.45434084774347977</c:v>
                </c:pt>
                <c:pt idx="789">
                  <c:v>-1.3497682420813466</c:v>
                </c:pt>
                <c:pt idx="790">
                  <c:v>0.45601133705708474</c:v>
                </c:pt>
                <c:pt idx="791">
                  <c:v>-0.34197013482226213</c:v>
                </c:pt>
                <c:pt idx="792">
                  <c:v>-0.18536983207312405</c:v>
                </c:pt>
                <c:pt idx="793">
                  <c:v>-0.65241061820059598</c:v>
                </c:pt>
                <c:pt idx="794">
                  <c:v>-0.40896431505564801</c:v>
                </c:pt>
                <c:pt idx="795">
                  <c:v>-0.27884011641675144</c:v>
                </c:pt>
                <c:pt idx="796">
                  <c:v>-0.66149335252748431</c:v>
                </c:pt>
                <c:pt idx="797">
                  <c:v>-0.33173132167907676</c:v>
                </c:pt>
                <c:pt idx="798">
                  <c:v>1.4899631761215926</c:v>
                </c:pt>
                <c:pt idx="799">
                  <c:v>1.9698762099924707</c:v>
                </c:pt>
                <c:pt idx="800">
                  <c:v>1.9914440994766067</c:v>
                </c:pt>
                <c:pt idx="801">
                  <c:v>1.9810401974906104</c:v>
                </c:pt>
                <c:pt idx="802">
                  <c:v>2.2159720846233482</c:v>
                </c:pt>
                <c:pt idx="803">
                  <c:v>2.1480781744087332</c:v>
                </c:pt>
                <c:pt idx="804">
                  <c:v>2.5942891420804775</c:v>
                </c:pt>
                <c:pt idx="805">
                  <c:v>1.9632474065548702</c:v>
                </c:pt>
                <c:pt idx="806">
                  <c:v>1.9540321480040639</c:v>
                </c:pt>
                <c:pt idx="807">
                  <c:v>1.9376840306725389</c:v>
                </c:pt>
                <c:pt idx="808">
                  <c:v>1.8175410191839021</c:v>
                </c:pt>
                <c:pt idx="809">
                  <c:v>1.3076468720251493</c:v>
                </c:pt>
                <c:pt idx="810">
                  <c:v>1.5343841965460188</c:v>
                </c:pt>
                <c:pt idx="811">
                  <c:v>1.9686371298990475</c:v>
                </c:pt>
                <c:pt idx="812">
                  <c:v>1.7197211551496567</c:v>
                </c:pt>
                <c:pt idx="813">
                  <c:v>1.7961688753807981</c:v>
                </c:pt>
                <c:pt idx="814">
                  <c:v>1.8310602350721843</c:v>
                </c:pt>
                <c:pt idx="815">
                  <c:v>1.6243309644751305</c:v>
                </c:pt>
                <c:pt idx="816">
                  <c:v>1.4628116225942889</c:v>
                </c:pt>
                <c:pt idx="817">
                  <c:v>1.9047173351735647</c:v>
                </c:pt>
                <c:pt idx="818">
                  <c:v>1.3315599666191253</c:v>
                </c:pt>
                <c:pt idx="819">
                  <c:v>1.6481893854658012</c:v>
                </c:pt>
                <c:pt idx="820">
                  <c:v>1.2623925219936214</c:v>
                </c:pt>
                <c:pt idx="821">
                  <c:v>1.9825586242282012</c:v>
                </c:pt>
                <c:pt idx="822">
                  <c:v>1.8600108093243359</c:v>
                </c:pt>
                <c:pt idx="823">
                  <c:v>2.1821956763047177</c:v>
                </c:pt>
                <c:pt idx="824">
                  <c:v>1.6756103469123855</c:v>
                </c:pt>
                <c:pt idx="825">
                  <c:v>2.0885166025630535</c:v>
                </c:pt>
                <c:pt idx="826">
                  <c:v>2.0685755615300234</c:v>
                </c:pt>
                <c:pt idx="827">
                  <c:v>1.6061600044368809</c:v>
                </c:pt>
                <c:pt idx="828">
                  <c:v>1.5727674274723067</c:v>
                </c:pt>
                <c:pt idx="829">
                  <c:v>2.1176274512864381</c:v>
                </c:pt>
                <c:pt idx="830">
                  <c:v>2.7184323320073922</c:v>
                </c:pt>
                <c:pt idx="831">
                  <c:v>1.022469635615699</c:v>
                </c:pt>
                <c:pt idx="832">
                  <c:v>3.8465368001030518</c:v>
                </c:pt>
                <c:pt idx="833">
                  <c:v>2.6460386680157439</c:v>
                </c:pt>
                <c:pt idx="834">
                  <c:v>1.997604314169074</c:v>
                </c:pt>
                <c:pt idx="835">
                  <c:v>2.5204158111391584</c:v>
                </c:pt>
                <c:pt idx="836">
                  <c:v>2.4765529672103295</c:v>
                </c:pt>
                <c:pt idx="837">
                  <c:v>3.3560903725161015</c:v>
                </c:pt>
                <c:pt idx="838">
                  <c:v>1.9961853677467323</c:v>
                </c:pt>
                <c:pt idx="839">
                  <c:v>2.2847996792635987</c:v>
                </c:pt>
                <c:pt idx="840">
                  <c:v>-1.4048755926274952</c:v>
                </c:pt>
                <c:pt idx="841">
                  <c:v>-1.080046107848788</c:v>
                </c:pt>
                <c:pt idx="842">
                  <c:v>-1.5498934190137246</c:v>
                </c:pt>
                <c:pt idx="843">
                  <c:v>-1.4874652900358372</c:v>
                </c:pt>
                <c:pt idx="844">
                  <c:v>-1.3588151934228296</c:v>
                </c:pt>
                <c:pt idx="845">
                  <c:v>-1.0526718021016339</c:v>
                </c:pt>
                <c:pt idx="846">
                  <c:v>-0.74119290727331089</c:v>
                </c:pt>
                <c:pt idx="847">
                  <c:v>-1.2694370585588195</c:v>
                </c:pt>
                <c:pt idx="848">
                  <c:v>-1.3084336109713197</c:v>
                </c:pt>
                <c:pt idx="849">
                  <c:v>-1.4962621615893479</c:v>
                </c:pt>
                <c:pt idx="850">
                  <c:v>-1.1975478291213044</c:v>
                </c:pt>
                <c:pt idx="851">
                  <c:v>-1.1494428542611819</c:v>
                </c:pt>
                <c:pt idx="852">
                  <c:v>-1.5298480317736325</c:v>
                </c:pt>
                <c:pt idx="853">
                  <c:v>-1.4082270134918402</c:v>
                </c:pt>
                <c:pt idx="854">
                  <c:v>-1.4127279291434227</c:v>
                </c:pt>
                <c:pt idx="855">
                  <c:v>-1.112457274264828</c:v>
                </c:pt>
                <c:pt idx="856">
                  <c:v>-0.99610709367407402</c:v>
                </c:pt>
                <c:pt idx="857">
                  <c:v>-1.097335619477122</c:v>
                </c:pt>
                <c:pt idx="858">
                  <c:v>-1.6755126186105354</c:v>
                </c:pt>
                <c:pt idx="859">
                  <c:v>-1.5267932725496276</c:v>
                </c:pt>
                <c:pt idx="860">
                  <c:v>-1.2431656713948638</c:v>
                </c:pt>
                <c:pt idx="861">
                  <c:v>-1.2959012107682764</c:v>
                </c:pt>
                <c:pt idx="862">
                  <c:v>-1.6761177997265486</c:v>
                </c:pt>
                <c:pt idx="863">
                  <c:v>-1.5138865264404844</c:v>
                </c:pt>
                <c:pt idx="864">
                  <c:v>-1.464925796517097</c:v>
                </c:pt>
                <c:pt idx="865">
                  <c:v>-1.3696468345036954</c:v>
                </c:pt>
                <c:pt idx="866">
                  <c:v>-1.4472085074466268</c:v>
                </c:pt>
                <c:pt idx="867">
                  <c:v>-1.5441765874728184</c:v>
                </c:pt>
                <c:pt idx="868">
                  <c:v>-1.1201150668359252</c:v>
                </c:pt>
                <c:pt idx="869">
                  <c:v>-1.5229204805513616</c:v>
                </c:pt>
                <c:pt idx="870">
                  <c:v>-2.1202407268601866</c:v>
                </c:pt>
                <c:pt idx="871">
                  <c:v>-1.4976898611975538</c:v>
                </c:pt>
                <c:pt idx="872">
                  <c:v>-1.5350859953752567</c:v>
                </c:pt>
                <c:pt idx="873">
                  <c:v>-1.7086421129192093</c:v>
                </c:pt>
                <c:pt idx="874">
                  <c:v>-1.1325788154098968</c:v>
                </c:pt>
                <c:pt idx="875">
                  <c:v>-1.5673364551355029</c:v>
                </c:pt>
                <c:pt idx="876">
                  <c:v>-1.599401524005341</c:v>
                </c:pt>
                <c:pt idx="877">
                  <c:v>-1.4709595848021366</c:v>
                </c:pt>
                <c:pt idx="878">
                  <c:v>-1.0448927126779703</c:v>
                </c:pt>
                <c:pt idx="879">
                  <c:v>-1.1665183097501504</c:v>
                </c:pt>
                <c:pt idx="880">
                  <c:v>-1.5782960942957176</c:v>
                </c:pt>
                <c:pt idx="881">
                  <c:v>-1.551117155014712</c:v>
                </c:pt>
                <c:pt idx="882">
                  <c:v>-0.44229115914505046</c:v>
                </c:pt>
                <c:pt idx="883">
                  <c:v>-0.1687090707022606</c:v>
                </c:pt>
                <c:pt idx="884">
                  <c:v>-0.14729422894921426</c:v>
                </c:pt>
                <c:pt idx="885">
                  <c:v>-0.14209623116291728</c:v>
                </c:pt>
                <c:pt idx="886">
                  <c:v>0.20275222489378913</c:v>
                </c:pt>
                <c:pt idx="887">
                  <c:v>7.9550746071517714E-2</c:v>
                </c:pt>
                <c:pt idx="888">
                  <c:v>0.10811575169249553</c:v>
                </c:pt>
                <c:pt idx="889">
                  <c:v>-8.5877774305744975E-2</c:v>
                </c:pt>
                <c:pt idx="890">
                  <c:v>-1.3501007441977004E-2</c:v>
                </c:pt>
                <c:pt idx="891">
                  <c:v>0.15317481448964523</c:v>
                </c:pt>
                <c:pt idx="892">
                  <c:v>2.7914077842925267E-2</c:v>
                </c:pt>
                <c:pt idx="893">
                  <c:v>2.2918629140534011E-3</c:v>
                </c:pt>
                <c:pt idx="894">
                  <c:v>-7.9727320927958645E-2</c:v>
                </c:pt>
                <c:pt idx="895">
                  <c:v>-0.12737819707328277</c:v>
                </c:pt>
                <c:pt idx="896">
                  <c:v>0.33687616450867613</c:v>
                </c:pt>
                <c:pt idx="897">
                  <c:v>0.16779742801797387</c:v>
                </c:pt>
                <c:pt idx="898">
                  <c:v>-8.7830752362904788E-2</c:v>
                </c:pt>
                <c:pt idx="899">
                  <c:v>6.0138528594650929E-2</c:v>
                </c:pt>
                <c:pt idx="900">
                  <c:v>4.5011204632594295E-2</c:v>
                </c:pt>
                <c:pt idx="901">
                  <c:v>0.42062108473529658</c:v>
                </c:pt>
                <c:pt idx="902">
                  <c:v>-0.27161174257285353</c:v>
                </c:pt>
                <c:pt idx="903">
                  <c:v>1.632352171431533E-2</c:v>
                </c:pt>
                <c:pt idx="904">
                  <c:v>-0.33813850329213252</c:v>
                </c:pt>
                <c:pt idx="905">
                  <c:v>0.19226967098716852</c:v>
                </c:pt>
                <c:pt idx="906">
                  <c:v>0.21614746139471597</c:v>
                </c:pt>
                <c:pt idx="907">
                  <c:v>8.2175765866728714E-2</c:v>
                </c:pt>
                <c:pt idx="908">
                  <c:v>-0.37850958732672235</c:v>
                </c:pt>
                <c:pt idx="909">
                  <c:v>0.19323280521179267</c:v>
                </c:pt>
                <c:pt idx="910">
                  <c:v>-0.24944295161310104</c:v>
                </c:pt>
                <c:pt idx="911">
                  <c:v>-1.1980447253253741</c:v>
                </c:pt>
                <c:pt idx="912">
                  <c:v>-0.46078460611151956</c:v>
                </c:pt>
                <c:pt idx="913">
                  <c:v>4.0823744072813445E-2</c:v>
                </c:pt>
                <c:pt idx="914">
                  <c:v>0.15361078266810158</c:v>
                </c:pt>
                <c:pt idx="915">
                  <c:v>-0.65086247741879821</c:v>
                </c:pt>
                <c:pt idx="916">
                  <c:v>0.89027113698654037</c:v>
                </c:pt>
                <c:pt idx="917">
                  <c:v>0.15250816230411154</c:v>
                </c:pt>
                <c:pt idx="918">
                  <c:v>-2.9659930262378631E-3</c:v>
                </c:pt>
                <c:pt idx="919">
                  <c:v>0.1284526603484844</c:v>
                </c:pt>
                <c:pt idx="920">
                  <c:v>0.22632780283684911</c:v>
                </c:pt>
                <c:pt idx="921">
                  <c:v>0.35399152287340635</c:v>
                </c:pt>
                <c:pt idx="922">
                  <c:v>-0.16508205276024385</c:v>
                </c:pt>
                <c:pt idx="923">
                  <c:v>-3.5918684819271192E-2</c:v>
                </c:pt>
                <c:pt idx="924">
                  <c:v>0.52461698857128192</c:v>
                </c:pt>
                <c:pt idx="925">
                  <c:v>1.1766890477608882</c:v>
                </c:pt>
                <c:pt idx="926">
                  <c:v>1.4995071719705768</c:v>
                </c:pt>
                <c:pt idx="927">
                  <c:v>1.2693885724187042</c:v>
                </c:pt>
                <c:pt idx="928">
                  <c:v>2.0710548861944749</c:v>
                </c:pt>
                <c:pt idx="929">
                  <c:v>1.3589485239238976</c:v>
                </c:pt>
                <c:pt idx="930">
                  <c:v>1.7295588310263939</c:v>
                </c:pt>
                <c:pt idx="931">
                  <c:v>1.9210991664145634</c:v>
                </c:pt>
                <c:pt idx="932">
                  <c:v>1.3520191082945778</c:v>
                </c:pt>
                <c:pt idx="933">
                  <c:v>1.7307640904986681</c:v>
                </c:pt>
                <c:pt idx="934">
                  <c:v>1.2858117586155262</c:v>
                </c:pt>
                <c:pt idx="935">
                  <c:v>1.1708568336018019</c:v>
                </c:pt>
                <c:pt idx="936">
                  <c:v>1.4801383623076469</c:v>
                </c:pt>
                <c:pt idx="937">
                  <c:v>1.526948087477471</c:v>
                </c:pt>
                <c:pt idx="938">
                  <c:v>1.8666799162793897</c:v>
                </c:pt>
                <c:pt idx="939">
                  <c:v>1.3231452518437659</c:v>
                </c:pt>
                <c:pt idx="940">
                  <c:v>1.1684369708545903</c:v>
                </c:pt>
                <c:pt idx="941">
                  <c:v>2.5867850825343464</c:v>
                </c:pt>
                <c:pt idx="942">
                  <c:v>1.951093077884585</c:v>
                </c:pt>
                <c:pt idx="943">
                  <c:v>1.5360752505730315</c:v>
                </c:pt>
                <c:pt idx="944">
                  <c:v>0.85014124917418732</c:v>
                </c:pt>
                <c:pt idx="945">
                  <c:v>1.4063642029154557</c:v>
                </c:pt>
                <c:pt idx="946">
                  <c:v>1.2635232931214633</c:v>
                </c:pt>
                <c:pt idx="947">
                  <c:v>1.5719401285300312</c:v>
                </c:pt>
                <c:pt idx="948">
                  <c:v>1.80963251302545</c:v>
                </c:pt>
                <c:pt idx="949">
                  <c:v>1.3687291051136439</c:v>
                </c:pt>
                <c:pt idx="950">
                  <c:v>1.9549903299960671</c:v>
                </c:pt>
                <c:pt idx="951">
                  <c:v>1.8274407135589334</c:v>
                </c:pt>
                <c:pt idx="952">
                  <c:v>1.2197310296456889</c:v>
                </c:pt>
                <c:pt idx="953">
                  <c:v>0.75786980057036457</c:v>
                </c:pt>
                <c:pt idx="954">
                  <c:v>1.6062145394428693</c:v>
                </c:pt>
                <c:pt idx="955">
                  <c:v>1.3868130710228561</c:v>
                </c:pt>
                <c:pt idx="956">
                  <c:v>1.9161468716192449</c:v>
                </c:pt>
                <c:pt idx="957">
                  <c:v>0.52432450145382281</c:v>
                </c:pt>
                <c:pt idx="958">
                  <c:v>2.5244256879512768</c:v>
                </c:pt>
                <c:pt idx="959">
                  <c:v>1.9174647628981312</c:v>
                </c:pt>
                <c:pt idx="960">
                  <c:v>1.6336679716624134</c:v>
                </c:pt>
                <c:pt idx="961">
                  <c:v>2.0370080807107338</c:v>
                </c:pt>
                <c:pt idx="962">
                  <c:v>1.4800560710316972</c:v>
                </c:pt>
                <c:pt idx="963">
                  <c:v>1.6299660045419231</c:v>
                </c:pt>
                <c:pt idx="964">
                  <c:v>1.2693549934713668</c:v>
                </c:pt>
                <c:pt idx="965">
                  <c:v>1.3918352468986328</c:v>
                </c:pt>
                <c:pt idx="966">
                  <c:v>-1.2107533490684688</c:v>
                </c:pt>
                <c:pt idx="967">
                  <c:v>-0.87125078397908007</c:v>
                </c:pt>
                <c:pt idx="968">
                  <c:v>-0.76491665215105642</c:v>
                </c:pt>
                <c:pt idx="969">
                  <c:v>-0.96666060778845064</c:v>
                </c:pt>
                <c:pt idx="970">
                  <c:v>-0.80973652196885604</c:v>
                </c:pt>
                <c:pt idx="971">
                  <c:v>-0.96341891000391533</c:v>
                </c:pt>
                <c:pt idx="972">
                  <c:v>-0.74688829862068074</c:v>
                </c:pt>
                <c:pt idx="973">
                  <c:v>-0.60254739780818045</c:v>
                </c:pt>
                <c:pt idx="974">
                  <c:v>-0.97925589771840249</c:v>
                </c:pt>
                <c:pt idx="975">
                  <c:v>-0.93918991913487193</c:v>
                </c:pt>
                <c:pt idx="976">
                  <c:v>-1.0807618339559109</c:v>
                </c:pt>
                <c:pt idx="977">
                  <c:v>-1.3228661544291129</c:v>
                </c:pt>
                <c:pt idx="978">
                  <c:v>-0.68369593051642619</c:v>
                </c:pt>
                <c:pt idx="979">
                  <c:v>-0.95335034799602558</c:v>
                </c:pt>
                <c:pt idx="980">
                  <c:v>-0.63864543621970793</c:v>
                </c:pt>
                <c:pt idx="981">
                  <c:v>-1.082541861634766</c:v>
                </c:pt>
                <c:pt idx="982">
                  <c:v>-0.81906366452976842</c:v>
                </c:pt>
                <c:pt idx="983">
                  <c:v>-1.0310286251459573</c:v>
                </c:pt>
                <c:pt idx="984">
                  <c:v>-1.0152424806661324</c:v>
                </c:pt>
                <c:pt idx="985">
                  <c:v>-0.84887193933747251</c:v>
                </c:pt>
                <c:pt idx="986">
                  <c:v>-1.3852260980436804</c:v>
                </c:pt>
                <c:pt idx="987">
                  <c:v>-1.3485622550242962</c:v>
                </c:pt>
                <c:pt idx="988">
                  <c:v>-0.98193355312790265</c:v>
                </c:pt>
                <c:pt idx="989">
                  <c:v>-0.93200369412030171</c:v>
                </c:pt>
                <c:pt idx="990">
                  <c:v>-0.51815198274769059</c:v>
                </c:pt>
                <c:pt idx="991">
                  <c:v>-0.9896338696427126</c:v>
                </c:pt>
                <c:pt idx="992">
                  <c:v>-1.2064736631435733</c:v>
                </c:pt>
                <c:pt idx="993">
                  <c:v>-0.45794090887162736</c:v>
                </c:pt>
                <c:pt idx="994">
                  <c:v>-0.93398394957403552</c:v>
                </c:pt>
                <c:pt idx="995">
                  <c:v>-1.9026345185788422</c:v>
                </c:pt>
                <c:pt idx="996">
                  <c:v>-0.67982293208503075</c:v>
                </c:pt>
                <c:pt idx="997">
                  <c:v>-1.0209943413831868</c:v>
                </c:pt>
                <c:pt idx="998">
                  <c:v>-0.46816676531305745</c:v>
                </c:pt>
                <c:pt idx="999">
                  <c:v>-1.2461155637206343</c:v>
                </c:pt>
                <c:pt idx="1000">
                  <c:v>-0.1376380351362734</c:v>
                </c:pt>
                <c:pt idx="1001">
                  <c:v>9.1084736947992462E-2</c:v>
                </c:pt>
                <c:pt idx="1002">
                  <c:v>-0.37500861104093836</c:v>
                </c:pt>
                <c:pt idx="1003">
                  <c:v>-0.66323330861217811</c:v>
                </c:pt>
                <c:pt idx="1004">
                  <c:v>-0.93418271364258854</c:v>
                </c:pt>
                <c:pt idx="1005">
                  <c:v>-0.38154708798817666</c:v>
                </c:pt>
                <c:pt idx="1006">
                  <c:v>-0.89409325509992699</c:v>
                </c:pt>
                <c:pt idx="1007">
                  <c:v>-0.63342252912302566</c:v>
                </c:pt>
                <c:pt idx="1008">
                  <c:v>-1.0073978126438181</c:v>
                </c:pt>
                <c:pt idx="1009">
                  <c:v>-0.89285866640884892</c:v>
                </c:pt>
                <c:pt idx="1010">
                  <c:v>-1.034264362420829</c:v>
                </c:pt>
                <c:pt idx="1011">
                  <c:v>-0.97483455532967489</c:v>
                </c:pt>
                <c:pt idx="1012">
                  <c:v>-0.89643331690463501</c:v>
                </c:pt>
                <c:pt idx="1013">
                  <c:v>-0.98986609409412196</c:v>
                </c:pt>
                <c:pt idx="1014">
                  <c:v>-1.1669503446979976</c:v>
                </c:pt>
                <c:pt idx="1015">
                  <c:v>-0.87691266572478976</c:v>
                </c:pt>
                <c:pt idx="1016">
                  <c:v>-0.8152621114456915</c:v>
                </c:pt>
                <c:pt idx="1017">
                  <c:v>-0.83008814092004379</c:v>
                </c:pt>
                <c:pt idx="1018">
                  <c:v>-0.77214827249952378</c:v>
                </c:pt>
                <c:pt idx="1019">
                  <c:v>-1.0206866180573209</c:v>
                </c:pt>
                <c:pt idx="1020">
                  <c:v>-1.129229094602169</c:v>
                </c:pt>
                <c:pt idx="1021">
                  <c:v>-0.98327644685462123</c:v>
                </c:pt>
                <c:pt idx="1022">
                  <c:v>-1.1088627556916615</c:v>
                </c:pt>
                <c:pt idx="1023">
                  <c:v>-0.98124342590914893</c:v>
                </c:pt>
                <c:pt idx="1024">
                  <c:v>-1.0569484918367211</c:v>
                </c:pt>
                <c:pt idx="1025">
                  <c:v>-0.81748542652452605</c:v>
                </c:pt>
                <c:pt idx="1026">
                  <c:v>-0.91502685284771024</c:v>
                </c:pt>
                <c:pt idx="1027">
                  <c:v>-0.8501734472501814</c:v>
                </c:pt>
                <c:pt idx="1028">
                  <c:v>-0.89541576819734936</c:v>
                </c:pt>
                <c:pt idx="1029">
                  <c:v>-0.83719314648421272</c:v>
                </c:pt>
                <c:pt idx="1030">
                  <c:v>-1.2027907670442983</c:v>
                </c:pt>
                <c:pt idx="1031">
                  <c:v>-0.74567757450086525</c:v>
                </c:pt>
                <c:pt idx="1032">
                  <c:v>-0.93325248903156111</c:v>
                </c:pt>
                <c:pt idx="1033">
                  <c:v>-0.91259286234895165</c:v>
                </c:pt>
                <c:pt idx="1034">
                  <c:v>-1.0500295634787387</c:v>
                </c:pt>
                <c:pt idx="1035">
                  <c:v>-1.0570770093791688</c:v>
                </c:pt>
                <c:pt idx="1036">
                  <c:v>-1.066600920435917</c:v>
                </c:pt>
                <c:pt idx="1037">
                  <c:v>-1.4902033011537448</c:v>
                </c:pt>
                <c:pt idx="1038">
                  <c:v>-1.1865648223803946</c:v>
                </c:pt>
                <c:pt idx="1039">
                  <c:v>-0.96441118520473645</c:v>
                </c:pt>
                <c:pt idx="1040">
                  <c:v>-0.84897177311201744</c:v>
                </c:pt>
                <c:pt idx="1041">
                  <c:v>-1.3060291072108328</c:v>
                </c:pt>
                <c:pt idx="1042">
                  <c:v>-0.50124349510392785</c:v>
                </c:pt>
                <c:pt idx="1043">
                  <c:v>-1.0113552877139469</c:v>
                </c:pt>
                <c:pt idx="1044">
                  <c:v>-1.1299763312601463</c:v>
                </c:pt>
                <c:pt idx="1045">
                  <c:v>-0.90786168556543034</c:v>
                </c:pt>
                <c:pt idx="1046">
                  <c:v>-1.0286564492453683</c:v>
                </c:pt>
                <c:pt idx="1047">
                  <c:v>-1.0461412506180805</c:v>
                </c:pt>
                <c:pt idx="1048">
                  <c:v>-1.2768859209057308</c:v>
                </c:pt>
                <c:pt idx="1049">
                  <c:v>-0.88642105042755248</c:v>
                </c:pt>
                <c:pt idx="1050">
                  <c:v>-0.87721822400757221</c:v>
                </c:pt>
                <c:pt idx="1051">
                  <c:v>-0.8300614699407215</c:v>
                </c:pt>
                <c:pt idx="1052">
                  <c:v>-0.50506734782311946</c:v>
                </c:pt>
                <c:pt idx="1053">
                  <c:v>-0.66121688093191389</c:v>
                </c:pt>
                <c:pt idx="1054">
                  <c:v>-0.71999412264024265</c:v>
                </c:pt>
                <c:pt idx="1055">
                  <c:v>-0.68698339925251262</c:v>
                </c:pt>
                <c:pt idx="1056">
                  <c:v>-0.54225290660859704</c:v>
                </c:pt>
                <c:pt idx="1057">
                  <c:v>-0.44394154532242736</c:v>
                </c:pt>
                <c:pt idx="1058">
                  <c:v>-0.68325895526648828</c:v>
                </c:pt>
                <c:pt idx="1059">
                  <c:v>-0.49591872381067081</c:v>
                </c:pt>
                <c:pt idx="1060">
                  <c:v>-0.66346117511852287</c:v>
                </c:pt>
                <c:pt idx="1061">
                  <c:v>-0.82140937072019893</c:v>
                </c:pt>
                <c:pt idx="1062">
                  <c:v>-0.56362779148305797</c:v>
                </c:pt>
                <c:pt idx="1063">
                  <c:v>-0.63635865885971765</c:v>
                </c:pt>
                <c:pt idx="1064">
                  <c:v>-0.64134137395849855</c:v>
                </c:pt>
                <c:pt idx="1065">
                  <c:v>-0.96454056903554763</c:v>
                </c:pt>
                <c:pt idx="1066">
                  <c:v>-0.63961326010535124</c:v>
                </c:pt>
                <c:pt idx="1067">
                  <c:v>-0.7074132251911196</c:v>
                </c:pt>
                <c:pt idx="1068">
                  <c:v>-0.56263371770021731</c:v>
                </c:pt>
                <c:pt idx="1069">
                  <c:v>-0.62779865938593282</c:v>
                </c:pt>
                <c:pt idx="1070">
                  <c:v>-0.77690369066370424</c:v>
                </c:pt>
                <c:pt idx="1071">
                  <c:v>-0.730932653562826</c:v>
                </c:pt>
                <c:pt idx="1072">
                  <c:v>-0.54642191869465251</c:v>
                </c:pt>
                <c:pt idx="1073">
                  <c:v>-0.49036142410123335</c:v>
                </c:pt>
                <c:pt idx="1074">
                  <c:v>-0.47834555614503849</c:v>
                </c:pt>
                <c:pt idx="1075">
                  <c:v>-0.69444999406725261</c:v>
                </c:pt>
                <c:pt idx="1076">
                  <c:v>-0.64490501605014594</c:v>
                </c:pt>
                <c:pt idx="1077">
                  <c:v>-0.64730142052796147</c:v>
                </c:pt>
                <c:pt idx="1078">
                  <c:v>-0.69945683516924972</c:v>
                </c:pt>
                <c:pt idx="1079">
                  <c:v>-0.98263436878023913</c:v>
                </c:pt>
                <c:pt idx="1080">
                  <c:v>-0.75253389372179036</c:v>
                </c:pt>
                <c:pt idx="1081">
                  <c:v>-0.74013129689614865</c:v>
                </c:pt>
                <c:pt idx="1082">
                  <c:v>-0.22009034927545953</c:v>
                </c:pt>
                <c:pt idx="1083">
                  <c:v>-0.71068141178396027</c:v>
                </c:pt>
                <c:pt idx="1084">
                  <c:v>-2.4483533703314169E-2</c:v>
                </c:pt>
                <c:pt idx="1085">
                  <c:v>-0.16244365273034977</c:v>
                </c:pt>
                <c:pt idx="1086">
                  <c:v>-0.2813688359141932</c:v>
                </c:pt>
                <c:pt idx="1087">
                  <c:v>-0.23517337851469269</c:v>
                </c:pt>
                <c:pt idx="1088">
                  <c:v>-0.23594954790650827</c:v>
                </c:pt>
                <c:pt idx="1089">
                  <c:v>-1.3580087596742627E-2</c:v>
                </c:pt>
                <c:pt idx="1090">
                  <c:v>-0.31277304222481112</c:v>
                </c:pt>
                <c:pt idx="1091">
                  <c:v>-0.389964755554014</c:v>
                </c:pt>
                <c:pt idx="1092">
                  <c:v>-0.5532779852064601</c:v>
                </c:pt>
                <c:pt idx="1093">
                  <c:v>0.39211479479795802</c:v>
                </c:pt>
                <c:pt idx="1094">
                  <c:v>0.51132136453965926</c:v>
                </c:pt>
                <c:pt idx="1095">
                  <c:v>-0.14935919195618902</c:v>
                </c:pt>
                <c:pt idx="1096">
                  <c:v>0.60510475372905015</c:v>
                </c:pt>
                <c:pt idx="1097">
                  <c:v>0.45486694532644634</c:v>
                </c:pt>
                <c:pt idx="1098">
                  <c:v>0.18371295503868423</c:v>
                </c:pt>
                <c:pt idx="1099">
                  <c:v>0.50797099504116949</c:v>
                </c:pt>
                <c:pt idx="1100">
                  <c:v>0.35917424310574292</c:v>
                </c:pt>
                <c:pt idx="1101">
                  <c:v>0.41416498492934145</c:v>
                </c:pt>
                <c:pt idx="1102">
                  <c:v>4.5102122259718803E-2</c:v>
                </c:pt>
                <c:pt idx="1103">
                  <c:v>0.18581770815542845</c:v>
                </c:pt>
                <c:pt idx="1104">
                  <c:v>0.34090586389850425</c:v>
                </c:pt>
                <c:pt idx="1105">
                  <c:v>-0.40472929402343183</c:v>
                </c:pt>
                <c:pt idx="1106">
                  <c:v>0.79911028562406561</c:v>
                </c:pt>
                <c:pt idx="1107">
                  <c:v>0.36027702247940668</c:v>
                </c:pt>
                <c:pt idx="1108">
                  <c:v>0.21035135594265944</c:v>
                </c:pt>
                <c:pt idx="1109">
                  <c:v>0.44518441336519987</c:v>
                </c:pt>
                <c:pt idx="1110">
                  <c:v>0.64910581547133306</c:v>
                </c:pt>
                <c:pt idx="1111">
                  <c:v>0.56292204060466255</c:v>
                </c:pt>
                <c:pt idx="1112">
                  <c:v>-0.99758651967776524</c:v>
                </c:pt>
                <c:pt idx="1113">
                  <c:v>0.18723299319935552</c:v>
                </c:pt>
                <c:pt idx="1114">
                  <c:v>4.5776382986727038E-2</c:v>
                </c:pt>
                <c:pt idx="1115">
                  <c:v>-0.33878946404328114</c:v>
                </c:pt>
                <c:pt idx="1116">
                  <c:v>0.88967965068084398</c:v>
                </c:pt>
                <c:pt idx="1117">
                  <c:v>0.32354108124898379</c:v>
                </c:pt>
                <c:pt idx="1118">
                  <c:v>9.7860326542903678E-2</c:v>
                </c:pt>
                <c:pt idx="1119">
                  <c:v>0.94446313068807997</c:v>
                </c:pt>
                <c:pt idx="1120">
                  <c:v>-0.47202548860340621</c:v>
                </c:pt>
                <c:pt idx="1121">
                  <c:v>-1.1153365356364133</c:v>
                </c:pt>
                <c:pt idx="1122">
                  <c:v>-0.12762755697241182</c:v>
                </c:pt>
                <c:pt idx="1123">
                  <c:v>0.22985426459789515</c:v>
                </c:pt>
                <c:pt idx="1124">
                  <c:v>-3.6383688421636126E-2</c:v>
                </c:pt>
                <c:pt idx="1125">
                  <c:v>-0.62950338593337396</c:v>
                </c:pt>
                <c:pt idx="1126">
                  <c:v>1.2665123633167796</c:v>
                </c:pt>
                <c:pt idx="1127">
                  <c:v>1.2782463374092474</c:v>
                </c:pt>
                <c:pt idx="1128">
                  <c:v>0.76174868259801876</c:v>
                </c:pt>
                <c:pt idx="1129">
                  <c:v>0.55485691971102025</c:v>
                </c:pt>
                <c:pt idx="1130">
                  <c:v>0.29282441850143215</c:v>
                </c:pt>
                <c:pt idx="1131">
                  <c:v>0.2433451048307351</c:v>
                </c:pt>
                <c:pt idx="1132">
                  <c:v>0.4006127161407102</c:v>
                </c:pt>
                <c:pt idx="1133">
                  <c:v>0.31860167865762673</c:v>
                </c:pt>
                <c:pt idx="1134">
                  <c:v>-1.2735775576914006</c:v>
                </c:pt>
                <c:pt idx="1135">
                  <c:v>-1.1968203890593287</c:v>
                </c:pt>
                <c:pt idx="1136">
                  <c:v>-1.7690696688721439</c:v>
                </c:pt>
                <c:pt idx="1137">
                  <c:v>-1.857274571334647</c:v>
                </c:pt>
                <c:pt idx="1138">
                  <c:v>-1.7126036196914354</c:v>
                </c:pt>
                <c:pt idx="1139">
                  <c:v>-0.83241773885333403</c:v>
                </c:pt>
                <c:pt idx="1140">
                  <c:v>-0.45441877876137232</c:v>
                </c:pt>
                <c:pt idx="1141">
                  <c:v>-1.7279011103406265</c:v>
                </c:pt>
                <c:pt idx="1142">
                  <c:v>-1.4716329675635351</c:v>
                </c:pt>
                <c:pt idx="1143">
                  <c:v>-1.4661154060848756</c:v>
                </c:pt>
                <c:pt idx="1144">
                  <c:v>-1.3168365248522902</c:v>
                </c:pt>
                <c:pt idx="1145">
                  <c:v>-1.459221298966618</c:v>
                </c:pt>
                <c:pt idx="1146">
                  <c:v>-1.7577653271091684</c:v>
                </c:pt>
                <c:pt idx="1147">
                  <c:v>-1.7077677701580827</c:v>
                </c:pt>
                <c:pt idx="1148">
                  <c:v>-1.7626897335147016</c:v>
                </c:pt>
                <c:pt idx="1149">
                  <c:v>-1.1914493905759478</c:v>
                </c:pt>
                <c:pt idx="1150">
                  <c:v>-0.76989319169094483</c:v>
                </c:pt>
                <c:pt idx="1151">
                  <c:v>-1.7573933844801797</c:v>
                </c:pt>
                <c:pt idx="1152">
                  <c:v>-2.1007822318126497</c:v>
                </c:pt>
                <c:pt idx="1153">
                  <c:v>-1.2170373156631795</c:v>
                </c:pt>
                <c:pt idx="1154">
                  <c:v>-1.2759615904172585</c:v>
                </c:pt>
                <c:pt idx="1155">
                  <c:v>-1.499674553034986</c:v>
                </c:pt>
                <c:pt idx="1156">
                  <c:v>-1.8781935130358467</c:v>
                </c:pt>
                <c:pt idx="1157">
                  <c:v>-1.6494649566049711</c:v>
                </c:pt>
                <c:pt idx="1158">
                  <c:v>-1.8560563389372324</c:v>
                </c:pt>
                <c:pt idx="1159">
                  <c:v>-1.2948957226124358</c:v>
                </c:pt>
                <c:pt idx="1160">
                  <c:v>-1.8368281751036235</c:v>
                </c:pt>
                <c:pt idx="1161">
                  <c:v>-1.4508536422455784</c:v>
                </c:pt>
                <c:pt idx="1162">
                  <c:v>-0.57471193760148953</c:v>
                </c:pt>
                <c:pt idx="1163">
                  <c:v>-0.92585081065676045</c:v>
                </c:pt>
                <c:pt idx="1164">
                  <c:v>-1.3302637544298717</c:v>
                </c:pt>
                <c:pt idx="1165">
                  <c:v>-0.74573987970896183</c:v>
                </c:pt>
                <c:pt idx="1166">
                  <c:v>-0.66004544213731697</c:v>
                </c:pt>
                <c:pt idx="1167">
                  <c:v>-0.64922656073850804</c:v>
                </c:pt>
                <c:pt idx="1168">
                  <c:v>-0.15514916297928752</c:v>
                </c:pt>
                <c:pt idx="1169">
                  <c:v>-0.63906908947156826</c:v>
                </c:pt>
                <c:pt idx="1170">
                  <c:v>-0.62416477488950051</c:v>
                </c:pt>
                <c:pt idx="1171">
                  <c:v>-0.79534686097830554</c:v>
                </c:pt>
                <c:pt idx="1172">
                  <c:v>0.36292653135806718</c:v>
                </c:pt>
                <c:pt idx="1173">
                  <c:v>-0.17160857535947555</c:v>
                </c:pt>
                <c:pt idx="1174">
                  <c:v>-1.4621198739760388</c:v>
                </c:pt>
                <c:pt idx="1175">
                  <c:v>-1.3961498272389357</c:v>
                </c:pt>
                <c:pt idx="1176">
                  <c:v>-0.98811315489955387</c:v>
                </c:pt>
                <c:pt idx="1177">
                  <c:v>-0.85138924498001134</c:v>
                </c:pt>
                <c:pt idx="1178">
                  <c:v>-1.1204623575536243</c:v>
                </c:pt>
                <c:pt idx="1179">
                  <c:v>-1.0621582742285249</c:v>
                </c:pt>
                <c:pt idx="1180">
                  <c:v>-0.88352068286871366</c:v>
                </c:pt>
                <c:pt idx="1181">
                  <c:v>-0.87939815635074892</c:v>
                </c:pt>
                <c:pt idx="1182">
                  <c:v>-0.60943457526688427</c:v>
                </c:pt>
                <c:pt idx="1183">
                  <c:v>-1.4049387001869853</c:v>
                </c:pt>
                <c:pt idx="1184">
                  <c:v>-0.86595832907674231</c:v>
                </c:pt>
                <c:pt idx="1185">
                  <c:v>-0.85498894693182315</c:v>
                </c:pt>
                <c:pt idx="1186">
                  <c:v>-0.79072447315791805</c:v>
                </c:pt>
                <c:pt idx="1187">
                  <c:v>-0.88301439035763474</c:v>
                </c:pt>
                <c:pt idx="1188">
                  <c:v>-1.1326070605452963</c:v>
                </c:pt>
                <c:pt idx="1189">
                  <c:v>-0.90351430156771251</c:v>
                </c:pt>
                <c:pt idx="1190">
                  <c:v>-0.8660462391982936</c:v>
                </c:pt>
                <c:pt idx="1191">
                  <c:v>-0.84569210566819053</c:v>
                </c:pt>
                <c:pt idx="1192">
                  <c:v>-0.85772954908804333</c:v>
                </c:pt>
                <c:pt idx="1193">
                  <c:v>-0.66861910573328487</c:v>
                </c:pt>
                <c:pt idx="1194">
                  <c:v>-1.0674719456997077</c:v>
                </c:pt>
                <c:pt idx="1195">
                  <c:v>-0.82530593630999294</c:v>
                </c:pt>
                <c:pt idx="1196">
                  <c:v>-0.99044067357418719</c:v>
                </c:pt>
                <c:pt idx="1197">
                  <c:v>-0.85208075892781088</c:v>
                </c:pt>
                <c:pt idx="1198">
                  <c:v>-1.2328203719540312</c:v>
                </c:pt>
                <c:pt idx="1199">
                  <c:v>-0.92995223288576356</c:v>
                </c:pt>
                <c:pt idx="1200">
                  <c:v>-0.95294584321591469</c:v>
                </c:pt>
                <c:pt idx="1201">
                  <c:v>-0.81486716489314881</c:v>
                </c:pt>
                <c:pt idx="1202">
                  <c:v>-0.98890783759017409</c:v>
                </c:pt>
                <c:pt idx="1203">
                  <c:v>-0.94125883251672571</c:v>
                </c:pt>
                <c:pt idx="1204">
                  <c:v>-0.90137712563011563</c:v>
                </c:pt>
                <c:pt idx="1205">
                  <c:v>-1.113543808180153</c:v>
                </c:pt>
                <c:pt idx="1206">
                  <c:v>-1.1798001838409717</c:v>
                </c:pt>
                <c:pt idx="1207">
                  <c:v>-0.88285062448703755</c:v>
                </c:pt>
                <c:pt idx="1208">
                  <c:v>-0.93295879701360462</c:v>
                </c:pt>
                <c:pt idx="1209">
                  <c:v>-1.0135878592214014</c:v>
                </c:pt>
                <c:pt idx="1210">
                  <c:v>-0.4843909900714814</c:v>
                </c:pt>
                <c:pt idx="1211">
                  <c:v>-1.0053985401656902</c:v>
                </c:pt>
                <c:pt idx="1212">
                  <c:v>-0.9262141553361295</c:v>
                </c:pt>
                <c:pt idx="1213">
                  <c:v>-0.89204093162964548</c:v>
                </c:pt>
                <c:pt idx="1214">
                  <c:v>-0.79610241574514473</c:v>
                </c:pt>
                <c:pt idx="1215">
                  <c:v>-0.69980028892295032</c:v>
                </c:pt>
                <c:pt idx="1216">
                  <c:v>-1.4024091060596946</c:v>
                </c:pt>
                <c:pt idx="1217">
                  <c:v>-0.88719389555688954</c:v>
                </c:pt>
                <c:pt idx="1218">
                  <c:v>0.53666677363382875</c:v>
                </c:pt>
                <c:pt idx="1219">
                  <c:v>0.17133227756903577</c:v>
                </c:pt>
                <c:pt idx="1220">
                  <c:v>-0.15082338724075625</c:v>
                </c:pt>
                <c:pt idx="1221">
                  <c:v>0.21853001222841206</c:v>
                </c:pt>
                <c:pt idx="1222">
                  <c:v>4.0999721127943853E-2</c:v>
                </c:pt>
                <c:pt idx="1223">
                  <c:v>0.156283862235639</c:v>
                </c:pt>
                <c:pt idx="1224">
                  <c:v>0.52184207602336841</c:v>
                </c:pt>
                <c:pt idx="1225">
                  <c:v>-3.9136234777781935E-2</c:v>
                </c:pt>
                <c:pt idx="1226">
                  <c:v>0.24662946274071462</c:v>
                </c:pt>
                <c:pt idx="1227">
                  <c:v>0.20526019764521347</c:v>
                </c:pt>
                <c:pt idx="1228">
                  <c:v>0.4475989637379344</c:v>
                </c:pt>
                <c:pt idx="1229">
                  <c:v>0.32689281302859113</c:v>
                </c:pt>
                <c:pt idx="1230">
                  <c:v>-4.5892297118454342E-2</c:v>
                </c:pt>
                <c:pt idx="1231">
                  <c:v>0.32027006603005237</c:v>
                </c:pt>
                <c:pt idx="1232">
                  <c:v>-3.8676995987044438E-2</c:v>
                </c:pt>
                <c:pt idx="1233">
                  <c:v>0.23014251190090904</c:v>
                </c:pt>
                <c:pt idx="1234">
                  <c:v>0.39667594940229739</c:v>
                </c:pt>
                <c:pt idx="1235">
                  <c:v>4.5032263742123782E-2</c:v>
                </c:pt>
                <c:pt idx="1236">
                  <c:v>9.8015243023757206E-2</c:v>
                </c:pt>
                <c:pt idx="1237">
                  <c:v>0.19137630243739645</c:v>
                </c:pt>
                <c:pt idx="1238">
                  <c:v>0.44578456200954747</c:v>
                </c:pt>
                <c:pt idx="1239">
                  <c:v>0.195958791058266</c:v>
                </c:pt>
                <c:pt idx="1240">
                  <c:v>-0.1111236089893318</c:v>
                </c:pt>
                <c:pt idx="1241">
                  <c:v>0.16291763678004756</c:v>
                </c:pt>
                <c:pt idx="1242">
                  <c:v>-9.7458364058512034E-2</c:v>
                </c:pt>
                <c:pt idx="1243">
                  <c:v>0.26677968527847146</c:v>
                </c:pt>
                <c:pt idx="1244">
                  <c:v>3.0738208692207537E-2</c:v>
                </c:pt>
                <c:pt idx="1245">
                  <c:v>-5.5033467708857031E-2</c:v>
                </c:pt>
                <c:pt idx="1246">
                  <c:v>0.28916649387565652</c:v>
                </c:pt>
                <c:pt idx="1247">
                  <c:v>0.35582212290162996</c:v>
                </c:pt>
                <c:pt idx="1248">
                  <c:v>-0.13544217030046643</c:v>
                </c:pt>
                <c:pt idx="1249">
                  <c:v>0.1390922728203548</c:v>
                </c:pt>
                <c:pt idx="1250">
                  <c:v>0.22308592881332787</c:v>
                </c:pt>
                <c:pt idx="1251">
                  <c:v>0.47183074349032972</c:v>
                </c:pt>
                <c:pt idx="1252">
                  <c:v>0.2834550691946951</c:v>
                </c:pt>
                <c:pt idx="1253">
                  <c:v>-3.3087017242329313E-2</c:v>
                </c:pt>
                <c:pt idx="1254">
                  <c:v>2.7138485119173807E-2</c:v>
                </c:pt>
                <c:pt idx="1255">
                  <c:v>2.3350737590766533E-2</c:v>
                </c:pt>
                <c:pt idx="1256">
                  <c:v>0.31579609630088917</c:v>
                </c:pt>
                <c:pt idx="1257">
                  <c:v>0.5215519703473217</c:v>
                </c:pt>
                <c:pt idx="1258">
                  <c:v>-8.427551918161956E-2</c:v>
                </c:pt>
                <c:pt idx="1259">
                  <c:v>0.12799525228836972</c:v>
                </c:pt>
                <c:pt idx="1260">
                  <c:v>-0.35842725516878077</c:v>
                </c:pt>
                <c:pt idx="1261">
                  <c:v>-0.37883186674360769</c:v>
                </c:pt>
                <c:pt idx="1262">
                  <c:v>-0.74456055510146202</c:v>
                </c:pt>
                <c:pt idx="1263">
                  <c:v>-0.69540988694343464</c:v>
                </c:pt>
                <c:pt idx="1264">
                  <c:v>-0.42891995457804638</c:v>
                </c:pt>
                <c:pt idx="1265">
                  <c:v>-7.4005689471551589E-2</c:v>
                </c:pt>
                <c:pt idx="1266">
                  <c:v>0.33126019565479564</c:v>
                </c:pt>
                <c:pt idx="1267">
                  <c:v>-0.46105509960705887</c:v>
                </c:pt>
                <c:pt idx="1268">
                  <c:v>-0.49009323199544053</c:v>
                </c:pt>
                <c:pt idx="1269">
                  <c:v>-0.45279609374218405</c:v>
                </c:pt>
                <c:pt idx="1270">
                  <c:v>-0.22035685599270799</c:v>
                </c:pt>
                <c:pt idx="1271">
                  <c:v>-0.36779515624867049</c:v>
                </c:pt>
                <c:pt idx="1272">
                  <c:v>-0.55199092390768756</c:v>
                </c:pt>
                <c:pt idx="1273">
                  <c:v>-0.52127345935861225</c:v>
                </c:pt>
                <c:pt idx="1274">
                  <c:v>-0.61230341198721461</c:v>
                </c:pt>
                <c:pt idx="1275">
                  <c:v>-0.40938486751562314</c:v>
                </c:pt>
                <c:pt idx="1276">
                  <c:v>-0.28811425372986715</c:v>
                </c:pt>
                <c:pt idx="1277">
                  <c:v>-0.57916047940825721</c:v>
                </c:pt>
                <c:pt idx="1278">
                  <c:v>-0.86736817218308071</c:v>
                </c:pt>
                <c:pt idx="1279">
                  <c:v>-0.72313698301834239</c:v>
                </c:pt>
                <c:pt idx="1280">
                  <c:v>-0.56163515766037142</c:v>
                </c:pt>
                <c:pt idx="1281">
                  <c:v>-0.67881290565670527</c:v>
                </c:pt>
                <c:pt idx="1282">
                  <c:v>-1.0677067732285235</c:v>
                </c:pt>
                <c:pt idx="1283">
                  <c:v>-0.80049623471692666</c:v>
                </c:pt>
                <c:pt idx="1284">
                  <c:v>-0.77061911261705118</c:v>
                </c:pt>
                <c:pt idx="1285">
                  <c:v>-0.63912227394805499</c:v>
                </c:pt>
                <c:pt idx="1286">
                  <c:v>-1.057023586450915</c:v>
                </c:pt>
                <c:pt idx="1287">
                  <c:v>-0.7286924626994673</c:v>
                </c:pt>
                <c:pt idx="1288">
                  <c:v>-0.47124100971038707</c:v>
                </c:pt>
                <c:pt idx="1289">
                  <c:v>-1.1296210273410541</c:v>
                </c:pt>
                <c:pt idx="1290">
                  <c:v>-1.0168002554721653</c:v>
                </c:pt>
                <c:pt idx="1291">
                  <c:v>-0.63868858930947781</c:v>
                </c:pt>
                <c:pt idx="1292">
                  <c:v>-0.52612227463415717</c:v>
                </c:pt>
                <c:pt idx="1293">
                  <c:v>-0.62998339228505484</c:v>
                </c:pt>
                <c:pt idx="1294">
                  <c:v>-0.27541848911484851</c:v>
                </c:pt>
                <c:pt idx="1295">
                  <c:v>-0.38461848496081108</c:v>
                </c:pt>
                <c:pt idx="1296">
                  <c:v>-0.94776160946374</c:v>
                </c:pt>
                <c:pt idx="1297">
                  <c:v>-0.36476226617889052</c:v>
                </c:pt>
                <c:pt idx="1298">
                  <c:v>-0.15860946214783597</c:v>
                </c:pt>
                <c:pt idx="1299">
                  <c:v>8.1542519124025589E-2</c:v>
                </c:pt>
                <c:pt idx="1300">
                  <c:v>-0.80801940137126216</c:v>
                </c:pt>
                <c:pt idx="1301">
                  <c:v>-0.51324346133325383</c:v>
                </c:pt>
                <c:pt idx="1302">
                  <c:v>-1.4176004949086927</c:v>
                </c:pt>
                <c:pt idx="1303">
                  <c:v>-1.1284361712130697</c:v>
                </c:pt>
                <c:pt idx="1304">
                  <c:v>-1.4192085417105527</c:v>
                </c:pt>
                <c:pt idx="1305">
                  <c:v>-1.1480644661138208</c:v>
                </c:pt>
                <c:pt idx="1306">
                  <c:v>-0.98335335376720168</c:v>
                </c:pt>
                <c:pt idx="1307">
                  <c:v>-1.0862852164491992</c:v>
                </c:pt>
                <c:pt idx="1308">
                  <c:v>-0.77152806725850775</c:v>
                </c:pt>
                <c:pt idx="1309">
                  <c:v>-0.91853534691326078</c:v>
                </c:pt>
                <c:pt idx="1310">
                  <c:v>-1.1890455510422191</c:v>
                </c:pt>
                <c:pt idx="1311">
                  <c:v>-0.87348940956908816</c:v>
                </c:pt>
                <c:pt idx="1312">
                  <c:v>-1.3328925597862147</c:v>
                </c:pt>
                <c:pt idx="1313">
                  <c:v>-1.2049436578997887</c:v>
                </c:pt>
                <c:pt idx="1314">
                  <c:v>-1.3922927399090563</c:v>
                </c:pt>
                <c:pt idx="1315">
                  <c:v>-1.0731989650442251</c:v>
                </c:pt>
                <c:pt idx="1316">
                  <c:v>-1.3848714079997493</c:v>
                </c:pt>
                <c:pt idx="1317">
                  <c:v>-1.0687422999222616</c:v>
                </c:pt>
                <c:pt idx="1318">
                  <c:v>-1.3970461226218263</c:v>
                </c:pt>
                <c:pt idx="1319">
                  <c:v>-0.97476112012140259</c:v>
                </c:pt>
                <c:pt idx="1320">
                  <c:v>-1.0011713982568309</c:v>
                </c:pt>
                <c:pt idx="1321">
                  <c:v>-0.90806675233175083</c:v>
                </c:pt>
                <c:pt idx="1322">
                  <c:v>-1.2823947620549476</c:v>
                </c:pt>
                <c:pt idx="1323">
                  <c:v>-1.2263814224563894</c:v>
                </c:pt>
                <c:pt idx="1324">
                  <c:v>-1.3970372352733751</c:v>
                </c:pt>
                <c:pt idx="1325">
                  <c:v>-1.0307530290473994</c:v>
                </c:pt>
                <c:pt idx="1326">
                  <c:v>-1.2680183648580265</c:v>
                </c:pt>
                <c:pt idx="1327">
                  <c:v>-1.3208865109348398</c:v>
                </c:pt>
                <c:pt idx="1328">
                  <c:v>-1.5133668489286112</c:v>
                </c:pt>
                <c:pt idx="1329">
                  <c:v>-1.2871029738574609</c:v>
                </c:pt>
                <c:pt idx="1330">
                  <c:v>-1.1447849379350137</c:v>
                </c:pt>
                <c:pt idx="1331">
                  <c:v>-1.7039020061257961</c:v>
                </c:pt>
                <c:pt idx="1332">
                  <c:v>-1.6146372458078735</c:v>
                </c:pt>
                <c:pt idx="1333">
                  <c:v>-1.1567661832726492</c:v>
                </c:pt>
                <c:pt idx="1334">
                  <c:v>-0.95829326420812255</c:v>
                </c:pt>
                <c:pt idx="1335">
                  <c:v>-1.8249165099375222</c:v>
                </c:pt>
                <c:pt idx="1336">
                  <c:v>-0.70947366871988238</c:v>
                </c:pt>
                <c:pt idx="1337">
                  <c:v>-1.2226734269958142</c:v>
                </c:pt>
                <c:pt idx="1338">
                  <c:v>-1.4104962552363705</c:v>
                </c:pt>
                <c:pt idx="1339">
                  <c:v>-1.0752110712954412</c:v>
                </c:pt>
                <c:pt idx="1340">
                  <c:v>-1.3353291614127691</c:v>
                </c:pt>
                <c:pt idx="1341">
                  <c:v>-1.4505357020491587</c:v>
                </c:pt>
                <c:pt idx="1342">
                  <c:v>-1.2214248061610804</c:v>
                </c:pt>
                <c:pt idx="1343">
                  <c:v>-1.1416537848476871</c:v>
                </c:pt>
                <c:pt idx="1344">
                  <c:v>-0.30184141596692371</c:v>
                </c:pt>
                <c:pt idx="1345">
                  <c:v>-0.45029951575489063</c:v>
                </c:pt>
                <c:pt idx="1346">
                  <c:v>-0.85684639245522021</c:v>
                </c:pt>
                <c:pt idx="1347">
                  <c:v>-0.56733610286596381</c:v>
                </c:pt>
                <c:pt idx="1348">
                  <c:v>-0.74689414154480227</c:v>
                </c:pt>
                <c:pt idx="1349">
                  <c:v>-0.47184761434427924</c:v>
                </c:pt>
                <c:pt idx="1350">
                  <c:v>-0.35680871172253636</c:v>
                </c:pt>
                <c:pt idx="1351">
                  <c:v>-0.87311470504865418</c:v>
                </c:pt>
                <c:pt idx="1352">
                  <c:v>-0.74878140240081992</c:v>
                </c:pt>
                <c:pt idx="1353">
                  <c:v>-0.63958644816634025</c:v>
                </c:pt>
                <c:pt idx="1354">
                  <c:v>-0.41182099542332468</c:v>
                </c:pt>
                <c:pt idx="1355">
                  <c:v>-0.62009313225323759</c:v>
                </c:pt>
                <c:pt idx="1356">
                  <c:v>-0.90627256189790228</c:v>
                </c:pt>
                <c:pt idx="1357">
                  <c:v>-0.66330146053273897</c:v>
                </c:pt>
                <c:pt idx="1358">
                  <c:v>-0.89772203702114328</c:v>
                </c:pt>
                <c:pt idx="1359">
                  <c:v>-0.51877253366917186</c:v>
                </c:pt>
                <c:pt idx="1360">
                  <c:v>-0.45443170996424642</c:v>
                </c:pt>
                <c:pt idx="1361">
                  <c:v>-0.86231748377221606</c:v>
                </c:pt>
                <c:pt idx="1362">
                  <c:v>-0.83940063839252732</c:v>
                </c:pt>
                <c:pt idx="1363">
                  <c:v>-0.64210631404591512</c:v>
                </c:pt>
                <c:pt idx="1364">
                  <c:v>-0.43917858295936618</c:v>
                </c:pt>
                <c:pt idx="1365">
                  <c:v>-0.77308307931019971</c:v>
                </c:pt>
                <c:pt idx="1366">
                  <c:v>-0.92645278164828071</c:v>
                </c:pt>
                <c:pt idx="1367">
                  <c:v>-0.72612441414454743</c:v>
                </c:pt>
                <c:pt idx="1368">
                  <c:v>-0.97178018208182892</c:v>
                </c:pt>
                <c:pt idx="1369">
                  <c:v>-0.62703541856206446</c:v>
                </c:pt>
                <c:pt idx="1370">
                  <c:v>-0.96992329476169281</c:v>
                </c:pt>
                <c:pt idx="1371">
                  <c:v>-0.73924076004100558</c:v>
                </c:pt>
                <c:pt idx="1372">
                  <c:v>-0.58698455239525038</c:v>
                </c:pt>
                <c:pt idx="1373">
                  <c:v>-0.43109823830484495</c:v>
                </c:pt>
                <c:pt idx="1374">
                  <c:v>-0.88812068366081842</c:v>
                </c:pt>
                <c:pt idx="1375">
                  <c:v>-0.69392630116936038</c:v>
                </c:pt>
                <c:pt idx="1376">
                  <c:v>-0.74515311952289898</c:v>
                </c:pt>
                <c:pt idx="1377">
                  <c:v>-0.42670581029950211</c:v>
                </c:pt>
                <c:pt idx="1378">
                  <c:v>-0.52636394973580125</c:v>
                </c:pt>
                <c:pt idx="1379">
                  <c:v>-0.84558060400579405</c:v>
                </c:pt>
                <c:pt idx="1380">
                  <c:v>-0.60717086157081002</c:v>
                </c:pt>
                <c:pt idx="1381">
                  <c:v>-0.73480405743022847</c:v>
                </c:pt>
                <c:pt idx="1382">
                  <c:v>-0.44501574294416346</c:v>
                </c:pt>
                <c:pt idx="1383">
                  <c:v>-0.34257568023775603</c:v>
                </c:pt>
                <c:pt idx="1384">
                  <c:v>-0.80342427918283266</c:v>
                </c:pt>
                <c:pt idx="1385">
                  <c:v>-0.60510011726605528</c:v>
                </c:pt>
                <c:pt idx="1386">
                  <c:v>-0.94585936439515084</c:v>
                </c:pt>
                <c:pt idx="1387">
                  <c:v>-0.89881789109298427</c:v>
                </c:pt>
                <c:pt idx="1388">
                  <c:v>-1.1565556522773131</c:v>
                </c:pt>
                <c:pt idx="1389">
                  <c:v>-0.92758577246281482</c:v>
                </c:pt>
                <c:pt idx="1390">
                  <c:v>-1.3438478204317403</c:v>
                </c:pt>
                <c:pt idx="1391">
                  <c:v>-0.6885213210904837</c:v>
                </c:pt>
                <c:pt idx="1392">
                  <c:v>-0.22968234143666066</c:v>
                </c:pt>
                <c:pt idx="1393">
                  <c:v>-1.0276293325348969</c:v>
                </c:pt>
                <c:pt idx="1394">
                  <c:v>-0.84188192421344921</c:v>
                </c:pt>
                <c:pt idx="1395">
                  <c:v>-0.89078604947332707</c:v>
                </c:pt>
                <c:pt idx="1396">
                  <c:v>-0.84503621208008939</c:v>
                </c:pt>
                <c:pt idx="1397">
                  <c:v>-0.84432529961772329</c:v>
                </c:pt>
                <c:pt idx="1398">
                  <c:v>-1.1915412596661268</c:v>
                </c:pt>
                <c:pt idx="1399">
                  <c:v>-1.0107191172559762</c:v>
                </c:pt>
                <c:pt idx="1400">
                  <c:v>-1.0795022045339004</c:v>
                </c:pt>
                <c:pt idx="1401">
                  <c:v>-0.84994328493209637</c:v>
                </c:pt>
                <c:pt idx="1402">
                  <c:v>-0.75837524657727939</c:v>
                </c:pt>
                <c:pt idx="1403">
                  <c:v>-1.2018023224608725</c:v>
                </c:pt>
                <c:pt idx="1404">
                  <c:v>-0.9779007935350833</c:v>
                </c:pt>
                <c:pt idx="1405">
                  <c:v>-0.89813540781666035</c:v>
                </c:pt>
                <c:pt idx="1406">
                  <c:v>-0.91417074913607488</c:v>
                </c:pt>
                <c:pt idx="1407">
                  <c:v>-1.0986939386269041</c:v>
                </c:pt>
                <c:pt idx="1408">
                  <c:v>-1.3227450184097498</c:v>
                </c:pt>
                <c:pt idx="1409">
                  <c:v>-0.97673171987275487</c:v>
                </c:pt>
                <c:pt idx="1410">
                  <c:v>-1.2893758493985803</c:v>
                </c:pt>
                <c:pt idx="1411">
                  <c:v>-1.0335682043753331</c:v>
                </c:pt>
                <c:pt idx="1412">
                  <c:v>-1.3660199397377855</c:v>
                </c:pt>
                <c:pt idx="1413">
                  <c:v>-1.1936071333658647</c:v>
                </c:pt>
                <c:pt idx="1414">
                  <c:v>-0.79417007615522339</c:v>
                </c:pt>
                <c:pt idx="1415">
                  <c:v>-1.1114499515479195</c:v>
                </c:pt>
                <c:pt idx="1416">
                  <c:v>-1.2580108936014296</c:v>
                </c:pt>
                <c:pt idx="1417">
                  <c:v>-0.97383732537648671</c:v>
                </c:pt>
                <c:pt idx="1418">
                  <c:v>-0.98289791234791524</c:v>
                </c:pt>
                <c:pt idx="1419">
                  <c:v>-1.0785556761096897</c:v>
                </c:pt>
                <c:pt idx="1420">
                  <c:v>-0.5120266590757252</c:v>
                </c:pt>
                <c:pt idx="1421">
                  <c:v>-1.1360015839617628</c:v>
                </c:pt>
                <c:pt idx="1422">
                  <c:v>-1.0215705848542456</c:v>
                </c:pt>
                <c:pt idx="1423">
                  <c:v>-1.1454530799928504</c:v>
                </c:pt>
                <c:pt idx="1424">
                  <c:v>-0.75921662319016781</c:v>
                </c:pt>
                <c:pt idx="1425">
                  <c:v>-0.6692714565393294</c:v>
                </c:pt>
                <c:pt idx="1426">
                  <c:v>-1.0799558311892929</c:v>
                </c:pt>
                <c:pt idx="1427">
                  <c:v>-1.0951276155127156</c:v>
                </c:pt>
                <c:pt idx="1428">
                  <c:v>-0.63615594033334755</c:v>
                </c:pt>
                <c:pt idx="1429">
                  <c:v>-0.19118070114138441</c:v>
                </c:pt>
                <c:pt idx="1430">
                  <c:v>-0.29214342245162089</c:v>
                </c:pt>
                <c:pt idx="1431">
                  <c:v>-0.18732972729657471</c:v>
                </c:pt>
                <c:pt idx="1432">
                  <c:v>-0.1347875620356965</c:v>
                </c:pt>
                <c:pt idx="1433">
                  <c:v>-0.12165286693458806</c:v>
                </c:pt>
                <c:pt idx="1434">
                  <c:v>-0.24500679787965876</c:v>
                </c:pt>
                <c:pt idx="1435">
                  <c:v>-3.2039107757697693E-2</c:v>
                </c:pt>
                <c:pt idx="1436">
                  <c:v>-0.22199796812608102</c:v>
                </c:pt>
                <c:pt idx="1437">
                  <c:v>6.2296350973174404E-3</c:v>
                </c:pt>
                <c:pt idx="1438">
                  <c:v>-0.2830383331680314</c:v>
                </c:pt>
                <c:pt idx="1439">
                  <c:v>-0.26328584698230451</c:v>
                </c:pt>
                <c:pt idx="1440">
                  <c:v>-0.27728825707171384</c:v>
                </c:pt>
                <c:pt idx="1441">
                  <c:v>-0.32610225100249446</c:v>
                </c:pt>
                <c:pt idx="1442">
                  <c:v>3.4289291214182539E-2</c:v>
                </c:pt>
                <c:pt idx="1443">
                  <c:v>-0.60616651571534075</c:v>
                </c:pt>
                <c:pt idx="1444">
                  <c:v>-0.10113929821974503</c:v>
                </c:pt>
                <c:pt idx="1445">
                  <c:v>-7.6637857151178448E-2</c:v>
                </c:pt>
                <c:pt idx="1446">
                  <c:v>-0.38481468896319165</c:v>
                </c:pt>
                <c:pt idx="1447">
                  <c:v>1.333379815140142E-2</c:v>
                </c:pt>
                <c:pt idx="1448">
                  <c:v>-0.7045380828501846</c:v>
                </c:pt>
                <c:pt idx="1449">
                  <c:v>-0.39250199654176515</c:v>
                </c:pt>
                <c:pt idx="1450">
                  <c:v>-0.38710165775735156</c:v>
                </c:pt>
                <c:pt idx="1451">
                  <c:v>-0.27080523858478711</c:v>
                </c:pt>
                <c:pt idx="1452">
                  <c:v>-0.16642691579791921</c:v>
                </c:pt>
                <c:pt idx="1453">
                  <c:v>-0.46312874427016304</c:v>
                </c:pt>
                <c:pt idx="1454">
                  <c:v>-0.11992393211450147</c:v>
                </c:pt>
                <c:pt idx="1455">
                  <c:v>-2.1611423437865488E-2</c:v>
                </c:pt>
                <c:pt idx="1456">
                  <c:v>-0.62374430715824614</c:v>
                </c:pt>
                <c:pt idx="1457">
                  <c:v>-1.0939373510044577</c:v>
                </c:pt>
                <c:pt idx="1458">
                  <c:v>-0.60426044681304647</c:v>
                </c:pt>
                <c:pt idx="1459">
                  <c:v>-0.37318985778198954</c:v>
                </c:pt>
                <c:pt idx="1460">
                  <c:v>-1.6488024846060288E-2</c:v>
                </c:pt>
                <c:pt idx="1461">
                  <c:v>-0.64848838489736171</c:v>
                </c:pt>
                <c:pt idx="1462">
                  <c:v>6.7446403175192918E-2</c:v>
                </c:pt>
                <c:pt idx="1463">
                  <c:v>4.7590723934785861E-2</c:v>
                </c:pt>
                <c:pt idx="1464">
                  <c:v>0.23361380964236483</c:v>
                </c:pt>
                <c:pt idx="1465">
                  <c:v>-0.22396979973541337</c:v>
                </c:pt>
                <c:pt idx="1466">
                  <c:v>-0.21546375676569673</c:v>
                </c:pt>
                <c:pt idx="1467">
                  <c:v>6.6240130492803747E-3</c:v>
                </c:pt>
                <c:pt idx="1468">
                  <c:v>-0.17244950699429767</c:v>
                </c:pt>
                <c:pt idx="1469">
                  <c:v>-0.24594221686229067</c:v>
                </c:pt>
                <c:pt idx="1470">
                  <c:v>7.150031163184524E-2</c:v>
                </c:pt>
                <c:pt idx="1471">
                  <c:v>-9.3819048779154077E-2</c:v>
                </c:pt>
                <c:pt idx="1472">
                  <c:v>-0.36976983608012631</c:v>
                </c:pt>
                <c:pt idx="1473">
                  <c:v>-0.18529452940600877</c:v>
                </c:pt>
                <c:pt idx="1474">
                  <c:v>-0.29490267680603288</c:v>
                </c:pt>
                <c:pt idx="1475">
                  <c:v>-5.7712375528481033E-2</c:v>
                </c:pt>
                <c:pt idx="1476">
                  <c:v>0.1416439725569468</c:v>
                </c:pt>
                <c:pt idx="1477">
                  <c:v>-0.35818299885261518</c:v>
                </c:pt>
                <c:pt idx="1478">
                  <c:v>-0.18451429224239582</c:v>
                </c:pt>
                <c:pt idx="1479">
                  <c:v>-0.30815825668557267</c:v>
                </c:pt>
                <c:pt idx="1480">
                  <c:v>8.8648539525913839E-2</c:v>
                </c:pt>
                <c:pt idx="1481">
                  <c:v>-0.14108454305816953</c:v>
                </c:pt>
                <c:pt idx="1482">
                  <c:v>-0.3674653608932858</c:v>
                </c:pt>
                <c:pt idx="1483">
                  <c:v>-0.17835876104643164</c:v>
                </c:pt>
                <c:pt idx="1484">
                  <c:v>-0.35405878880119884</c:v>
                </c:pt>
                <c:pt idx="1485">
                  <c:v>-0.14319506016210967</c:v>
                </c:pt>
                <c:pt idx="1486">
                  <c:v>2.0979811144006207E-2</c:v>
                </c:pt>
                <c:pt idx="1487">
                  <c:v>-0.4127323940558697</c:v>
                </c:pt>
                <c:pt idx="1488">
                  <c:v>-0.31577711133880865</c:v>
                </c:pt>
                <c:pt idx="1489">
                  <c:v>-0.37842829343511353</c:v>
                </c:pt>
                <c:pt idx="1490">
                  <c:v>-3.9166783387961236E-2</c:v>
                </c:pt>
                <c:pt idx="1491">
                  <c:v>-0.26035523526213511</c:v>
                </c:pt>
                <c:pt idx="1492">
                  <c:v>-0.47699209049762403</c:v>
                </c:pt>
                <c:pt idx="1493">
                  <c:v>-0.30873282523947632</c:v>
                </c:pt>
                <c:pt idx="1494">
                  <c:v>-0.50176556068282674</c:v>
                </c:pt>
                <c:pt idx="1495">
                  <c:v>-0.18504779995085677</c:v>
                </c:pt>
                <c:pt idx="1496">
                  <c:v>-0.43566475336632587</c:v>
                </c:pt>
                <c:pt idx="1497">
                  <c:v>-0.33645530884666347</c:v>
                </c:pt>
                <c:pt idx="1498">
                  <c:v>-0.14322733794502851</c:v>
                </c:pt>
                <c:pt idx="1499">
                  <c:v>-1.643139152061392E-2</c:v>
                </c:pt>
                <c:pt idx="1500">
                  <c:v>-0.3993153698707973</c:v>
                </c:pt>
                <c:pt idx="1501">
                  <c:v>-0.24906696317994995</c:v>
                </c:pt>
                <c:pt idx="1502">
                  <c:v>-0.34354975431162038</c:v>
                </c:pt>
                <c:pt idx="1503">
                  <c:v>4.5528537650560599E-2</c:v>
                </c:pt>
                <c:pt idx="1504">
                  <c:v>-0.14134836803821682</c:v>
                </c:pt>
                <c:pt idx="1505">
                  <c:v>-0.35896768013757469</c:v>
                </c:pt>
                <c:pt idx="1506">
                  <c:v>-0.28796199567056202</c:v>
                </c:pt>
                <c:pt idx="1507">
                  <c:v>-0.22045779698040877</c:v>
                </c:pt>
                <c:pt idx="1508">
                  <c:v>-0.10400767724807947</c:v>
                </c:pt>
                <c:pt idx="1509">
                  <c:v>0.16788655747510575</c:v>
                </c:pt>
                <c:pt idx="1510">
                  <c:v>-0.4043429814646482</c:v>
                </c:pt>
                <c:pt idx="1511">
                  <c:v>-0.17805965037815416</c:v>
                </c:pt>
                <c:pt idx="1512">
                  <c:v>0.83113037033383619</c:v>
                </c:pt>
                <c:pt idx="1513">
                  <c:v>0.46087395681281035</c:v>
                </c:pt>
                <c:pt idx="1514">
                  <c:v>0.37163417856473224</c:v>
                </c:pt>
                <c:pt idx="1515">
                  <c:v>0.54571689058360784</c:v>
                </c:pt>
                <c:pt idx="1516">
                  <c:v>0.32121081091927139</c:v>
                </c:pt>
                <c:pt idx="1517">
                  <c:v>0.4622293019182282</c:v>
                </c:pt>
                <c:pt idx="1518">
                  <c:v>0.87101981862616928</c:v>
                </c:pt>
                <c:pt idx="1519">
                  <c:v>0.33153665242889641</c:v>
                </c:pt>
                <c:pt idx="1520">
                  <c:v>0.54631905113965928</c:v>
                </c:pt>
                <c:pt idx="1521">
                  <c:v>0.61573608566206206</c:v>
                </c:pt>
                <c:pt idx="1522">
                  <c:v>0.82375702961075692</c:v>
                </c:pt>
                <c:pt idx="1523">
                  <c:v>0.53493210849215755</c:v>
                </c:pt>
                <c:pt idx="1524">
                  <c:v>0.32453362406782843</c:v>
                </c:pt>
                <c:pt idx="1525">
                  <c:v>0.61163161384811704</c:v>
                </c:pt>
                <c:pt idx="1526">
                  <c:v>0.27797156622557767</c:v>
                </c:pt>
                <c:pt idx="1527">
                  <c:v>0.55921420992819071</c:v>
                </c:pt>
                <c:pt idx="1528">
                  <c:v>0.74313980313722949</c:v>
                </c:pt>
                <c:pt idx="1529">
                  <c:v>0.40178592650091355</c:v>
                </c:pt>
                <c:pt idx="1530">
                  <c:v>0.52385871838793052</c:v>
                </c:pt>
                <c:pt idx="1531">
                  <c:v>0.53275616631178679</c:v>
                </c:pt>
                <c:pt idx="1532">
                  <c:v>0.68555718600955273</c:v>
                </c:pt>
                <c:pt idx="1533">
                  <c:v>0.5897633825084303</c:v>
                </c:pt>
                <c:pt idx="1534">
                  <c:v>0.36368677370539582</c:v>
                </c:pt>
                <c:pt idx="1535">
                  <c:v>0.61644775811984365</c:v>
                </c:pt>
                <c:pt idx="1536">
                  <c:v>0.28173967768739017</c:v>
                </c:pt>
                <c:pt idx="1537">
                  <c:v>0.61544538015533223</c:v>
                </c:pt>
                <c:pt idx="1538">
                  <c:v>0.45758905964010083</c:v>
                </c:pt>
                <c:pt idx="1539">
                  <c:v>0.45913357521610232</c:v>
                </c:pt>
                <c:pt idx="1540">
                  <c:v>0.57533818893285704</c:v>
                </c:pt>
                <c:pt idx="1541">
                  <c:v>0.77942738394107458</c:v>
                </c:pt>
                <c:pt idx="1542">
                  <c:v>0.36468891798167868</c:v>
                </c:pt>
                <c:pt idx="1543">
                  <c:v>0.52936113195251777</c:v>
                </c:pt>
                <c:pt idx="1544">
                  <c:v>0.5961114901192357</c:v>
                </c:pt>
                <c:pt idx="1545">
                  <c:v>0.83840572407864122</c:v>
                </c:pt>
                <c:pt idx="1546">
                  <c:v>0.65569297956280281</c:v>
                </c:pt>
                <c:pt idx="1547">
                  <c:v>0.37620245843158145</c:v>
                </c:pt>
                <c:pt idx="1548">
                  <c:v>0.38613605745656093</c:v>
                </c:pt>
                <c:pt idx="1549">
                  <c:v>0.43166247556658538</c:v>
                </c:pt>
                <c:pt idx="1550">
                  <c:v>0.64033901786985126</c:v>
                </c:pt>
                <c:pt idx="1551">
                  <c:v>0.79829271739612684</c:v>
                </c:pt>
                <c:pt idx="1552">
                  <c:v>0.26350009714418055</c:v>
                </c:pt>
                <c:pt idx="1553">
                  <c:v>0.50039899294652113</c:v>
                </c:pt>
                <c:pt idx="1554">
                  <c:v>0.25865574985810547</c:v>
                </c:pt>
                <c:pt idx="1555">
                  <c:v>6.6665622649157846E-2</c:v>
                </c:pt>
                <c:pt idx="1556">
                  <c:v>-0.36273270364255888</c:v>
                </c:pt>
                <c:pt idx="1557">
                  <c:v>-4.9810809297858361E-2</c:v>
                </c:pt>
                <c:pt idx="1558">
                  <c:v>-0.18531150515173067</c:v>
                </c:pt>
                <c:pt idx="1559">
                  <c:v>5.9701740322977058E-2</c:v>
                </c:pt>
                <c:pt idx="1560">
                  <c:v>0.19189725516696549</c:v>
                </c:pt>
                <c:pt idx="1561">
                  <c:v>-0.36740265123606936</c:v>
                </c:pt>
                <c:pt idx="1562">
                  <c:v>-0.22565579719132958</c:v>
                </c:pt>
                <c:pt idx="1563">
                  <c:v>4.1744462252874689E-2</c:v>
                </c:pt>
                <c:pt idx="1564">
                  <c:v>0.22316776465431981</c:v>
                </c:pt>
                <c:pt idx="1565">
                  <c:v>-7.7606956299601293E-2</c:v>
                </c:pt>
                <c:pt idx="1566">
                  <c:v>-0.16569002820506987</c:v>
                </c:pt>
                <c:pt idx="1567">
                  <c:v>-9.8696703562088844E-2</c:v>
                </c:pt>
                <c:pt idx="1568">
                  <c:v>-0.34895216128364653</c:v>
                </c:pt>
                <c:pt idx="1569">
                  <c:v>6.3592300003439448E-2</c:v>
                </c:pt>
                <c:pt idx="1570">
                  <c:v>0.19186003536881691</c:v>
                </c:pt>
                <c:pt idx="1571">
                  <c:v>-0.31734185969152939</c:v>
                </c:pt>
                <c:pt idx="1572">
                  <c:v>-0.1707844834295883</c:v>
                </c:pt>
                <c:pt idx="1573">
                  <c:v>2.2678395466810972E-2</c:v>
                </c:pt>
                <c:pt idx="1574">
                  <c:v>0.19831710236803851</c:v>
                </c:pt>
                <c:pt idx="1575">
                  <c:v>-0.1225582747269897</c:v>
                </c:pt>
                <c:pt idx="1576">
                  <c:v>-0.37142932902880632</c:v>
                </c:pt>
                <c:pt idx="1577">
                  <c:v>-0.11257905045983251</c:v>
                </c:pt>
                <c:pt idx="1578">
                  <c:v>-0.3401599450733962</c:v>
                </c:pt>
                <c:pt idx="1579">
                  <c:v>-2.5542914216410877E-3</c:v>
                </c:pt>
                <c:pt idx="1580">
                  <c:v>-0.2665820070569021</c:v>
                </c:pt>
                <c:pt idx="1581">
                  <c:v>-5.0639793931404158E-2</c:v>
                </c:pt>
                <c:pt idx="1582">
                  <c:v>0.28080646447662222</c:v>
                </c:pt>
                <c:pt idx="1583">
                  <c:v>0.30886328521174827</c:v>
                </c:pt>
                <c:pt idx="1584">
                  <c:v>-0.11504093681251029</c:v>
                </c:pt>
                <c:pt idx="1585">
                  <c:v>0.13012065049317009</c:v>
                </c:pt>
                <c:pt idx="1586">
                  <c:v>-5.5473138611105366E-2</c:v>
                </c:pt>
                <c:pt idx="1587">
                  <c:v>0.37596269463492221</c:v>
                </c:pt>
                <c:pt idx="1588">
                  <c:v>0.29383277314498263</c:v>
                </c:pt>
                <c:pt idx="1589">
                  <c:v>-0.10079141351915859</c:v>
                </c:pt>
                <c:pt idx="1590">
                  <c:v>2.829489736923416E-2</c:v>
                </c:pt>
                <c:pt idx="1591">
                  <c:v>-0.12269512393293565</c:v>
                </c:pt>
                <c:pt idx="1592">
                  <c:v>0.24027277338755934</c:v>
                </c:pt>
                <c:pt idx="1593">
                  <c:v>0.38873948472867137</c:v>
                </c:pt>
                <c:pt idx="1594">
                  <c:v>-0.29737511025342922</c:v>
                </c:pt>
                <c:pt idx="1595">
                  <c:v>-9.9217817340764194E-2</c:v>
                </c:pt>
                <c:pt idx="1596">
                  <c:v>-0.17519040712022332</c:v>
                </c:pt>
                <c:pt idx="1597">
                  <c:v>0.59095842973585144</c:v>
                </c:pt>
                <c:pt idx="1598">
                  <c:v>-1.2777494964379978</c:v>
                </c:pt>
                <c:pt idx="1599">
                  <c:v>5.4118338390039489E-2</c:v>
                </c:pt>
                <c:pt idx="1600">
                  <c:v>0.2763892504268719</c:v>
                </c:pt>
                <c:pt idx="1601">
                  <c:v>0.46567212239778638</c:v>
                </c:pt>
                <c:pt idx="1602">
                  <c:v>0.21534781220638669</c:v>
                </c:pt>
                <c:pt idx="1603">
                  <c:v>1.0855841122678176</c:v>
                </c:pt>
                <c:pt idx="1604">
                  <c:v>0.28358448322872343</c:v>
                </c:pt>
                <c:pt idx="1605">
                  <c:v>0.65805785943958228</c:v>
                </c:pt>
                <c:pt idx="1606">
                  <c:v>0.27538498942618528</c:v>
                </c:pt>
                <c:pt idx="1607">
                  <c:v>0.24504206182543228</c:v>
                </c:pt>
                <c:pt idx="1608">
                  <c:v>-0.31237935450356524</c:v>
                </c:pt>
                <c:pt idx="1609">
                  <c:v>0.54394770378221224</c:v>
                </c:pt>
                <c:pt idx="1610">
                  <c:v>-0.31492317864091735</c:v>
                </c:pt>
                <c:pt idx="1611">
                  <c:v>0.41876999617414051</c:v>
                </c:pt>
                <c:pt idx="1612">
                  <c:v>0.12213972649011108</c:v>
                </c:pt>
                <c:pt idx="1613">
                  <c:v>0.96840688255858631</c:v>
                </c:pt>
                <c:pt idx="1614">
                  <c:v>1.4270616388471945E-2</c:v>
                </c:pt>
                <c:pt idx="1615">
                  <c:v>0.58541170961759081</c:v>
                </c:pt>
                <c:pt idx="1616">
                  <c:v>2.3788877783659651E-2</c:v>
                </c:pt>
                <c:pt idx="1617">
                  <c:v>0.27942539053357579</c:v>
                </c:pt>
                <c:pt idx="1618">
                  <c:v>-0.15504826265173297</c:v>
                </c:pt>
                <c:pt idx="1619">
                  <c:v>0.41617914215280633</c:v>
                </c:pt>
                <c:pt idx="1620">
                  <c:v>-0.96462553227382908</c:v>
                </c:pt>
                <c:pt idx="1621">
                  <c:v>0.29113416100932904</c:v>
                </c:pt>
                <c:pt idx="1622">
                  <c:v>0.57174876551863718</c:v>
                </c:pt>
                <c:pt idx="1623">
                  <c:v>0.69022258426486383</c:v>
                </c:pt>
                <c:pt idx="1624">
                  <c:v>-1.684267637875755E-2</c:v>
                </c:pt>
                <c:pt idx="1625">
                  <c:v>-0.79966071015688689</c:v>
                </c:pt>
                <c:pt idx="1626">
                  <c:v>0.26623761459781536</c:v>
                </c:pt>
                <c:pt idx="1627">
                  <c:v>0.16484118845509663</c:v>
                </c:pt>
                <c:pt idx="1628">
                  <c:v>0.61405378551528333</c:v>
                </c:pt>
                <c:pt idx="1629">
                  <c:v>2.9647289629875593E-2</c:v>
                </c:pt>
                <c:pt idx="1630">
                  <c:v>1.1312994062757926</c:v>
                </c:pt>
                <c:pt idx="1631">
                  <c:v>-0.83351082297867429</c:v>
                </c:pt>
                <c:pt idx="1632">
                  <c:v>0.43311498285584621</c:v>
                </c:pt>
                <c:pt idx="1633">
                  <c:v>0.59834359659291791</c:v>
                </c:pt>
                <c:pt idx="1634">
                  <c:v>8.1772916593063211E-2</c:v>
                </c:pt>
                <c:pt idx="1635">
                  <c:v>0.32045696914760124</c:v>
                </c:pt>
                <c:pt idx="1636">
                  <c:v>0.53615525738644665</c:v>
                </c:pt>
                <c:pt idx="1637">
                  <c:v>0.26089627417934086</c:v>
                </c:pt>
                <c:pt idx="1638">
                  <c:v>-1.2305801709555195</c:v>
                </c:pt>
                <c:pt idx="1639">
                  <c:v>-1.0732026546595841</c:v>
                </c:pt>
                <c:pt idx="1640">
                  <c:v>-0.92413968858135498</c:v>
                </c:pt>
                <c:pt idx="1641">
                  <c:v>-1.0125824201829974</c:v>
                </c:pt>
                <c:pt idx="1642">
                  <c:v>-0.88633517956390251</c:v>
                </c:pt>
                <c:pt idx="1643">
                  <c:v>-0.85085951622591027</c:v>
                </c:pt>
                <c:pt idx="1644">
                  <c:v>-0.52696694750594086</c:v>
                </c:pt>
                <c:pt idx="1645">
                  <c:v>-0.95347486593297814</c:v>
                </c:pt>
                <c:pt idx="1646">
                  <c:v>-1.0939535186566607</c:v>
                </c:pt>
                <c:pt idx="1647">
                  <c:v>-0.78094516377081791</c:v>
                </c:pt>
                <c:pt idx="1648">
                  <c:v>-0.87451502302674256</c:v>
                </c:pt>
                <c:pt idx="1649">
                  <c:v>-1.0264240709278811</c:v>
                </c:pt>
                <c:pt idx="1650">
                  <c:v>-0.92486131465077293</c:v>
                </c:pt>
                <c:pt idx="1651">
                  <c:v>-0.86159329445235222</c:v>
                </c:pt>
                <c:pt idx="1652">
                  <c:v>-0.80476554563062097</c:v>
                </c:pt>
                <c:pt idx="1653">
                  <c:v>-1.1862717824185118</c:v>
                </c:pt>
                <c:pt idx="1654">
                  <c:v>-0.89220243997513082</c:v>
                </c:pt>
                <c:pt idx="1655">
                  <c:v>-1.041715385738921</c:v>
                </c:pt>
                <c:pt idx="1656">
                  <c:v>-1.0131402638484277</c:v>
                </c:pt>
                <c:pt idx="1657">
                  <c:v>-0.8285695200263522</c:v>
                </c:pt>
                <c:pt idx="1658">
                  <c:v>-1.0498114182239118</c:v>
                </c:pt>
                <c:pt idx="1659">
                  <c:v>-0.98278175328779915</c:v>
                </c:pt>
                <c:pt idx="1660">
                  <c:v>-0.93886330743579172</c:v>
                </c:pt>
                <c:pt idx="1661">
                  <c:v>-0.75799518066974714</c:v>
                </c:pt>
                <c:pt idx="1662">
                  <c:v>-0.78762409107742903</c:v>
                </c:pt>
                <c:pt idx="1663">
                  <c:v>-0.93534047537253973</c:v>
                </c:pt>
                <c:pt idx="1664">
                  <c:v>-0.90950792179053064</c:v>
                </c:pt>
                <c:pt idx="1665">
                  <c:v>-0.63901901262251026</c:v>
                </c:pt>
                <c:pt idx="1666">
                  <c:v>-0.7952483920664859</c:v>
                </c:pt>
                <c:pt idx="1667">
                  <c:v>-1.0128738707809664</c:v>
                </c:pt>
                <c:pt idx="1668">
                  <c:v>-0.78267568924962028</c:v>
                </c:pt>
                <c:pt idx="1669">
                  <c:v>-0.70041346049388897</c:v>
                </c:pt>
                <c:pt idx="1670">
                  <c:v>-0.41320414637878372</c:v>
                </c:pt>
                <c:pt idx="1671">
                  <c:v>-0.90966143066781757</c:v>
                </c:pt>
                <c:pt idx="1672">
                  <c:v>-0.11559516923823018</c:v>
                </c:pt>
                <c:pt idx="1673">
                  <c:v>-0.2952608224356047</c:v>
                </c:pt>
                <c:pt idx="1674">
                  <c:v>-0.35058770179073684</c:v>
                </c:pt>
                <c:pt idx="1675">
                  <c:v>-0.53105865356577164</c:v>
                </c:pt>
                <c:pt idx="1676">
                  <c:v>-0.70110305061469591</c:v>
                </c:pt>
                <c:pt idx="1677">
                  <c:v>-0.52824374094874305</c:v>
                </c:pt>
                <c:pt idx="1678">
                  <c:v>-0.88151791053531026</c:v>
                </c:pt>
                <c:pt idx="1679">
                  <c:v>-1.0254994981908006</c:v>
                </c:pt>
                <c:pt idx="1680">
                  <c:v>-0.9567372911169395</c:v>
                </c:pt>
                <c:pt idx="1681">
                  <c:v>-0.35342863887592879</c:v>
                </c:pt>
                <c:pt idx="1682">
                  <c:v>-0.4416010157723565</c:v>
                </c:pt>
                <c:pt idx="1683">
                  <c:v>-0.4282837891257541</c:v>
                </c:pt>
                <c:pt idx="1684">
                  <c:v>-0.28107410334618405</c:v>
                </c:pt>
                <c:pt idx="1685">
                  <c:v>-0.71431518818452977</c:v>
                </c:pt>
                <c:pt idx="1686">
                  <c:v>-0.3418934795245136</c:v>
                </c:pt>
                <c:pt idx="1687">
                  <c:v>0.40563447698157079</c:v>
                </c:pt>
                <c:pt idx="1688">
                  <c:v>-0.40998176878456771</c:v>
                </c:pt>
                <c:pt idx="1689">
                  <c:v>-0.30003863189690488</c:v>
                </c:pt>
                <c:pt idx="1690">
                  <c:v>-0.83538913243050217</c:v>
                </c:pt>
                <c:pt idx="1691">
                  <c:v>-0.55470551663109779</c:v>
                </c:pt>
                <c:pt idx="1692">
                  <c:v>-0.49741374419372897</c:v>
                </c:pt>
                <c:pt idx="1693">
                  <c:v>-0.54896439234791061</c:v>
                </c:pt>
                <c:pt idx="1694">
                  <c:v>-0.29979973384052977</c:v>
                </c:pt>
                <c:pt idx="1695">
                  <c:v>-0.59869639074211445</c:v>
                </c:pt>
                <c:pt idx="1696">
                  <c:v>-0.59868192659775143</c:v>
                </c:pt>
                <c:pt idx="1697">
                  <c:v>-5.7466667038326411E-2</c:v>
                </c:pt>
                <c:pt idx="1698">
                  <c:v>-0.15629871307974591</c:v>
                </c:pt>
                <c:pt idx="1699">
                  <c:v>-0.32925943657482154</c:v>
                </c:pt>
                <c:pt idx="1700">
                  <c:v>-0.92552156936646202</c:v>
                </c:pt>
                <c:pt idx="1701">
                  <c:v>-0.68886566753384826</c:v>
                </c:pt>
                <c:pt idx="1702">
                  <c:v>-0.48736911322509924</c:v>
                </c:pt>
                <c:pt idx="1703">
                  <c:v>-0.42016301821903024</c:v>
                </c:pt>
                <c:pt idx="1704">
                  <c:v>-0.42106615654459567</c:v>
                </c:pt>
                <c:pt idx="1705">
                  <c:v>-0.58508286591800551</c:v>
                </c:pt>
                <c:pt idx="1706">
                  <c:v>-0.62855181286433492</c:v>
                </c:pt>
                <c:pt idx="1707">
                  <c:v>-0.28579162432715327</c:v>
                </c:pt>
                <c:pt idx="1708">
                  <c:v>-0.5857964956644538</c:v>
                </c:pt>
                <c:pt idx="1709">
                  <c:v>-1.3945008038071252</c:v>
                </c:pt>
                <c:pt idx="1710">
                  <c:v>-0.70435747021225747</c:v>
                </c:pt>
                <c:pt idx="1711">
                  <c:v>-0.43099078405925478</c:v>
                </c:pt>
                <c:pt idx="1712">
                  <c:v>-4.7016015210373657E-2</c:v>
                </c:pt>
                <c:pt idx="1713">
                  <c:v>-1.0385606299124859</c:v>
                </c:pt>
                <c:pt idx="1714">
                  <c:v>0.12987267530417523</c:v>
                </c:pt>
                <c:pt idx="1715">
                  <c:v>-0.16271249515363503</c:v>
                </c:pt>
                <c:pt idx="1716">
                  <c:v>-0.26277084718654287</c:v>
                </c:pt>
                <c:pt idx="1717">
                  <c:v>-0.17730952504964015</c:v>
                </c:pt>
                <c:pt idx="1718">
                  <c:v>-0.58823197218791901</c:v>
                </c:pt>
                <c:pt idx="1719">
                  <c:v>-0.60893394818218949</c:v>
                </c:pt>
                <c:pt idx="1720">
                  <c:v>2.0517597060289439E-2</c:v>
                </c:pt>
                <c:pt idx="1721">
                  <c:v>-0.37231495027687245</c:v>
                </c:pt>
                <c:pt idx="1722">
                  <c:v>1.0254170761473573</c:v>
                </c:pt>
                <c:pt idx="1723">
                  <c:v>0.71607570051587277</c:v>
                </c:pt>
                <c:pt idx="1724">
                  <c:v>0.41407500584562579</c:v>
                </c:pt>
                <c:pt idx="1725">
                  <c:v>0.54167539651795371</c:v>
                </c:pt>
                <c:pt idx="1726">
                  <c:v>0.41535987289146731</c:v>
                </c:pt>
                <c:pt idx="1727">
                  <c:v>0.73709215272527207</c:v>
                </c:pt>
                <c:pt idx="1728">
                  <c:v>0.87056061579938149</c:v>
                </c:pt>
                <c:pt idx="1729">
                  <c:v>0.25362324079400411</c:v>
                </c:pt>
                <c:pt idx="1730">
                  <c:v>0.4122602650807265</c:v>
                </c:pt>
                <c:pt idx="1731">
                  <c:v>0.39703635529432485</c:v>
                </c:pt>
                <c:pt idx="1732">
                  <c:v>0.74062171504546914</c:v>
                </c:pt>
                <c:pt idx="1733">
                  <c:v>0.44642646086723486</c:v>
                </c:pt>
                <c:pt idx="1734">
                  <c:v>0.14451867670481933</c:v>
                </c:pt>
                <c:pt idx="1735">
                  <c:v>0.35914865288593006</c:v>
                </c:pt>
                <c:pt idx="1736">
                  <c:v>0.1601749574689374</c:v>
                </c:pt>
                <c:pt idx="1737">
                  <c:v>0.62327222427656503</c:v>
                </c:pt>
                <c:pt idx="1738">
                  <c:v>0.71668955036597126</c:v>
                </c:pt>
                <c:pt idx="1739">
                  <c:v>0.16835592437776695</c:v>
                </c:pt>
                <c:pt idx="1740">
                  <c:v>0.1994674679943326</c:v>
                </c:pt>
                <c:pt idx="1741">
                  <c:v>0.3093059698651825</c:v>
                </c:pt>
                <c:pt idx="1742">
                  <c:v>0.63754943706109823</c:v>
                </c:pt>
                <c:pt idx="1743">
                  <c:v>0.22266784568702863</c:v>
                </c:pt>
                <c:pt idx="1744">
                  <c:v>0.11248740411079558</c:v>
                </c:pt>
                <c:pt idx="1745">
                  <c:v>0.25657094894321208</c:v>
                </c:pt>
                <c:pt idx="1746">
                  <c:v>1.3040534404969072E-2</c:v>
                </c:pt>
                <c:pt idx="1747">
                  <c:v>0.43088977249422528</c:v>
                </c:pt>
                <c:pt idx="1748">
                  <c:v>4.7257639723398984E-2</c:v>
                </c:pt>
                <c:pt idx="1749">
                  <c:v>0.22795912138902749</c:v>
                </c:pt>
                <c:pt idx="1750">
                  <c:v>0.64339138263686335</c:v>
                </c:pt>
                <c:pt idx="1751">
                  <c:v>0.7391369316053833</c:v>
                </c:pt>
                <c:pt idx="1752">
                  <c:v>0.29961823246306662</c:v>
                </c:pt>
                <c:pt idx="1753">
                  <c:v>0.53929481791349776</c:v>
                </c:pt>
                <c:pt idx="1754">
                  <c:v>0.42789312164882914</c:v>
                </c:pt>
                <c:pt idx="1755">
                  <c:v>0.8047529139030305</c:v>
                </c:pt>
                <c:pt idx="1756">
                  <c:v>0.83061542847835101</c:v>
                </c:pt>
                <c:pt idx="1757">
                  <c:v>0.43654580867551263</c:v>
                </c:pt>
                <c:pt idx="1758">
                  <c:v>0.50234070788557117</c:v>
                </c:pt>
                <c:pt idx="1759">
                  <c:v>0.54936905289774707</c:v>
                </c:pt>
                <c:pt idx="1760">
                  <c:v>0.92131909226477504</c:v>
                </c:pt>
                <c:pt idx="1761">
                  <c:v>1.0674113618374088</c:v>
                </c:pt>
                <c:pt idx="1762">
                  <c:v>0.26405734471529996</c:v>
                </c:pt>
                <c:pt idx="1763">
                  <c:v>0.68194646046045104</c:v>
                </c:pt>
                <c:pt idx="1764">
                  <c:v>1.3361004355669091</c:v>
                </c:pt>
                <c:pt idx="1765">
                  <c:v>1.0145690055321543</c:v>
                </c:pt>
                <c:pt idx="1766">
                  <c:v>0.72172230216395605</c:v>
                </c:pt>
                <c:pt idx="1767">
                  <c:v>0.94371129664423137</c:v>
                </c:pt>
                <c:pt idx="1768">
                  <c:v>0.68175496452422346</c:v>
                </c:pt>
                <c:pt idx="1769">
                  <c:v>1.1347305418283966</c:v>
                </c:pt>
                <c:pt idx="1770">
                  <c:v>1.2711882228737634</c:v>
                </c:pt>
                <c:pt idx="1771">
                  <c:v>0.74280113779010715</c:v>
                </c:pt>
                <c:pt idx="1772">
                  <c:v>0.91051206326604806</c:v>
                </c:pt>
                <c:pt idx="1773">
                  <c:v>0.84427743016827184</c:v>
                </c:pt>
                <c:pt idx="1774">
                  <c:v>1.1112678501470055</c:v>
                </c:pt>
                <c:pt idx="1775">
                  <c:v>0.92546981552025498</c:v>
                </c:pt>
                <c:pt idx="1776">
                  <c:v>0.58263774872443075</c:v>
                </c:pt>
                <c:pt idx="1777">
                  <c:v>0.85119890688215905</c:v>
                </c:pt>
                <c:pt idx="1778">
                  <c:v>0.60547773785355141</c:v>
                </c:pt>
                <c:pt idx="1779">
                  <c:v>0.96672042139371206</c:v>
                </c:pt>
                <c:pt idx="1780">
                  <c:v>1.1016730434848261</c:v>
                </c:pt>
                <c:pt idx="1781">
                  <c:v>0.6330474828917152</c:v>
                </c:pt>
                <c:pt idx="1782">
                  <c:v>0.62688054750478051</c:v>
                </c:pt>
                <c:pt idx="1783">
                  <c:v>0.73692357056342406</c:v>
                </c:pt>
                <c:pt idx="1784">
                  <c:v>1.0095497385619743</c:v>
                </c:pt>
                <c:pt idx="1785">
                  <c:v>0.68440465844415188</c:v>
                </c:pt>
                <c:pt idx="1786">
                  <c:v>0.52718260641503423</c:v>
                </c:pt>
                <c:pt idx="1787">
                  <c:v>0.75326131063847113</c:v>
                </c:pt>
                <c:pt idx="1788">
                  <c:v>0.49422546794425343</c:v>
                </c:pt>
                <c:pt idx="1789">
                  <c:v>0.88772653559196302</c:v>
                </c:pt>
                <c:pt idx="1790">
                  <c:v>0.61852344475655785</c:v>
                </c:pt>
                <c:pt idx="1791">
                  <c:v>0.67005124597278976</c:v>
                </c:pt>
                <c:pt idx="1792">
                  <c:v>1.2288779054632664</c:v>
                </c:pt>
                <c:pt idx="1793">
                  <c:v>1.1039357755593937</c:v>
                </c:pt>
                <c:pt idx="1794">
                  <c:v>0.62757639874409621</c:v>
                </c:pt>
                <c:pt idx="1795">
                  <c:v>0.83559204056200709</c:v>
                </c:pt>
                <c:pt idx="1796">
                  <c:v>0.85566365433635738</c:v>
                </c:pt>
                <c:pt idx="1797">
                  <c:v>1.2683784713475685</c:v>
                </c:pt>
                <c:pt idx="1798">
                  <c:v>1.0482044579690062</c:v>
                </c:pt>
                <c:pt idx="1799">
                  <c:v>0.76178594407234701</c:v>
                </c:pt>
                <c:pt idx="1800">
                  <c:v>0.97498322107024815</c:v>
                </c:pt>
                <c:pt idx="1801">
                  <c:v>0.72881185236882096</c:v>
                </c:pt>
                <c:pt idx="1802">
                  <c:v>1.0657409770986042</c:v>
                </c:pt>
                <c:pt idx="1803">
                  <c:v>1.3152049442130003</c:v>
                </c:pt>
                <c:pt idx="1804">
                  <c:v>0.73808955200037174</c:v>
                </c:pt>
                <c:pt idx="1805">
                  <c:v>0.95772282261911157</c:v>
                </c:pt>
                <c:pt idx="1806">
                  <c:v>4.6987302125929602E-2</c:v>
                </c:pt>
                <c:pt idx="1807">
                  <c:v>-0.29336502070917275</c:v>
                </c:pt>
                <c:pt idx="1808">
                  <c:v>-0.52417159375738998</c:v>
                </c:pt>
                <c:pt idx="1809">
                  <c:v>-0.2040828968005535</c:v>
                </c:pt>
                <c:pt idx="1810">
                  <c:v>-0.36204187853853265</c:v>
                </c:pt>
                <c:pt idx="1811">
                  <c:v>-0.21423090467392603</c:v>
                </c:pt>
                <c:pt idx="1812">
                  <c:v>-5.4481423625362166E-2</c:v>
                </c:pt>
                <c:pt idx="1813">
                  <c:v>-0.52516431877938596</c:v>
                </c:pt>
                <c:pt idx="1814">
                  <c:v>-0.32981498755895505</c:v>
                </c:pt>
                <c:pt idx="1815">
                  <c:v>-0.21417895715830038</c:v>
                </c:pt>
                <c:pt idx="1816">
                  <c:v>-1.4789470907434796E-2</c:v>
                </c:pt>
                <c:pt idx="1817">
                  <c:v>-0.19150994435185714</c:v>
                </c:pt>
                <c:pt idx="1818">
                  <c:v>-0.44742082524077331</c:v>
                </c:pt>
                <c:pt idx="1819">
                  <c:v>-0.20902333848884141</c:v>
                </c:pt>
                <c:pt idx="1820">
                  <c:v>-0.41081902627078826</c:v>
                </c:pt>
                <c:pt idx="1821">
                  <c:v>-0.27255147292573961</c:v>
                </c:pt>
                <c:pt idx="1822">
                  <c:v>-5.8824219910813321E-3</c:v>
                </c:pt>
                <c:pt idx="1823">
                  <c:v>-0.50635449854861136</c:v>
                </c:pt>
                <c:pt idx="1824">
                  <c:v>-0.25006720648727965</c:v>
                </c:pt>
                <c:pt idx="1825">
                  <c:v>-2.8319335231448837E-2</c:v>
                </c:pt>
                <c:pt idx="1826">
                  <c:v>-5.140627282180809E-2</c:v>
                </c:pt>
                <c:pt idx="1827">
                  <c:v>-0.35351410021360274</c:v>
                </c:pt>
                <c:pt idx="1828">
                  <c:v>-0.56869124558026585</c:v>
                </c:pt>
                <c:pt idx="1829">
                  <c:v>-0.12862726135064712</c:v>
                </c:pt>
                <c:pt idx="1830">
                  <c:v>-0.49921848247636763</c:v>
                </c:pt>
                <c:pt idx="1831">
                  <c:v>-0.28789183745937597</c:v>
                </c:pt>
                <c:pt idx="1832">
                  <c:v>-0.49162522387364843</c:v>
                </c:pt>
                <c:pt idx="1833">
                  <c:v>-0.31530715328848474</c:v>
                </c:pt>
                <c:pt idx="1834">
                  <c:v>-9.38318291754585E-2</c:v>
                </c:pt>
                <c:pt idx="1835">
                  <c:v>3.7853326362570967E-3</c:v>
                </c:pt>
                <c:pt idx="1836">
                  <c:v>-0.5120158069562597</c:v>
                </c:pt>
                <c:pt idx="1837">
                  <c:v>-0.23481660335165092</c:v>
                </c:pt>
                <c:pt idx="1838">
                  <c:v>-0.26815931163702128</c:v>
                </c:pt>
                <c:pt idx="1839">
                  <c:v>1.1999378776043656E-2</c:v>
                </c:pt>
                <c:pt idx="1840">
                  <c:v>-0.19947140656903781</c:v>
                </c:pt>
                <c:pt idx="1841">
                  <c:v>-0.412154482159719</c:v>
                </c:pt>
                <c:pt idx="1842">
                  <c:v>-0.30176690723525812</c:v>
                </c:pt>
                <c:pt idx="1843">
                  <c:v>-0.36101471332387258</c:v>
                </c:pt>
                <c:pt idx="1844">
                  <c:v>-0.20562444747019612</c:v>
                </c:pt>
                <c:pt idx="1845">
                  <c:v>-3.6595313931484984E-2</c:v>
                </c:pt>
                <c:pt idx="1846">
                  <c:v>-0.52779077955168652</c:v>
                </c:pt>
                <c:pt idx="1847">
                  <c:v>-0.20895926584062752</c:v>
                </c:pt>
                <c:pt idx="1848">
                  <c:v>-0.8155618723930832</c:v>
                </c:pt>
                <c:pt idx="1849">
                  <c:v>-0.45310878958869588</c:v>
                </c:pt>
                <c:pt idx="1850">
                  <c:v>-0.82611839136697318</c:v>
                </c:pt>
                <c:pt idx="1851">
                  <c:v>-0.78762977971572234</c:v>
                </c:pt>
                <c:pt idx="1852">
                  <c:v>-0.54662168520957777</c:v>
                </c:pt>
                <c:pt idx="1853">
                  <c:v>-0.34757929830322465</c:v>
                </c:pt>
                <c:pt idx="1854">
                  <c:v>-3.3775897384978881E-2</c:v>
                </c:pt>
                <c:pt idx="1855">
                  <c:v>-0.82037793003869808</c:v>
                </c:pt>
                <c:pt idx="1856">
                  <c:v>-0.46954228622651084</c:v>
                </c:pt>
                <c:pt idx="1857">
                  <c:v>-0.55474010422803433</c:v>
                </c:pt>
                <c:pt idx="1858">
                  <c:v>-0.37945612988290467</c:v>
                </c:pt>
                <c:pt idx="1859">
                  <c:v>-0.57468979757217609</c:v>
                </c:pt>
                <c:pt idx="1860">
                  <c:v>-0.84759623833243258</c:v>
                </c:pt>
                <c:pt idx="1861">
                  <c:v>-0.72682261314605412</c:v>
                </c:pt>
                <c:pt idx="1862">
                  <c:v>-0.56031238940493477</c:v>
                </c:pt>
                <c:pt idx="1863">
                  <c:v>-0.39364251643779724</c:v>
                </c:pt>
                <c:pt idx="1864">
                  <c:v>-0.49242720584144095</c:v>
                </c:pt>
                <c:pt idx="1865">
                  <c:v>-0.86397196313454461</c:v>
                </c:pt>
                <c:pt idx="1866">
                  <c:v>-0.61611077902623901</c:v>
                </c:pt>
                <c:pt idx="1867">
                  <c:v>-0.51228408361470124</c:v>
                </c:pt>
                <c:pt idx="1868">
                  <c:v>-0.71248382116280962</c:v>
                </c:pt>
                <c:pt idx="1869">
                  <c:v>-0.58738480803934656</c:v>
                </c:pt>
                <c:pt idx="1870">
                  <c:v>-0.95244669282610706</c:v>
                </c:pt>
                <c:pt idx="1871">
                  <c:v>-0.59133050843474699</c:v>
                </c:pt>
                <c:pt idx="1872">
                  <c:v>-0.63768640145772326</c:v>
                </c:pt>
                <c:pt idx="1873">
                  <c:v>-0.38854298155820144</c:v>
                </c:pt>
                <c:pt idx="1874">
                  <c:v>-1.0877942623904564</c:v>
                </c:pt>
                <c:pt idx="1875">
                  <c:v>-0.59265019938877184</c:v>
                </c:pt>
                <c:pt idx="1876">
                  <c:v>-0.57103332118639061</c:v>
                </c:pt>
                <c:pt idx="1877">
                  <c:v>-0.95358350707649597</c:v>
                </c:pt>
                <c:pt idx="1878">
                  <c:v>-1.1293970867180763</c:v>
                </c:pt>
                <c:pt idx="1879">
                  <c:v>-0.50136939345899534</c:v>
                </c:pt>
                <c:pt idx="1880">
                  <c:v>-0.65668444524284753</c:v>
                </c:pt>
                <c:pt idx="1881">
                  <c:v>-1.0981252879821306</c:v>
                </c:pt>
                <c:pt idx="1882">
                  <c:v>-4.7693528363187708E-2</c:v>
                </c:pt>
                <c:pt idx="1883">
                  <c:v>-0.60504636335624018</c:v>
                </c:pt>
                <c:pt idx="1884">
                  <c:v>-0.61696216406901883</c:v>
                </c:pt>
                <c:pt idx="1885">
                  <c:v>-0.60914994285222068</c:v>
                </c:pt>
                <c:pt idx="1886">
                  <c:v>-0.43466685803217053</c:v>
                </c:pt>
                <c:pt idx="1887">
                  <c:v>-0.31294101211665831</c:v>
                </c:pt>
                <c:pt idx="1888">
                  <c:v>-0.99980634581586025</c:v>
                </c:pt>
                <c:pt idx="1889">
                  <c:v>-0.58515576438848838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7-418B-A861-487F8F8C2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14065488"/>
        <c:axId val="996650128"/>
      </c:barChart>
      <c:catAx>
        <c:axId val="314065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96650128"/>
        <c:crosses val="autoZero"/>
        <c:auto val="1"/>
        <c:lblAlgn val="ctr"/>
        <c:lblOffset val="100"/>
        <c:noMultiLvlLbl val="0"/>
      </c:catAx>
      <c:valAx>
        <c:axId val="99665012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1406548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634-4968-B4B2-BF666957F56F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634-4968-B4B2-BF666957F56F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634-4968-B4B2-BF666957F56F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634-4968-B4B2-BF666957F56F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634-4968-B4B2-BF666957F5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7.1882769573698879E-2</c:v>
                </c:pt>
                <c:pt idx="1">
                  <c:v>3.978907555897121E-2</c:v>
                </c:pt>
                <c:pt idx="2">
                  <c:v>4.054474365082178E-2</c:v>
                </c:pt>
                <c:pt idx="3">
                  <c:v>7.0749198014815856E-2</c:v>
                </c:pt>
                <c:pt idx="4">
                  <c:v>4.0088981217404368E-2</c:v>
                </c:pt>
              </c:numLit>
            </c:plus>
            <c:minus>
              <c:numLit>
                <c:formatCode>General</c:formatCode>
                <c:ptCount val="5"/>
                <c:pt idx="0">
                  <c:v>7.1882769573698879E-2</c:v>
                </c:pt>
                <c:pt idx="1">
                  <c:v>3.978907555897121E-2</c:v>
                </c:pt>
                <c:pt idx="2">
                  <c:v>4.054474365082178E-2</c:v>
                </c:pt>
                <c:pt idx="3">
                  <c:v>7.0749198014815856E-2</c:v>
                </c:pt>
                <c:pt idx="4">
                  <c:v>4.0088981217404368E-2</c:v>
                </c:pt>
              </c:numLit>
            </c:minus>
          </c:errBars>
          <c:cat>
            <c:strRef>
              <c:f>markdowns!$B$79:$B$83</c:f>
              <c:strCache>
                <c:ptCount val="5"/>
                <c:pt idx="0">
                  <c:v>MarkDown1</c:v>
                </c:pt>
                <c:pt idx="1">
                  <c:v>MarkDown2</c:v>
                </c:pt>
                <c:pt idx="2">
                  <c:v>MarkDown3</c:v>
                </c:pt>
                <c:pt idx="3">
                  <c:v>MarkDown4</c:v>
                </c:pt>
                <c:pt idx="4">
                  <c:v>MarkDown5</c:v>
                </c:pt>
              </c:strCache>
            </c:strRef>
          </c:cat>
          <c:val>
            <c:numRef>
              <c:f>markdowns!$C$79:$C$83</c:f>
              <c:numCache>
                <c:formatCode>0.000</c:formatCode>
                <c:ptCount val="5"/>
                <c:pt idx="0">
                  <c:v>0.4212963130642447</c:v>
                </c:pt>
                <c:pt idx="1">
                  <c:v>7.7201541252492928E-2</c:v>
                </c:pt>
                <c:pt idx="2">
                  <c:v>0.1697134941800075</c:v>
                </c:pt>
                <c:pt idx="3">
                  <c:v>-0.14873450672088967</c:v>
                </c:pt>
                <c:pt idx="4">
                  <c:v>0.22787843225585144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4-4968-B4B2-BF666957F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262169520"/>
        <c:axId val="1262169104"/>
      </c:barChart>
      <c:catAx>
        <c:axId val="126216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262169104"/>
        <c:crosses val="autoZero"/>
        <c:auto val="1"/>
        <c:lblAlgn val="ctr"/>
        <c:lblOffset val="100"/>
        <c:noMultiLvlLbl val="0"/>
      </c:catAx>
      <c:valAx>
        <c:axId val="1262169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621695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Weekly Sales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markdowns!$D$109:$D$1998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xVal>
          <c:yVal>
            <c:numRef>
              <c:f>markdowns!$G$109:$G$1998</c:f>
              <c:numCache>
                <c:formatCode>0.000</c:formatCode>
                <c:ptCount val="1890"/>
                <c:pt idx="0">
                  <c:v>0.87265432052087166</c:v>
                </c:pt>
                <c:pt idx="1">
                  <c:v>1.4614134412599684</c:v>
                </c:pt>
                <c:pt idx="2">
                  <c:v>1.2129585299078927</c:v>
                </c:pt>
                <c:pt idx="3">
                  <c:v>0.34103812274120093</c:v>
                </c:pt>
                <c:pt idx="4">
                  <c:v>1.5266976770210616</c:v>
                </c:pt>
                <c:pt idx="5">
                  <c:v>1.7593486314453608</c:v>
                </c:pt>
                <c:pt idx="6">
                  <c:v>1.6116731972617075</c:v>
                </c:pt>
                <c:pt idx="7">
                  <c:v>1.550262216727287</c:v>
                </c:pt>
                <c:pt idx="8">
                  <c:v>1.2084271377497935</c:v>
                </c:pt>
                <c:pt idx="9">
                  <c:v>1.4943655249929422</c:v>
                </c:pt>
                <c:pt idx="10">
                  <c:v>0.92345381482529476</c:v>
                </c:pt>
                <c:pt idx="11">
                  <c:v>1.2559250458668108</c:v>
                </c:pt>
                <c:pt idx="12">
                  <c:v>1.3461856842268671</c:v>
                </c:pt>
                <c:pt idx="13">
                  <c:v>1.015069591028062</c:v>
                </c:pt>
                <c:pt idx="14">
                  <c:v>0.94539432157278935</c:v>
                </c:pt>
                <c:pt idx="15">
                  <c:v>1.1543235770993487</c:v>
                </c:pt>
                <c:pt idx="16">
                  <c:v>0.7008476564026016</c:v>
                </c:pt>
                <c:pt idx="17">
                  <c:v>0.98828736655797322</c:v>
                </c:pt>
                <c:pt idx="18">
                  <c:v>5.1007876460003217E-2</c:v>
                </c:pt>
                <c:pt idx="19">
                  <c:v>1.4421924112692552</c:v>
                </c:pt>
                <c:pt idx="20">
                  <c:v>1.0345539573096993</c:v>
                </c:pt>
                <c:pt idx="21">
                  <c:v>1.0558061786419961</c:v>
                </c:pt>
                <c:pt idx="22">
                  <c:v>1.1751186551607309</c:v>
                </c:pt>
                <c:pt idx="23">
                  <c:v>1.1158019252847202</c:v>
                </c:pt>
                <c:pt idx="24">
                  <c:v>1.3193400671921349</c:v>
                </c:pt>
                <c:pt idx="25">
                  <c:v>1.2862954736372731</c:v>
                </c:pt>
                <c:pt idx="26">
                  <c:v>0.78285197762498515</c:v>
                </c:pt>
                <c:pt idx="27">
                  <c:v>0.72649362986723531</c:v>
                </c:pt>
                <c:pt idx="28">
                  <c:v>1.4347158673637697</c:v>
                </c:pt>
                <c:pt idx="29">
                  <c:v>0.23411177343638079</c:v>
                </c:pt>
                <c:pt idx="30">
                  <c:v>0.41578871685467478</c:v>
                </c:pt>
                <c:pt idx="31">
                  <c:v>0.69259652710653441</c:v>
                </c:pt>
                <c:pt idx="32">
                  <c:v>1.4503551204323668</c:v>
                </c:pt>
                <c:pt idx="33">
                  <c:v>0.36020733272328975</c:v>
                </c:pt>
                <c:pt idx="34">
                  <c:v>1.6797219134830854</c:v>
                </c:pt>
                <c:pt idx="35">
                  <c:v>1.0032757710447782</c:v>
                </c:pt>
                <c:pt idx="36">
                  <c:v>1.5888043342767957</c:v>
                </c:pt>
                <c:pt idx="37">
                  <c:v>1.1866277109639287</c:v>
                </c:pt>
                <c:pt idx="38">
                  <c:v>1.1838746016616317</c:v>
                </c:pt>
                <c:pt idx="39">
                  <c:v>1.0955657432707258</c:v>
                </c:pt>
                <c:pt idx="40">
                  <c:v>1.1415611002666679</c:v>
                </c:pt>
                <c:pt idx="41">
                  <c:v>1.3123772114576333</c:v>
                </c:pt>
                <c:pt idx="42">
                  <c:v>1.3304369389799113</c:v>
                </c:pt>
                <c:pt idx="43">
                  <c:v>1.9306885310958326</c:v>
                </c:pt>
                <c:pt idx="44">
                  <c:v>1.7564127294329015</c:v>
                </c:pt>
                <c:pt idx="45">
                  <c:v>1.3943531656064614</c:v>
                </c:pt>
                <c:pt idx="46">
                  <c:v>2.02317066438395</c:v>
                </c:pt>
                <c:pt idx="47">
                  <c:v>2.2956158389839496</c:v>
                </c:pt>
                <c:pt idx="48">
                  <c:v>1.8712619081169772</c:v>
                </c:pt>
                <c:pt idx="49">
                  <c:v>2.1532440579827754</c:v>
                </c:pt>
                <c:pt idx="50">
                  <c:v>2.003711126380324</c:v>
                </c:pt>
                <c:pt idx="51">
                  <c:v>2.057695644116933</c:v>
                </c:pt>
                <c:pt idx="52">
                  <c:v>1.3415252553686707</c:v>
                </c:pt>
                <c:pt idx="53">
                  <c:v>1.7066785410621486</c:v>
                </c:pt>
                <c:pt idx="54">
                  <c:v>1.865684460455296</c:v>
                </c:pt>
                <c:pt idx="55">
                  <c:v>1.6152056221241267</c:v>
                </c:pt>
                <c:pt idx="56">
                  <c:v>0.12591433583343484</c:v>
                </c:pt>
                <c:pt idx="57">
                  <c:v>1.7125114073124978</c:v>
                </c:pt>
                <c:pt idx="58">
                  <c:v>1.0898435470881067</c:v>
                </c:pt>
                <c:pt idx="59">
                  <c:v>2.010588375275367</c:v>
                </c:pt>
                <c:pt idx="60">
                  <c:v>-0.54942927430059907</c:v>
                </c:pt>
                <c:pt idx="61">
                  <c:v>1.5206259664987489</c:v>
                </c:pt>
                <c:pt idx="62">
                  <c:v>1.576178726479166</c:v>
                </c:pt>
                <c:pt idx="63">
                  <c:v>1.8455023112211701</c:v>
                </c:pt>
                <c:pt idx="64">
                  <c:v>1.7312894418323665</c:v>
                </c:pt>
                <c:pt idx="65">
                  <c:v>1.6269629953450575</c:v>
                </c:pt>
                <c:pt idx="66">
                  <c:v>1.7636880422971251</c:v>
                </c:pt>
                <c:pt idx="67">
                  <c:v>1.4315205672713702</c:v>
                </c:pt>
                <c:pt idx="68">
                  <c:v>1.7008341777511546</c:v>
                </c:pt>
                <c:pt idx="69">
                  <c:v>1.1615780169161569</c:v>
                </c:pt>
                <c:pt idx="70">
                  <c:v>1.2418003477049557</c:v>
                </c:pt>
                <c:pt idx="71">
                  <c:v>-1.1923528075861769</c:v>
                </c:pt>
                <c:pt idx="72">
                  <c:v>1.2355300898582766</c:v>
                </c:pt>
                <c:pt idx="73">
                  <c:v>1.0780613191269919</c:v>
                </c:pt>
                <c:pt idx="74">
                  <c:v>2.257398525578814</c:v>
                </c:pt>
                <c:pt idx="75">
                  <c:v>0.74682146509422254</c:v>
                </c:pt>
                <c:pt idx="76">
                  <c:v>2.123218039046221</c:v>
                </c:pt>
                <c:pt idx="77">
                  <c:v>1.8454736703855832</c:v>
                </c:pt>
                <c:pt idx="78">
                  <c:v>1.711143151364388</c:v>
                </c:pt>
                <c:pt idx="79">
                  <c:v>1.488685431077081</c:v>
                </c:pt>
                <c:pt idx="80">
                  <c:v>1.6101991685239103</c:v>
                </c:pt>
                <c:pt idx="81">
                  <c:v>1.8096191592410413</c:v>
                </c:pt>
                <c:pt idx="82">
                  <c:v>1.9571447565101998</c:v>
                </c:pt>
                <c:pt idx="83">
                  <c:v>1.363164564263043</c:v>
                </c:pt>
                <c:pt idx="84">
                  <c:v>-1.1470519272417117</c:v>
                </c:pt>
                <c:pt idx="85">
                  <c:v>-1.0582205189662279</c:v>
                </c:pt>
                <c:pt idx="86">
                  <c:v>-0.87763845261897655</c:v>
                </c:pt>
                <c:pt idx="87">
                  <c:v>-0.93612365742014769</c:v>
                </c:pt>
                <c:pt idx="88">
                  <c:v>-0.76426484499342329</c:v>
                </c:pt>
                <c:pt idx="89">
                  <c:v>-0.84302500600365848</c:v>
                </c:pt>
                <c:pt idx="90">
                  <c:v>-0.78230726798113615</c:v>
                </c:pt>
                <c:pt idx="91">
                  <c:v>-0.79318712080156339</c:v>
                </c:pt>
                <c:pt idx="92">
                  <c:v>-0.89316314037649835</c:v>
                </c:pt>
                <c:pt idx="93">
                  <c:v>-0.85220662706036188</c:v>
                </c:pt>
                <c:pt idx="94">
                  <c:v>-0.90135481799028383</c:v>
                </c:pt>
                <c:pt idx="95">
                  <c:v>-0.83551330188640938</c:v>
                </c:pt>
                <c:pt idx="96">
                  <c:v>-0.74846642506653294</c:v>
                </c:pt>
                <c:pt idx="97">
                  <c:v>-0.93363103684280435</c:v>
                </c:pt>
                <c:pt idx="98">
                  <c:v>-0.85019231963910524</c:v>
                </c:pt>
                <c:pt idx="99">
                  <c:v>-0.75611138517374576</c:v>
                </c:pt>
                <c:pt idx="100">
                  <c:v>-1.139373730715628</c:v>
                </c:pt>
                <c:pt idx="101">
                  <c:v>-0.89630920797468894</c:v>
                </c:pt>
                <c:pt idx="102">
                  <c:v>-1.3998764727778188</c:v>
                </c:pt>
                <c:pt idx="103">
                  <c:v>-0.7410282271447941</c:v>
                </c:pt>
                <c:pt idx="104">
                  <c:v>-0.89032760637381625</c:v>
                </c:pt>
                <c:pt idx="105">
                  <c:v>-0.81517880524959441</c:v>
                </c:pt>
                <c:pt idx="106">
                  <c:v>-0.94246660708687657</c:v>
                </c:pt>
                <c:pt idx="107">
                  <c:v>-0.89126218270514634</c:v>
                </c:pt>
                <c:pt idx="108">
                  <c:v>-0.84174496902660756</c:v>
                </c:pt>
                <c:pt idx="109">
                  <c:v>-0.7660012836433181</c:v>
                </c:pt>
                <c:pt idx="110">
                  <c:v>-1.0887666786598813</c:v>
                </c:pt>
                <c:pt idx="111">
                  <c:v>-1.2719505574468024</c:v>
                </c:pt>
                <c:pt idx="112">
                  <c:v>-0.77838235960140523</c:v>
                </c:pt>
                <c:pt idx="113">
                  <c:v>-1.0270787707219446</c:v>
                </c:pt>
                <c:pt idx="114">
                  <c:v>-0.95826232899605612</c:v>
                </c:pt>
                <c:pt idx="115">
                  <c:v>-0.85997960089789549</c:v>
                </c:pt>
                <c:pt idx="116">
                  <c:v>-0.74441574094121465</c:v>
                </c:pt>
                <c:pt idx="117">
                  <c:v>-1.2022755210481708</c:v>
                </c:pt>
                <c:pt idx="118">
                  <c:v>-0.80485204284927081</c:v>
                </c:pt>
                <c:pt idx="119">
                  <c:v>-0.96554818920128083</c:v>
                </c:pt>
                <c:pt idx="120">
                  <c:v>-0.87428030208067375</c:v>
                </c:pt>
                <c:pt idx="121">
                  <c:v>-1.0891135804727157</c:v>
                </c:pt>
                <c:pt idx="122">
                  <c:v>-1.131039245569583</c:v>
                </c:pt>
                <c:pt idx="123">
                  <c:v>-1.147970669708573</c:v>
                </c:pt>
                <c:pt idx="124">
                  <c:v>-0.90474719028819905</c:v>
                </c:pt>
                <c:pt idx="125">
                  <c:v>-0.86952762027665653</c:v>
                </c:pt>
                <c:pt idx="126">
                  <c:v>1.7110134378014767</c:v>
                </c:pt>
                <c:pt idx="127">
                  <c:v>1.9678496947460284</c:v>
                </c:pt>
                <c:pt idx="128">
                  <c:v>2.1535092860279463</c:v>
                </c:pt>
                <c:pt idx="129">
                  <c:v>1.6601363907167159</c:v>
                </c:pt>
                <c:pt idx="130">
                  <c:v>2.0818147625321526</c:v>
                </c:pt>
                <c:pt idx="131">
                  <c:v>2.9716911792724461</c:v>
                </c:pt>
                <c:pt idx="132">
                  <c:v>2.5560619964064299</c:v>
                </c:pt>
                <c:pt idx="133">
                  <c:v>3.0438902729404025</c:v>
                </c:pt>
                <c:pt idx="134">
                  <c:v>2.5575846829954814</c:v>
                </c:pt>
                <c:pt idx="135">
                  <c:v>2.3331843511372705</c:v>
                </c:pt>
                <c:pt idx="136">
                  <c:v>2.3685756187860068</c:v>
                </c:pt>
                <c:pt idx="137">
                  <c:v>2.5634459656115109</c:v>
                </c:pt>
                <c:pt idx="138">
                  <c:v>2.5677962010716624</c:v>
                </c:pt>
                <c:pt idx="139">
                  <c:v>2.2762473534626939</c:v>
                </c:pt>
                <c:pt idx="140">
                  <c:v>2.3883186474613374</c:v>
                </c:pt>
                <c:pt idx="141">
                  <c:v>2.2212014202626813</c:v>
                </c:pt>
                <c:pt idx="142">
                  <c:v>2.1455408540150267</c:v>
                </c:pt>
                <c:pt idx="143">
                  <c:v>2.2645602476578746</c:v>
                </c:pt>
                <c:pt idx="144">
                  <c:v>1.1433350617043743</c:v>
                </c:pt>
                <c:pt idx="145">
                  <c:v>2.4622443675451464</c:v>
                </c:pt>
                <c:pt idx="146">
                  <c:v>2.2319208118491978</c:v>
                </c:pt>
                <c:pt idx="147">
                  <c:v>2.3988973212068112</c:v>
                </c:pt>
                <c:pt idx="148">
                  <c:v>2.6049799154305338</c:v>
                </c:pt>
                <c:pt idx="149">
                  <c:v>2.0656489535684224</c:v>
                </c:pt>
                <c:pt idx="150">
                  <c:v>2.5367497542449455</c:v>
                </c:pt>
                <c:pt idx="151">
                  <c:v>2.568104264391383</c:v>
                </c:pt>
                <c:pt idx="152">
                  <c:v>1.5527105121693066</c:v>
                </c:pt>
                <c:pt idx="153">
                  <c:v>2.2851770513793679</c:v>
                </c:pt>
                <c:pt idx="154">
                  <c:v>2.1472256985454541</c:v>
                </c:pt>
                <c:pt idx="155">
                  <c:v>0.5717129047372701</c:v>
                </c:pt>
                <c:pt idx="156">
                  <c:v>1.4393046376424627</c:v>
                </c:pt>
                <c:pt idx="157">
                  <c:v>2.1714261871961371</c:v>
                </c:pt>
                <c:pt idx="158">
                  <c:v>2.3852191121494255</c:v>
                </c:pt>
                <c:pt idx="159">
                  <c:v>0.82441288867485585</c:v>
                </c:pt>
                <c:pt idx="160">
                  <c:v>2.7407092076948012</c:v>
                </c:pt>
                <c:pt idx="161">
                  <c:v>2.4672551951600936</c:v>
                </c:pt>
                <c:pt idx="162">
                  <c:v>2.1850222341344714</c:v>
                </c:pt>
                <c:pt idx="163">
                  <c:v>2.4661514490477314</c:v>
                </c:pt>
                <c:pt idx="164">
                  <c:v>2.215808057408303</c:v>
                </c:pt>
                <c:pt idx="165">
                  <c:v>2.3761261865556778</c:v>
                </c:pt>
                <c:pt idx="166">
                  <c:v>2.0066264999301522</c:v>
                </c:pt>
                <c:pt idx="167">
                  <c:v>1.6018141173131502</c:v>
                </c:pt>
                <c:pt idx="168">
                  <c:v>-1.2921128249104952</c:v>
                </c:pt>
                <c:pt idx="169">
                  <c:v>-0.99412831018098435</c:v>
                </c:pt>
                <c:pt idx="170">
                  <c:v>-1.0145350192068552</c:v>
                </c:pt>
                <c:pt idx="171">
                  <c:v>-1.1839228473145649</c:v>
                </c:pt>
                <c:pt idx="172">
                  <c:v>-1.0507846403056509</c:v>
                </c:pt>
                <c:pt idx="173">
                  <c:v>-1.0244045946156648</c:v>
                </c:pt>
                <c:pt idx="174">
                  <c:v>-1.2250038443374995</c:v>
                </c:pt>
                <c:pt idx="175">
                  <c:v>-1.0018054162344969</c:v>
                </c:pt>
                <c:pt idx="176">
                  <c:v>-1.2141831104897496</c:v>
                </c:pt>
                <c:pt idx="177">
                  <c:v>-0.98690554190601976</c:v>
                </c:pt>
                <c:pt idx="178">
                  <c:v>-1.097499840980473</c:v>
                </c:pt>
                <c:pt idx="179">
                  <c:v>-1.0075959540807229</c:v>
                </c:pt>
                <c:pt idx="180">
                  <c:v>-0.98809962316527045</c:v>
                </c:pt>
                <c:pt idx="181">
                  <c:v>-1.3019722020072881</c:v>
                </c:pt>
                <c:pt idx="182">
                  <c:v>-1.1046413098844892</c:v>
                </c:pt>
                <c:pt idx="183">
                  <c:v>-0.96590552752135617</c:v>
                </c:pt>
                <c:pt idx="184">
                  <c:v>-1.1782981747837058</c:v>
                </c:pt>
                <c:pt idx="185">
                  <c:v>-1.0546931175891037</c:v>
                </c:pt>
                <c:pt idx="186">
                  <c:v>-1.9387724064613696</c:v>
                </c:pt>
                <c:pt idx="187">
                  <c:v>-1.0009292030316399</c:v>
                </c:pt>
                <c:pt idx="188">
                  <c:v>-1.0307151583689667</c:v>
                </c:pt>
                <c:pt idx="189">
                  <c:v>-1.071757428179773</c:v>
                </c:pt>
                <c:pt idx="190">
                  <c:v>-1.086785676223559</c:v>
                </c:pt>
                <c:pt idx="191">
                  <c:v>-1.0410801655162307</c:v>
                </c:pt>
                <c:pt idx="192">
                  <c:v>-0.98500257090121945</c:v>
                </c:pt>
                <c:pt idx="193">
                  <c:v>-1.2327820538275394</c:v>
                </c:pt>
                <c:pt idx="194">
                  <c:v>-1.207529715776545</c:v>
                </c:pt>
                <c:pt idx="195">
                  <c:v>-1.1272645427782519</c:v>
                </c:pt>
                <c:pt idx="196">
                  <c:v>-1.1312462553717588</c:v>
                </c:pt>
                <c:pt idx="197">
                  <c:v>-2.020282320327925</c:v>
                </c:pt>
                <c:pt idx="198">
                  <c:v>-1.3169927536493764</c:v>
                </c:pt>
                <c:pt idx="199">
                  <c:v>-1.414067435311382</c:v>
                </c:pt>
                <c:pt idx="200">
                  <c:v>-1.0322788535458729</c:v>
                </c:pt>
                <c:pt idx="201">
                  <c:v>-1.5064889786848301</c:v>
                </c:pt>
                <c:pt idx="202">
                  <c:v>-1.0803678388755822</c:v>
                </c:pt>
                <c:pt idx="203">
                  <c:v>-1.1891010332892671</c:v>
                </c:pt>
                <c:pt idx="204">
                  <c:v>-1.068899717884954</c:v>
                </c:pt>
                <c:pt idx="205">
                  <c:v>-1.1479531864241657</c:v>
                </c:pt>
                <c:pt idx="206">
                  <c:v>-1.1723963482584996</c:v>
                </c:pt>
                <c:pt idx="207">
                  <c:v>-1.1726435983714902</c:v>
                </c:pt>
                <c:pt idx="208">
                  <c:v>-1.1552536509207827</c:v>
                </c:pt>
                <c:pt idx="209">
                  <c:v>-1.2624719373596136</c:v>
                </c:pt>
                <c:pt idx="210">
                  <c:v>0.49529811105963134</c:v>
                </c:pt>
                <c:pt idx="211">
                  <c:v>1.3739639998282118</c:v>
                </c:pt>
                <c:pt idx="212">
                  <c:v>1.306916818061721</c:v>
                </c:pt>
                <c:pt idx="213">
                  <c:v>0.37485169870112733</c:v>
                </c:pt>
                <c:pt idx="214">
                  <c:v>0.75275086466745433</c:v>
                </c:pt>
                <c:pt idx="215">
                  <c:v>1.7341525460158951</c:v>
                </c:pt>
                <c:pt idx="216">
                  <c:v>0.67609116903440281</c:v>
                </c:pt>
                <c:pt idx="217">
                  <c:v>1.3300876305843568</c:v>
                </c:pt>
                <c:pt idx="218">
                  <c:v>1.0909570107019448</c:v>
                </c:pt>
                <c:pt idx="219">
                  <c:v>1.2305444689226102</c:v>
                </c:pt>
                <c:pt idx="220">
                  <c:v>0.69270162756669762</c:v>
                </c:pt>
                <c:pt idx="221">
                  <c:v>1.1736022447794081</c:v>
                </c:pt>
                <c:pt idx="222">
                  <c:v>1.2876561938575337</c:v>
                </c:pt>
                <c:pt idx="223">
                  <c:v>0.57650152946838018</c:v>
                </c:pt>
                <c:pt idx="224">
                  <c:v>0.95405931411833522</c:v>
                </c:pt>
                <c:pt idx="225">
                  <c:v>1.1674273730376477</c:v>
                </c:pt>
                <c:pt idx="226">
                  <c:v>0.61810699453541784</c:v>
                </c:pt>
                <c:pt idx="227">
                  <c:v>1.0923074321572204</c:v>
                </c:pt>
                <c:pt idx="228">
                  <c:v>-0.47541082131435974</c:v>
                </c:pt>
                <c:pt idx="229">
                  <c:v>1.0320307724875404</c:v>
                </c:pt>
                <c:pt idx="230">
                  <c:v>0.96157421865513615</c:v>
                </c:pt>
                <c:pt idx="231">
                  <c:v>1.2590525988972237</c:v>
                </c:pt>
                <c:pt idx="232">
                  <c:v>1.565800507766919</c:v>
                </c:pt>
                <c:pt idx="233">
                  <c:v>1.0632870677735449</c:v>
                </c:pt>
                <c:pt idx="234">
                  <c:v>1.5458160202758482</c:v>
                </c:pt>
                <c:pt idx="235">
                  <c:v>0.83705093813966924</c:v>
                </c:pt>
                <c:pt idx="236">
                  <c:v>0.78248118612864936</c:v>
                </c:pt>
                <c:pt idx="237">
                  <c:v>0.6507415385015799</c:v>
                </c:pt>
                <c:pt idx="238">
                  <c:v>0.59967694762516599</c:v>
                </c:pt>
                <c:pt idx="239">
                  <c:v>-0.34747517583425691</c:v>
                </c:pt>
                <c:pt idx="240">
                  <c:v>0.23051310073239373</c:v>
                </c:pt>
                <c:pt idx="241">
                  <c:v>0.76686102360505759</c:v>
                </c:pt>
                <c:pt idx="242">
                  <c:v>0.88551516747120218</c:v>
                </c:pt>
                <c:pt idx="243">
                  <c:v>0.14025409474942274</c:v>
                </c:pt>
                <c:pt idx="244">
                  <c:v>1.7181857785023329</c:v>
                </c:pt>
                <c:pt idx="245">
                  <c:v>1.5612020249885261</c:v>
                </c:pt>
                <c:pt idx="246">
                  <c:v>0.94984565847334257</c:v>
                </c:pt>
                <c:pt idx="247">
                  <c:v>1.0456631816997153</c:v>
                </c:pt>
                <c:pt idx="248">
                  <c:v>1.0842214009070437</c:v>
                </c:pt>
                <c:pt idx="249">
                  <c:v>0.88056582354027868</c:v>
                </c:pt>
                <c:pt idx="250">
                  <c:v>1.2507076600115723</c:v>
                </c:pt>
                <c:pt idx="251">
                  <c:v>0.47125568051497263</c:v>
                </c:pt>
                <c:pt idx="252">
                  <c:v>-0.65513388036909548</c:v>
                </c:pt>
                <c:pt idx="253">
                  <c:v>-0.65969047756190258</c:v>
                </c:pt>
                <c:pt idx="254">
                  <c:v>-2.8471081904413635</c:v>
                </c:pt>
                <c:pt idx="255">
                  <c:v>-0.83615950561684405</c:v>
                </c:pt>
                <c:pt idx="256">
                  <c:v>-1.127307767600275</c:v>
                </c:pt>
                <c:pt idx="257">
                  <c:v>-0.27116600352898684</c:v>
                </c:pt>
                <c:pt idx="258">
                  <c:v>-0.84788201574363553</c:v>
                </c:pt>
                <c:pt idx="259">
                  <c:v>-0.37504158252295111</c:v>
                </c:pt>
                <c:pt idx="260">
                  <c:v>-0.87216063833786894</c:v>
                </c:pt>
                <c:pt idx="261">
                  <c:v>-0.76980787006061902</c:v>
                </c:pt>
                <c:pt idx="262">
                  <c:v>-0.69644932763790035</c:v>
                </c:pt>
                <c:pt idx="263">
                  <c:v>-0.81103968758151523</c:v>
                </c:pt>
                <c:pt idx="264">
                  <c:v>-0.29943880741502005</c:v>
                </c:pt>
                <c:pt idx="265">
                  <c:v>-0.88489590875803825</c:v>
                </c:pt>
                <c:pt idx="266">
                  <c:v>-0.84632967966056061</c:v>
                </c:pt>
                <c:pt idx="267">
                  <c:v>-0.79990036749884874</c:v>
                </c:pt>
                <c:pt idx="268">
                  <c:v>-1.1972579286075953</c:v>
                </c:pt>
                <c:pt idx="269">
                  <c:v>-0.55432484355516465</c:v>
                </c:pt>
                <c:pt idx="270">
                  <c:v>-0.97666771410114239</c:v>
                </c:pt>
                <c:pt idx="271">
                  <c:v>-0.71690727097923623</c:v>
                </c:pt>
                <c:pt idx="272">
                  <c:v>-0.57463778047658765</c:v>
                </c:pt>
                <c:pt idx="273">
                  <c:v>-0.75573738503728694</c:v>
                </c:pt>
                <c:pt idx="274">
                  <c:v>-0.2410117334092145</c:v>
                </c:pt>
                <c:pt idx="275">
                  <c:v>-0.72555619598089349</c:v>
                </c:pt>
                <c:pt idx="276">
                  <c:v>-0.19644457472309104</c:v>
                </c:pt>
                <c:pt idx="277">
                  <c:v>-0.88568679400463135</c:v>
                </c:pt>
                <c:pt idx="278">
                  <c:v>-0.68927539550379913</c:v>
                </c:pt>
                <c:pt idx="279">
                  <c:v>-0.66917814697742783</c:v>
                </c:pt>
                <c:pt idx="280">
                  <c:v>-2.7005614245579013</c:v>
                </c:pt>
                <c:pt idx="281">
                  <c:v>-3.2660545348184207</c:v>
                </c:pt>
                <c:pt idx="282">
                  <c:v>-0.49838290698482623</c:v>
                </c:pt>
                <c:pt idx="283">
                  <c:v>-1.0721276373042135</c:v>
                </c:pt>
                <c:pt idx="284">
                  <c:v>-0.6756440731259491</c:v>
                </c:pt>
                <c:pt idx="285">
                  <c:v>-0.62000919150399536</c:v>
                </c:pt>
                <c:pt idx="286">
                  <c:v>-0.84098151416506894</c:v>
                </c:pt>
                <c:pt idx="287">
                  <c:v>-3.3295521286013652E-2</c:v>
                </c:pt>
                <c:pt idx="288">
                  <c:v>-0.67573540837695523</c:v>
                </c:pt>
                <c:pt idx="289">
                  <c:v>-0.5593068876378291</c:v>
                </c:pt>
                <c:pt idx="290">
                  <c:v>-1.1223997222914661</c:v>
                </c:pt>
                <c:pt idx="291">
                  <c:v>-1.3322377715902614</c:v>
                </c:pt>
                <c:pt idx="292">
                  <c:v>-0.44111290512240936</c:v>
                </c:pt>
                <c:pt idx="293">
                  <c:v>-2.0605124468755864</c:v>
                </c:pt>
                <c:pt idx="294">
                  <c:v>-0.64700856569024989</c:v>
                </c:pt>
                <c:pt idx="295">
                  <c:v>-0.2056292034828828</c:v>
                </c:pt>
                <c:pt idx="296">
                  <c:v>-0.33959450634599875</c:v>
                </c:pt>
                <c:pt idx="297">
                  <c:v>-0.18927158153482163</c:v>
                </c:pt>
                <c:pt idx="298">
                  <c:v>-0.60590628817055825</c:v>
                </c:pt>
                <c:pt idx="299">
                  <c:v>7.5020837106985136E-2</c:v>
                </c:pt>
                <c:pt idx="300">
                  <c:v>0.15456085587903221</c:v>
                </c:pt>
                <c:pt idx="301">
                  <c:v>-4.8512775283150296E-2</c:v>
                </c:pt>
                <c:pt idx="302">
                  <c:v>-0.28032931283321999</c:v>
                </c:pt>
                <c:pt idx="303">
                  <c:v>0.11677233260808861</c:v>
                </c:pt>
                <c:pt idx="304">
                  <c:v>-9.424742908481E-2</c:v>
                </c:pt>
                <c:pt idx="305">
                  <c:v>-0.61020785481355644</c:v>
                </c:pt>
                <c:pt idx="306">
                  <c:v>-2.7975610164554205</c:v>
                </c:pt>
                <c:pt idx="307">
                  <c:v>-0.28710172984147397</c:v>
                </c:pt>
                <c:pt idx="308">
                  <c:v>-9.0306267854865549E-2</c:v>
                </c:pt>
                <c:pt idx="309">
                  <c:v>-0.17745942566726106</c:v>
                </c:pt>
                <c:pt idx="310">
                  <c:v>-0.41150965321933836</c:v>
                </c:pt>
                <c:pt idx="311">
                  <c:v>6.4585416836910076E-2</c:v>
                </c:pt>
                <c:pt idx="312">
                  <c:v>-1.4554862104002886</c:v>
                </c:pt>
                <c:pt idx="313">
                  <c:v>0.10790415798822117</c:v>
                </c:pt>
                <c:pt idx="314">
                  <c:v>-1.4283738592788642</c:v>
                </c:pt>
                <c:pt idx="315">
                  <c:v>-0.1530457681478857</c:v>
                </c:pt>
                <c:pt idx="316">
                  <c:v>-0.29044376654682613</c:v>
                </c:pt>
                <c:pt idx="317">
                  <c:v>-5.4777419268161417E-2</c:v>
                </c:pt>
                <c:pt idx="318">
                  <c:v>-0.41843634288206732</c:v>
                </c:pt>
                <c:pt idx="319">
                  <c:v>-4.4724659508247007E-2</c:v>
                </c:pt>
                <c:pt idx="320">
                  <c:v>-0.13632825927862655</c:v>
                </c:pt>
                <c:pt idx="321">
                  <c:v>-0.41866887124929386</c:v>
                </c:pt>
                <c:pt idx="322">
                  <c:v>-0.66848174519295578</c:v>
                </c:pt>
                <c:pt idx="323">
                  <c:v>-1.786504923174177</c:v>
                </c:pt>
                <c:pt idx="324">
                  <c:v>-0.50365585379744204</c:v>
                </c:pt>
                <c:pt idx="325">
                  <c:v>-0.77316540253449684</c:v>
                </c:pt>
                <c:pt idx="326">
                  <c:v>0.21027954539124588</c:v>
                </c:pt>
                <c:pt idx="327">
                  <c:v>-0.74870724382724796</c:v>
                </c:pt>
                <c:pt idx="328">
                  <c:v>0.124294519496883</c:v>
                </c:pt>
                <c:pt idx="329">
                  <c:v>-0.60187465096343074</c:v>
                </c:pt>
                <c:pt idx="330">
                  <c:v>-0.38101418052028357</c:v>
                </c:pt>
                <c:pt idx="331">
                  <c:v>-0.35824823746082701</c:v>
                </c:pt>
                <c:pt idx="332">
                  <c:v>-0.16605701774748993</c:v>
                </c:pt>
                <c:pt idx="333">
                  <c:v>-8.3200879296740582E-2</c:v>
                </c:pt>
                <c:pt idx="334">
                  <c:v>-0.42394266695292976</c:v>
                </c:pt>
                <c:pt idx="335">
                  <c:v>-0.3009977488869181</c:v>
                </c:pt>
                <c:pt idx="336">
                  <c:v>-1.036787513244952</c:v>
                </c:pt>
                <c:pt idx="337">
                  <c:v>-0.65851690482466518</c:v>
                </c:pt>
                <c:pt idx="338">
                  <c:v>-0.81095678646415958</c:v>
                </c:pt>
                <c:pt idx="339">
                  <c:v>-0.81061840221632986</c:v>
                </c:pt>
                <c:pt idx="340">
                  <c:v>-0.82021060041306604</c:v>
                </c:pt>
                <c:pt idx="341">
                  <c:v>-1.162846432077824</c:v>
                </c:pt>
                <c:pt idx="342">
                  <c:v>-0.86575552121060373</c:v>
                </c:pt>
                <c:pt idx="343">
                  <c:v>-0.509142717246438</c:v>
                </c:pt>
                <c:pt idx="344">
                  <c:v>-0.58536309184965385</c:v>
                </c:pt>
                <c:pt idx="345">
                  <c:v>-0.60146352534773118</c:v>
                </c:pt>
                <c:pt idx="346">
                  <c:v>-0.8829130607326009</c:v>
                </c:pt>
                <c:pt idx="347">
                  <c:v>-0.51350160129336553</c:v>
                </c:pt>
                <c:pt idx="348">
                  <c:v>-0.61465564903272374</c:v>
                </c:pt>
                <c:pt idx="349">
                  <c:v>-0.74586951962610848</c:v>
                </c:pt>
                <c:pt idx="350">
                  <c:v>-0.71060516956385877</c:v>
                </c:pt>
                <c:pt idx="351">
                  <c:v>-0.49926642068496335</c:v>
                </c:pt>
                <c:pt idx="352">
                  <c:v>-0.98704376595839705</c:v>
                </c:pt>
                <c:pt idx="353">
                  <c:v>-0.62026461135111299</c:v>
                </c:pt>
                <c:pt idx="354">
                  <c:v>-1.3927694202339145</c:v>
                </c:pt>
                <c:pt idx="355">
                  <c:v>-0.5164168728964813</c:v>
                </c:pt>
                <c:pt idx="356">
                  <c:v>-0.70738854511747651</c:v>
                </c:pt>
                <c:pt idx="357">
                  <c:v>-0.7545055667107039</c:v>
                </c:pt>
                <c:pt idx="358">
                  <c:v>-0.67940932729325321</c:v>
                </c:pt>
                <c:pt idx="359">
                  <c:v>-0.64373788703174539</c:v>
                </c:pt>
                <c:pt idx="360">
                  <c:v>-0.65522111102696845</c:v>
                </c:pt>
                <c:pt idx="361">
                  <c:v>-0.6426547954850238</c:v>
                </c:pt>
                <c:pt idx="362">
                  <c:v>-0.7059869170852352</c:v>
                </c:pt>
                <c:pt idx="363">
                  <c:v>-0.7561050818071714</c:v>
                </c:pt>
                <c:pt idx="364">
                  <c:v>-0.59435112052543371</c:v>
                </c:pt>
                <c:pt idx="365">
                  <c:v>-1.3954353736614362</c:v>
                </c:pt>
                <c:pt idx="366">
                  <c:v>-1.1586942184872668</c:v>
                </c:pt>
                <c:pt idx="367">
                  <c:v>-0.77846095417415162</c:v>
                </c:pt>
                <c:pt idx="368">
                  <c:v>-0.47124383074326426</c:v>
                </c:pt>
                <c:pt idx="369">
                  <c:v>-0.79105570627971611</c:v>
                </c:pt>
                <c:pt idx="370">
                  <c:v>-0.78283517741375874</c:v>
                </c:pt>
                <c:pt idx="371">
                  <c:v>-0.58168443499996347</c:v>
                </c:pt>
                <c:pt idx="372">
                  <c:v>-0.72328072613773198</c:v>
                </c:pt>
                <c:pt idx="373">
                  <c:v>-0.78636326028723769</c:v>
                </c:pt>
                <c:pt idx="374">
                  <c:v>-0.69847434031285305</c:v>
                </c:pt>
                <c:pt idx="375">
                  <c:v>-0.70052717143756171</c:v>
                </c:pt>
                <c:pt idx="376">
                  <c:v>-0.65218389355272266</c:v>
                </c:pt>
                <c:pt idx="377">
                  <c:v>-0.61281366781211144</c:v>
                </c:pt>
                <c:pt idx="378">
                  <c:v>1.2764463636412924</c:v>
                </c:pt>
                <c:pt idx="379">
                  <c:v>2.0404561466980837</c:v>
                </c:pt>
                <c:pt idx="380">
                  <c:v>1.9731763612369002</c:v>
                </c:pt>
                <c:pt idx="381">
                  <c:v>1.1059628488237783</c:v>
                </c:pt>
                <c:pt idx="382">
                  <c:v>1.7540174701814712</c:v>
                </c:pt>
                <c:pt idx="383">
                  <c:v>2.2810590058369185</c:v>
                </c:pt>
                <c:pt idx="384">
                  <c:v>1.3178219232130393</c:v>
                </c:pt>
                <c:pt idx="385">
                  <c:v>1.995192311477179</c:v>
                </c:pt>
                <c:pt idx="386">
                  <c:v>1.6041494160268657</c:v>
                </c:pt>
                <c:pt idx="387">
                  <c:v>1.7786938045499416</c:v>
                </c:pt>
                <c:pt idx="388">
                  <c:v>1.5568657723477886</c:v>
                </c:pt>
                <c:pt idx="389">
                  <c:v>1.7441422500675134</c:v>
                </c:pt>
                <c:pt idx="390">
                  <c:v>1.6012628723622846</c:v>
                </c:pt>
                <c:pt idx="391">
                  <c:v>1.0304228602464547</c:v>
                </c:pt>
                <c:pt idx="392">
                  <c:v>1.5097106536463454</c:v>
                </c:pt>
                <c:pt idx="393">
                  <c:v>2.045221278645315</c:v>
                </c:pt>
                <c:pt idx="394">
                  <c:v>1.6372193910867363</c:v>
                </c:pt>
                <c:pt idx="395">
                  <c:v>1.3503440440807437</c:v>
                </c:pt>
                <c:pt idx="396">
                  <c:v>0.51759196712189315</c:v>
                </c:pt>
                <c:pt idx="397">
                  <c:v>1.454811255403432</c:v>
                </c:pt>
                <c:pt idx="398">
                  <c:v>1.637327093639654</c:v>
                </c:pt>
                <c:pt idx="399">
                  <c:v>1.7694196691042083</c:v>
                </c:pt>
                <c:pt idx="400">
                  <c:v>2.0730674215689007</c:v>
                </c:pt>
                <c:pt idx="401">
                  <c:v>1.7221600481900718</c:v>
                </c:pt>
                <c:pt idx="402">
                  <c:v>1.7583347012222861</c:v>
                </c:pt>
                <c:pt idx="403">
                  <c:v>1.732118568361628</c:v>
                </c:pt>
                <c:pt idx="404">
                  <c:v>0.53171484318508677</c:v>
                </c:pt>
                <c:pt idx="405">
                  <c:v>1.2584474812088353</c:v>
                </c:pt>
                <c:pt idx="406">
                  <c:v>1.3503781033890419</c:v>
                </c:pt>
                <c:pt idx="407">
                  <c:v>0.31598243134058035</c:v>
                </c:pt>
                <c:pt idx="408">
                  <c:v>0.85398822535829833</c:v>
                </c:pt>
                <c:pt idx="409">
                  <c:v>1.2677596375295082</c:v>
                </c:pt>
                <c:pt idx="410">
                  <c:v>1.5308027202105401</c:v>
                </c:pt>
                <c:pt idx="411">
                  <c:v>0.54489670577465699</c:v>
                </c:pt>
                <c:pt idx="412">
                  <c:v>2.2317779613100943</c:v>
                </c:pt>
                <c:pt idx="413">
                  <c:v>1.5131051539233602</c:v>
                </c:pt>
                <c:pt idx="414">
                  <c:v>1.3121515028441173</c:v>
                </c:pt>
                <c:pt idx="415">
                  <c:v>1.1193109200182167</c:v>
                </c:pt>
                <c:pt idx="416">
                  <c:v>1.7869342748385448</c:v>
                </c:pt>
                <c:pt idx="417">
                  <c:v>2.4902716385391077</c:v>
                </c:pt>
                <c:pt idx="418">
                  <c:v>0.94416417212543402</c:v>
                </c:pt>
                <c:pt idx="419">
                  <c:v>1.4680676301716571</c:v>
                </c:pt>
                <c:pt idx="420">
                  <c:v>0.17913288955920478</c:v>
                </c:pt>
                <c:pt idx="421">
                  <c:v>0.88313702355107337</c:v>
                </c:pt>
                <c:pt idx="422">
                  <c:v>0.76895697443145039</c:v>
                </c:pt>
                <c:pt idx="423">
                  <c:v>0.294485749631126</c:v>
                </c:pt>
                <c:pt idx="424">
                  <c:v>0.9128061899767046</c:v>
                </c:pt>
                <c:pt idx="425">
                  <c:v>1.0803790921982419</c:v>
                </c:pt>
                <c:pt idx="426">
                  <c:v>0.97839139840265454</c:v>
                </c:pt>
                <c:pt idx="427">
                  <c:v>1.0134874752566976</c:v>
                </c:pt>
                <c:pt idx="428">
                  <c:v>0.87086489026760983</c:v>
                </c:pt>
                <c:pt idx="429">
                  <c:v>0.54081211304137178</c:v>
                </c:pt>
                <c:pt idx="430">
                  <c:v>0.678190639801866</c:v>
                </c:pt>
                <c:pt idx="431">
                  <c:v>0.5809205585881263</c:v>
                </c:pt>
                <c:pt idx="432">
                  <c:v>0.87404838913461902</c:v>
                </c:pt>
                <c:pt idx="433">
                  <c:v>0.48363629291036603</c:v>
                </c:pt>
                <c:pt idx="434">
                  <c:v>0.6158265136709159</c:v>
                </c:pt>
                <c:pt idx="435">
                  <c:v>0.63871589273770835</c:v>
                </c:pt>
                <c:pt idx="436">
                  <c:v>-0.24625697521692713</c:v>
                </c:pt>
                <c:pt idx="437">
                  <c:v>0.85497542754415345</c:v>
                </c:pt>
                <c:pt idx="438">
                  <c:v>-1.612421436771696</c:v>
                </c:pt>
                <c:pt idx="439">
                  <c:v>0.33355792130784595</c:v>
                </c:pt>
                <c:pt idx="440">
                  <c:v>0.66145680651221439</c:v>
                </c:pt>
                <c:pt idx="441">
                  <c:v>0.69984764660065513</c:v>
                </c:pt>
                <c:pt idx="442">
                  <c:v>0.96181315556280944</c:v>
                </c:pt>
                <c:pt idx="443">
                  <c:v>0.50889705227493298</c:v>
                </c:pt>
                <c:pt idx="444">
                  <c:v>0.6982314676134026</c:v>
                </c:pt>
                <c:pt idx="445">
                  <c:v>0.66237292233575151</c:v>
                </c:pt>
                <c:pt idx="446">
                  <c:v>0.23752872624062676</c:v>
                </c:pt>
                <c:pt idx="447">
                  <c:v>0.50426885704525981</c:v>
                </c:pt>
                <c:pt idx="448">
                  <c:v>0.65504485391851641</c:v>
                </c:pt>
                <c:pt idx="449">
                  <c:v>-1.0840706046386692</c:v>
                </c:pt>
                <c:pt idx="450">
                  <c:v>0.46300191805923718</c:v>
                </c:pt>
                <c:pt idx="451">
                  <c:v>0.11681435736449219</c:v>
                </c:pt>
                <c:pt idx="452">
                  <c:v>0.90095403219216252</c:v>
                </c:pt>
                <c:pt idx="453">
                  <c:v>-0.2586906511535158</c:v>
                </c:pt>
                <c:pt idx="454">
                  <c:v>1.0083559689346726</c:v>
                </c:pt>
                <c:pt idx="455">
                  <c:v>0.876845948908485</c:v>
                </c:pt>
                <c:pt idx="456">
                  <c:v>0.27119045340770087</c:v>
                </c:pt>
                <c:pt idx="457">
                  <c:v>0.41364455606616923</c:v>
                </c:pt>
                <c:pt idx="458">
                  <c:v>0.75944714609661179</c:v>
                </c:pt>
                <c:pt idx="459">
                  <c:v>0.77939399905296958</c:v>
                </c:pt>
                <c:pt idx="460">
                  <c:v>0.37457826226951801</c:v>
                </c:pt>
                <c:pt idx="461">
                  <c:v>0.24211692950453917</c:v>
                </c:pt>
                <c:pt idx="462">
                  <c:v>-0.94564321110822336</c:v>
                </c:pt>
                <c:pt idx="463">
                  <c:v>2.9509442159328273E-2</c:v>
                </c:pt>
                <c:pt idx="464">
                  <c:v>1.3784503260881948E-2</c:v>
                </c:pt>
                <c:pt idx="465">
                  <c:v>-0.34833538036494255</c:v>
                </c:pt>
                <c:pt idx="466">
                  <c:v>-0.22431118017353477</c:v>
                </c:pt>
                <c:pt idx="467">
                  <c:v>0.13093506278728689</c:v>
                </c:pt>
                <c:pt idx="468">
                  <c:v>2.1226175671707273E-2</c:v>
                </c:pt>
                <c:pt idx="469">
                  <c:v>5.5928774273346915E-2</c:v>
                </c:pt>
                <c:pt idx="470">
                  <c:v>-0.41278366668067679</c:v>
                </c:pt>
                <c:pt idx="471">
                  <c:v>0.28227611293469279</c:v>
                </c:pt>
                <c:pt idx="472">
                  <c:v>-0.19477621742064935</c:v>
                </c:pt>
                <c:pt idx="473">
                  <c:v>-0.12411907730464163</c:v>
                </c:pt>
                <c:pt idx="474">
                  <c:v>3.385103485632493E-2</c:v>
                </c:pt>
                <c:pt idx="475">
                  <c:v>-1.2616277743201374</c:v>
                </c:pt>
                <c:pt idx="476">
                  <c:v>-9.7533111682518506E-2</c:v>
                </c:pt>
                <c:pt idx="477">
                  <c:v>0.39431543071450709</c:v>
                </c:pt>
                <c:pt idx="478">
                  <c:v>-0.20375817962957735</c:v>
                </c:pt>
                <c:pt idx="479">
                  <c:v>-8.514629780185981E-3</c:v>
                </c:pt>
                <c:pt idx="480">
                  <c:v>-0.6167494207321923</c:v>
                </c:pt>
                <c:pt idx="481">
                  <c:v>-0.52477051619353521</c:v>
                </c:pt>
                <c:pt idx="482">
                  <c:v>0.20576833219426088</c:v>
                </c:pt>
                <c:pt idx="483">
                  <c:v>0.34334682507717418</c:v>
                </c:pt>
                <c:pt idx="484">
                  <c:v>-8.5692581805595955E-2</c:v>
                </c:pt>
                <c:pt idx="485">
                  <c:v>6.9691086453719528E-3</c:v>
                </c:pt>
                <c:pt idx="486">
                  <c:v>-0.16469242033533874</c:v>
                </c:pt>
                <c:pt idx="487">
                  <c:v>-0.21890790105519162</c:v>
                </c:pt>
                <c:pt idx="488">
                  <c:v>-1.0626182372135216</c:v>
                </c:pt>
                <c:pt idx="489">
                  <c:v>-6.602862949320018E-2</c:v>
                </c:pt>
                <c:pt idx="490">
                  <c:v>-6.3378327745803778E-2</c:v>
                </c:pt>
                <c:pt idx="491">
                  <c:v>-2.5366967780796128</c:v>
                </c:pt>
                <c:pt idx="492">
                  <c:v>-1.435644339579363</c:v>
                </c:pt>
                <c:pt idx="493">
                  <c:v>-0.10803877566337058</c:v>
                </c:pt>
                <c:pt idx="494">
                  <c:v>-3.4728330865727202E-3</c:v>
                </c:pt>
                <c:pt idx="495">
                  <c:v>-1.3546339055946217</c:v>
                </c:pt>
                <c:pt idx="496">
                  <c:v>-2.250953990765401E-2</c:v>
                </c:pt>
                <c:pt idx="497">
                  <c:v>-7.3488196555507299E-2</c:v>
                </c:pt>
                <c:pt idx="498">
                  <c:v>-0.64442039651935101</c:v>
                </c:pt>
                <c:pt idx="499">
                  <c:v>-0.28801659442153688</c:v>
                </c:pt>
                <c:pt idx="500">
                  <c:v>5.42804276751448E-2</c:v>
                </c:pt>
                <c:pt idx="501">
                  <c:v>-0.28715644411673097</c:v>
                </c:pt>
                <c:pt idx="502">
                  <c:v>-9.9020392724506856E-2</c:v>
                </c:pt>
                <c:pt idx="503">
                  <c:v>-0.15298626135470214</c:v>
                </c:pt>
                <c:pt idx="504">
                  <c:v>1.3725181039716881</c:v>
                </c:pt>
                <c:pt idx="505">
                  <c:v>1.8709346460306644</c:v>
                </c:pt>
                <c:pt idx="506">
                  <c:v>2.2719033614815691</c:v>
                </c:pt>
                <c:pt idx="507">
                  <c:v>1.2919190570596639</c:v>
                </c:pt>
                <c:pt idx="508">
                  <c:v>2.3364706183669512</c:v>
                </c:pt>
                <c:pt idx="509">
                  <c:v>2.3041212038795398</c:v>
                </c:pt>
                <c:pt idx="510">
                  <c:v>1.2733458822794246</c:v>
                </c:pt>
                <c:pt idx="511">
                  <c:v>2.3651063814391913</c:v>
                </c:pt>
                <c:pt idx="512">
                  <c:v>2.3282541327415327</c:v>
                </c:pt>
                <c:pt idx="513">
                  <c:v>2.2796653106685438</c:v>
                </c:pt>
                <c:pt idx="514">
                  <c:v>1.7328866607301352</c:v>
                </c:pt>
                <c:pt idx="515">
                  <c:v>0.76679518176049066</c:v>
                </c:pt>
                <c:pt idx="516">
                  <c:v>2.1518088596663287</c:v>
                </c:pt>
                <c:pt idx="517">
                  <c:v>1.3824311840129098</c:v>
                </c:pt>
                <c:pt idx="518">
                  <c:v>2.0857587430758326</c:v>
                </c:pt>
                <c:pt idx="519">
                  <c:v>2.1726179679167665</c:v>
                </c:pt>
                <c:pt idx="520">
                  <c:v>1.2329860985683534</c:v>
                </c:pt>
                <c:pt idx="521">
                  <c:v>1.9190221561130814</c:v>
                </c:pt>
                <c:pt idx="522">
                  <c:v>1.3305494008110861</c:v>
                </c:pt>
                <c:pt idx="523">
                  <c:v>1.7243014176513474</c:v>
                </c:pt>
                <c:pt idx="524">
                  <c:v>1.5097969798426276</c:v>
                </c:pt>
                <c:pt idx="525">
                  <c:v>2.1207932818467468</c:v>
                </c:pt>
                <c:pt idx="526">
                  <c:v>2.0691339923017993</c:v>
                </c:pt>
                <c:pt idx="527">
                  <c:v>1.8864746274704913</c:v>
                </c:pt>
                <c:pt idx="528">
                  <c:v>2.351106508674782</c:v>
                </c:pt>
                <c:pt idx="529">
                  <c:v>1.6292556487952083</c:v>
                </c:pt>
                <c:pt idx="530">
                  <c:v>1.5839906923281544</c:v>
                </c:pt>
                <c:pt idx="531">
                  <c:v>2.0307433992204458</c:v>
                </c:pt>
                <c:pt idx="532">
                  <c:v>0.96911510340046081</c:v>
                </c:pt>
                <c:pt idx="533">
                  <c:v>2.7824953939806833E-2</c:v>
                </c:pt>
                <c:pt idx="534">
                  <c:v>-9.7305211824589663E-2</c:v>
                </c:pt>
                <c:pt idx="535">
                  <c:v>1.1845815354845697</c:v>
                </c:pt>
                <c:pt idx="536">
                  <c:v>2.0888688073939483</c:v>
                </c:pt>
                <c:pt idx="537">
                  <c:v>0.70667533918459424</c:v>
                </c:pt>
                <c:pt idx="538">
                  <c:v>2.4956709727529862</c:v>
                </c:pt>
                <c:pt idx="539">
                  <c:v>2.1150325384760484</c:v>
                </c:pt>
                <c:pt idx="540">
                  <c:v>1.8401468944224129</c:v>
                </c:pt>
                <c:pt idx="541">
                  <c:v>1.5554794746017191</c:v>
                </c:pt>
                <c:pt idx="542">
                  <c:v>1.831774079895037</c:v>
                </c:pt>
                <c:pt idx="543">
                  <c:v>1.9412558019426844</c:v>
                </c:pt>
                <c:pt idx="544">
                  <c:v>2.1161031078019015</c:v>
                </c:pt>
                <c:pt idx="545">
                  <c:v>1.9221194006270741</c:v>
                </c:pt>
                <c:pt idx="546">
                  <c:v>6.467811562746191E-2</c:v>
                </c:pt>
                <c:pt idx="547">
                  <c:v>1.7812732459118816</c:v>
                </c:pt>
                <c:pt idx="548">
                  <c:v>1.2150375607945432</c:v>
                </c:pt>
                <c:pt idx="549">
                  <c:v>1.0136395002286931</c:v>
                </c:pt>
                <c:pt idx="550">
                  <c:v>1.7646852623092562</c:v>
                </c:pt>
                <c:pt idx="551">
                  <c:v>2.2122576550332349</c:v>
                </c:pt>
                <c:pt idx="552">
                  <c:v>0.72977102465991484</c:v>
                </c:pt>
                <c:pt idx="553">
                  <c:v>1.6489924625449697</c:v>
                </c:pt>
                <c:pt idx="554">
                  <c:v>1.938102148555636</c:v>
                </c:pt>
                <c:pt idx="555">
                  <c:v>1.4198159306487201</c:v>
                </c:pt>
                <c:pt idx="556">
                  <c:v>0.13887487025947715</c:v>
                </c:pt>
                <c:pt idx="557">
                  <c:v>0.20759391275331524</c:v>
                </c:pt>
                <c:pt idx="558">
                  <c:v>1.326893027612605</c:v>
                </c:pt>
                <c:pt idx="559">
                  <c:v>-0.15117057742727591</c:v>
                </c:pt>
                <c:pt idx="560">
                  <c:v>1.1957366518337036</c:v>
                </c:pt>
                <c:pt idx="561">
                  <c:v>2.0395406849379993</c:v>
                </c:pt>
                <c:pt idx="562">
                  <c:v>1.2032008498179161</c:v>
                </c:pt>
                <c:pt idx="563">
                  <c:v>0.81198596547700752</c:v>
                </c:pt>
                <c:pt idx="564">
                  <c:v>0.86590326616111812</c:v>
                </c:pt>
                <c:pt idx="565">
                  <c:v>1.3184431392113529</c:v>
                </c:pt>
                <c:pt idx="566">
                  <c:v>0.26684110075304124</c:v>
                </c:pt>
                <c:pt idx="567">
                  <c:v>1.7771545828027357</c:v>
                </c:pt>
                <c:pt idx="568">
                  <c:v>1.448518831240134</c:v>
                </c:pt>
                <c:pt idx="569">
                  <c:v>1.3657367424873255</c:v>
                </c:pt>
                <c:pt idx="570">
                  <c:v>1.462621694405249</c:v>
                </c:pt>
                <c:pt idx="571">
                  <c:v>1.7723886811445773</c:v>
                </c:pt>
                <c:pt idx="572">
                  <c:v>0.49632891418002928</c:v>
                </c:pt>
                <c:pt idx="573">
                  <c:v>1.9941439323039563</c:v>
                </c:pt>
                <c:pt idx="574">
                  <c:v>1.2950180323153888</c:v>
                </c:pt>
                <c:pt idx="575">
                  <c:v>-2.9148072847745343</c:v>
                </c:pt>
                <c:pt idx="576">
                  <c:v>0.90942834181285026</c:v>
                </c:pt>
                <c:pt idx="577">
                  <c:v>1.2053749863222727</c:v>
                </c:pt>
                <c:pt idx="578">
                  <c:v>1.4477564765334994</c:v>
                </c:pt>
                <c:pt idx="579">
                  <c:v>-1.1742313793453163</c:v>
                </c:pt>
                <c:pt idx="580">
                  <c:v>2.7746677435370954</c:v>
                </c:pt>
                <c:pt idx="581">
                  <c:v>1.7719757053605854</c:v>
                </c:pt>
                <c:pt idx="582">
                  <c:v>1.8927673752241791</c:v>
                </c:pt>
                <c:pt idx="583">
                  <c:v>1.9994539837161642</c:v>
                </c:pt>
                <c:pt idx="584">
                  <c:v>1.788481872587028</c:v>
                </c:pt>
                <c:pt idx="585">
                  <c:v>1.2959970685411719</c:v>
                </c:pt>
                <c:pt idx="586">
                  <c:v>2.0113249070036286E-2</c:v>
                </c:pt>
                <c:pt idx="587">
                  <c:v>1.4024188608393249</c:v>
                </c:pt>
                <c:pt idx="588">
                  <c:v>-0.88135371506437377</c:v>
                </c:pt>
                <c:pt idx="589">
                  <c:v>-0.69907892805368355</c:v>
                </c:pt>
                <c:pt idx="590">
                  <c:v>-0.6005231845664829</c:v>
                </c:pt>
                <c:pt idx="591">
                  <c:v>-0.8604493051315707</c:v>
                </c:pt>
                <c:pt idx="592">
                  <c:v>-0.58298539504408742</c:v>
                </c:pt>
                <c:pt idx="593">
                  <c:v>-0.59872574885231111</c:v>
                </c:pt>
                <c:pt idx="594">
                  <c:v>-1.3848208585896262</c:v>
                </c:pt>
                <c:pt idx="595">
                  <c:v>-0.57354817712764505</c:v>
                </c:pt>
                <c:pt idx="596">
                  <c:v>-0.64376578282855679</c:v>
                </c:pt>
                <c:pt idx="597">
                  <c:v>-0.47192549296428427</c:v>
                </c:pt>
                <c:pt idx="598">
                  <c:v>-0.82569707993135821</c:v>
                </c:pt>
                <c:pt idx="599">
                  <c:v>-0.78501627407425012</c:v>
                </c:pt>
                <c:pt idx="600">
                  <c:v>-0.48198903877895899</c:v>
                </c:pt>
                <c:pt idx="601">
                  <c:v>-0.76183908790953714</c:v>
                </c:pt>
                <c:pt idx="602">
                  <c:v>-0.44331516808269361</c:v>
                </c:pt>
                <c:pt idx="603">
                  <c:v>-0.73419914955371079</c:v>
                </c:pt>
                <c:pt idx="604">
                  <c:v>-0.97123271709032621</c:v>
                </c:pt>
                <c:pt idx="605">
                  <c:v>-0.48024698925040304</c:v>
                </c:pt>
                <c:pt idx="606">
                  <c:v>-1.3517182355356017</c:v>
                </c:pt>
                <c:pt idx="607">
                  <c:v>-0.84962536366104757</c:v>
                </c:pt>
                <c:pt idx="608">
                  <c:v>-0.7286895087851627</c:v>
                </c:pt>
                <c:pt idx="609">
                  <c:v>-0.62028289112217205</c:v>
                </c:pt>
                <c:pt idx="610">
                  <c:v>-0.48152746781332356</c:v>
                </c:pt>
                <c:pt idx="611">
                  <c:v>-0.90683626590758282</c:v>
                </c:pt>
                <c:pt idx="612">
                  <c:v>-0.47165909887854457</c:v>
                </c:pt>
                <c:pt idx="613">
                  <c:v>-0.73521271719032799</c:v>
                </c:pt>
                <c:pt idx="614">
                  <c:v>-0.72248430440975497</c:v>
                </c:pt>
                <c:pt idx="615">
                  <c:v>-0.50861916799363638</c:v>
                </c:pt>
                <c:pt idx="616">
                  <c:v>-1.0466039646249321</c:v>
                </c:pt>
                <c:pt idx="617">
                  <c:v>-1.6951783405811089</c:v>
                </c:pt>
                <c:pt idx="618">
                  <c:v>-0.6557580787525602</c:v>
                </c:pt>
                <c:pt idx="619">
                  <c:v>-0.99827576848967148</c:v>
                </c:pt>
                <c:pt idx="620">
                  <c:v>-0.53694178132615555</c:v>
                </c:pt>
                <c:pt idx="621">
                  <c:v>-1.2806227764514795</c:v>
                </c:pt>
                <c:pt idx="622">
                  <c:v>-0.86113897607841916</c:v>
                </c:pt>
                <c:pt idx="623">
                  <c:v>-0.5294180999787379</c:v>
                </c:pt>
                <c:pt idx="624">
                  <c:v>-0.83670647666215525</c:v>
                </c:pt>
                <c:pt idx="625">
                  <c:v>-0.70840356244072322</c:v>
                </c:pt>
                <c:pt idx="626">
                  <c:v>-0.91302353423985272</c:v>
                </c:pt>
                <c:pt idx="627">
                  <c:v>-0.68640314058253837</c:v>
                </c:pt>
                <c:pt idx="628">
                  <c:v>-1.3882725115004868</c:v>
                </c:pt>
                <c:pt idx="629">
                  <c:v>-1.0653551899067339</c:v>
                </c:pt>
                <c:pt idx="630">
                  <c:v>-0.69055482537403867</c:v>
                </c:pt>
                <c:pt idx="631">
                  <c:v>-0.96062694154878669</c:v>
                </c:pt>
                <c:pt idx="632">
                  <c:v>-0.551245818982943</c:v>
                </c:pt>
                <c:pt idx="633">
                  <c:v>-0.93754176489556773</c:v>
                </c:pt>
                <c:pt idx="634">
                  <c:v>-1.0556081399202417</c:v>
                </c:pt>
                <c:pt idx="635">
                  <c:v>-0.69047821235343043</c:v>
                </c:pt>
                <c:pt idx="636">
                  <c:v>-1.0191729200438073</c:v>
                </c:pt>
                <c:pt idx="637">
                  <c:v>-0.48422721681945841</c:v>
                </c:pt>
                <c:pt idx="638">
                  <c:v>-1.0807175753043408</c:v>
                </c:pt>
                <c:pt idx="639">
                  <c:v>-0.47506822443395857</c:v>
                </c:pt>
                <c:pt idx="640">
                  <c:v>-0.9324747648858962</c:v>
                </c:pt>
                <c:pt idx="641">
                  <c:v>-0.89426393849818397</c:v>
                </c:pt>
                <c:pt idx="642">
                  <c:v>-0.47397357456367872</c:v>
                </c:pt>
                <c:pt idx="643">
                  <c:v>-0.9638082389594278</c:v>
                </c:pt>
                <c:pt idx="644">
                  <c:v>-0.46340455201587816</c:v>
                </c:pt>
                <c:pt idx="645">
                  <c:v>-0.6551984628925891</c:v>
                </c:pt>
                <c:pt idx="646">
                  <c:v>-1.4033707396042665</c:v>
                </c:pt>
                <c:pt idx="647">
                  <c:v>-0.54188399324016157</c:v>
                </c:pt>
                <c:pt idx="648">
                  <c:v>-0.80118275762721713</c:v>
                </c:pt>
                <c:pt idx="649">
                  <c:v>-0.73572025416209474</c:v>
                </c:pt>
                <c:pt idx="650">
                  <c:v>-0.7707512303155446</c:v>
                </c:pt>
                <c:pt idx="651">
                  <c:v>-1.0292593000941965</c:v>
                </c:pt>
                <c:pt idx="652">
                  <c:v>-0.49614944060862604</c:v>
                </c:pt>
                <c:pt idx="653">
                  <c:v>-0.73763874759815395</c:v>
                </c:pt>
                <c:pt idx="654">
                  <c:v>-0.44642314609203271</c:v>
                </c:pt>
                <c:pt idx="655">
                  <c:v>-0.78316827773048514</c:v>
                </c:pt>
                <c:pt idx="656">
                  <c:v>-1.0619288984003112</c:v>
                </c:pt>
                <c:pt idx="657">
                  <c:v>-0.81564162335159818</c:v>
                </c:pt>
                <c:pt idx="658">
                  <c:v>-1.1708662363292375</c:v>
                </c:pt>
                <c:pt idx="659">
                  <c:v>-2.3418636752090345</c:v>
                </c:pt>
                <c:pt idx="660">
                  <c:v>-0.64912095669834291</c:v>
                </c:pt>
                <c:pt idx="661">
                  <c:v>-0.99752117139482055</c:v>
                </c:pt>
                <c:pt idx="662">
                  <c:v>-0.89933762540414652</c:v>
                </c:pt>
                <c:pt idx="663">
                  <c:v>-0.67665239307216818</c:v>
                </c:pt>
                <c:pt idx="664">
                  <c:v>-1.2306104822795039</c:v>
                </c:pt>
                <c:pt idx="665">
                  <c:v>-0.58172401295819387</c:v>
                </c:pt>
                <c:pt idx="666">
                  <c:v>-0.68195993887792161</c:v>
                </c:pt>
                <c:pt idx="667">
                  <c:v>-0.844922267218854</c:v>
                </c:pt>
                <c:pt idx="668">
                  <c:v>-0.80772571543423966</c:v>
                </c:pt>
                <c:pt idx="669">
                  <c:v>-1.0272832825331804</c:v>
                </c:pt>
                <c:pt idx="670">
                  <c:v>-0.82950662720080348</c:v>
                </c:pt>
                <c:pt idx="671">
                  <c:v>-0.9579950752708567</c:v>
                </c:pt>
                <c:pt idx="672">
                  <c:v>7.1281549135439215E-2</c:v>
                </c:pt>
                <c:pt idx="673">
                  <c:v>-1.2564714476884892E-2</c:v>
                </c:pt>
                <c:pt idx="674">
                  <c:v>0.12643809093005445</c:v>
                </c:pt>
                <c:pt idx="675">
                  <c:v>0.17314825066809755</c:v>
                </c:pt>
                <c:pt idx="676">
                  <c:v>0.13722705827415876</c:v>
                </c:pt>
                <c:pt idx="677">
                  <c:v>-0.11385587502173231</c:v>
                </c:pt>
                <c:pt idx="678">
                  <c:v>-0.47179343538444174</c:v>
                </c:pt>
                <c:pt idx="679">
                  <c:v>9.0299334360403632E-2</c:v>
                </c:pt>
                <c:pt idx="680">
                  <c:v>3.8957809642098488E-2</c:v>
                </c:pt>
                <c:pt idx="681">
                  <c:v>0.37625641336674021</c:v>
                </c:pt>
                <c:pt idx="682">
                  <c:v>1.4912408295981162E-2</c:v>
                </c:pt>
                <c:pt idx="683">
                  <c:v>0.56398325093032697</c:v>
                </c:pt>
                <c:pt idx="684">
                  <c:v>0.21992789960800602</c:v>
                </c:pt>
                <c:pt idx="685">
                  <c:v>-0.19301983611980075</c:v>
                </c:pt>
                <c:pt idx="686">
                  <c:v>0.23338824911058798</c:v>
                </c:pt>
                <c:pt idx="687">
                  <c:v>-9.0172837065697203E-2</c:v>
                </c:pt>
                <c:pt idx="688">
                  <c:v>-0.41682653705860451</c:v>
                </c:pt>
                <c:pt idx="689">
                  <c:v>3.8315440792067966E-2</c:v>
                </c:pt>
                <c:pt idx="690">
                  <c:v>-1.6577033756937799E-2</c:v>
                </c:pt>
                <c:pt idx="691">
                  <c:v>0.10102741689502255</c:v>
                </c:pt>
                <c:pt idx="692">
                  <c:v>-8.8334499219986401E-2</c:v>
                </c:pt>
                <c:pt idx="693">
                  <c:v>0.20304339710533456</c:v>
                </c:pt>
                <c:pt idx="694">
                  <c:v>-6.7629299090361597E-2</c:v>
                </c:pt>
                <c:pt idx="695">
                  <c:v>0.20558475162735029</c:v>
                </c:pt>
                <c:pt idx="696">
                  <c:v>0.31888279445122808</c:v>
                </c:pt>
                <c:pt idx="697">
                  <c:v>-0.3360189094100402</c:v>
                </c:pt>
                <c:pt idx="698">
                  <c:v>-0.34967070255385957</c:v>
                </c:pt>
                <c:pt idx="699">
                  <c:v>0.16071711164799038</c:v>
                </c:pt>
                <c:pt idx="700">
                  <c:v>-0.5131611934003264</c:v>
                </c:pt>
                <c:pt idx="701">
                  <c:v>-0.99442097462648971</c:v>
                </c:pt>
                <c:pt idx="702">
                  <c:v>-0.23309408705050019</c:v>
                </c:pt>
                <c:pt idx="703">
                  <c:v>-0.49531314106372254</c:v>
                </c:pt>
                <c:pt idx="704">
                  <c:v>0.21741999389601008</c:v>
                </c:pt>
                <c:pt idx="705">
                  <c:v>0.22358243024633273</c:v>
                </c:pt>
                <c:pt idx="706">
                  <c:v>-0.29633358709256236</c:v>
                </c:pt>
                <c:pt idx="707">
                  <c:v>6.4096500670564978E-3</c:v>
                </c:pt>
                <c:pt idx="708">
                  <c:v>0.30340363997846054</c:v>
                </c:pt>
                <c:pt idx="709">
                  <c:v>-0.59617870352905444</c:v>
                </c:pt>
                <c:pt idx="710">
                  <c:v>-0.11672698464856401</c:v>
                </c:pt>
                <c:pt idx="711">
                  <c:v>-0.4606106522942669</c:v>
                </c:pt>
                <c:pt idx="712">
                  <c:v>1.6989492184707394E-2</c:v>
                </c:pt>
                <c:pt idx="713">
                  <c:v>2.314560343273973E-2</c:v>
                </c:pt>
                <c:pt idx="714">
                  <c:v>-0.44447290450517585</c:v>
                </c:pt>
                <c:pt idx="715">
                  <c:v>-3.049862180510499E-2</c:v>
                </c:pt>
                <c:pt idx="716">
                  <c:v>0.31131647018430531</c:v>
                </c:pt>
                <c:pt idx="717">
                  <c:v>-0.35526004903949332</c:v>
                </c:pt>
                <c:pt idx="718">
                  <c:v>0.28596486349433303</c:v>
                </c:pt>
                <c:pt idx="719">
                  <c:v>5.4205306629133913E-2</c:v>
                </c:pt>
                <c:pt idx="720">
                  <c:v>-0.35268674098271352</c:v>
                </c:pt>
                <c:pt idx="721">
                  <c:v>0.58094799465165958</c:v>
                </c:pt>
                <c:pt idx="722">
                  <c:v>-8.1177200216149048E-2</c:v>
                </c:pt>
                <c:pt idx="723">
                  <c:v>0.51112485007487518</c:v>
                </c:pt>
                <c:pt idx="724">
                  <c:v>6.1112786356849122E-2</c:v>
                </c:pt>
                <c:pt idx="725">
                  <c:v>-0.28802431492972674</c:v>
                </c:pt>
                <c:pt idx="726">
                  <c:v>0.43371951090914285</c:v>
                </c:pt>
                <c:pt idx="727">
                  <c:v>-0.77225454883037448</c:v>
                </c:pt>
                <c:pt idx="728">
                  <c:v>0.16657507083257297</c:v>
                </c:pt>
                <c:pt idx="729">
                  <c:v>0.25016804840703344</c:v>
                </c:pt>
                <c:pt idx="730">
                  <c:v>-0.14995561557267539</c:v>
                </c:pt>
                <c:pt idx="731">
                  <c:v>0.63659240116348592</c:v>
                </c:pt>
                <c:pt idx="732">
                  <c:v>-0.38843094972406533</c:v>
                </c:pt>
                <c:pt idx="733">
                  <c:v>0.42258123939647946</c:v>
                </c:pt>
                <c:pt idx="734">
                  <c:v>-7.4097161443239731E-2</c:v>
                </c:pt>
                <c:pt idx="735">
                  <c:v>0.25053206292673963</c:v>
                </c:pt>
                <c:pt idx="736">
                  <c:v>4.8539947467345988E-2</c:v>
                </c:pt>
                <c:pt idx="737">
                  <c:v>0.35781685401195312</c:v>
                </c:pt>
                <c:pt idx="738">
                  <c:v>0.45720696195885357</c:v>
                </c:pt>
                <c:pt idx="739">
                  <c:v>-0.27081340599239156</c:v>
                </c:pt>
                <c:pt idx="740">
                  <c:v>-0.48691214389712817</c:v>
                </c:pt>
                <c:pt idx="741">
                  <c:v>-2.9841764580895949E-2</c:v>
                </c:pt>
                <c:pt idx="742">
                  <c:v>-0.57922068426265516</c:v>
                </c:pt>
                <c:pt idx="743">
                  <c:v>-0.2272643757084272</c:v>
                </c:pt>
                <c:pt idx="744">
                  <c:v>-0.16267576057869654</c:v>
                </c:pt>
                <c:pt idx="745">
                  <c:v>-0.22285343384604611</c:v>
                </c:pt>
                <c:pt idx="746">
                  <c:v>0.29185044029608714</c:v>
                </c:pt>
                <c:pt idx="747">
                  <c:v>-1.2573805053433811</c:v>
                </c:pt>
                <c:pt idx="748">
                  <c:v>0.31338244952306699</c:v>
                </c:pt>
                <c:pt idx="749">
                  <c:v>0.22917065731928477</c:v>
                </c:pt>
                <c:pt idx="750">
                  <c:v>3.1865255421532186E-2</c:v>
                </c:pt>
                <c:pt idx="751">
                  <c:v>-6.2331461643447564E-2</c:v>
                </c:pt>
                <c:pt idx="752">
                  <c:v>0.22277217118436946</c:v>
                </c:pt>
                <c:pt idx="753">
                  <c:v>-1.626695433504268</c:v>
                </c:pt>
                <c:pt idx="754">
                  <c:v>-0.72907976250344519</c:v>
                </c:pt>
                <c:pt idx="755">
                  <c:v>-0.25547307240096317</c:v>
                </c:pt>
                <c:pt idx="756">
                  <c:v>-0.19543705437281586</c:v>
                </c:pt>
                <c:pt idx="757">
                  <c:v>0.6719693723101805</c:v>
                </c:pt>
                <c:pt idx="758">
                  <c:v>0.71321632298711179</c:v>
                </c:pt>
                <c:pt idx="759">
                  <c:v>0.26658983927868285</c:v>
                </c:pt>
                <c:pt idx="760">
                  <c:v>0.79473618435044158</c:v>
                </c:pt>
                <c:pt idx="761">
                  <c:v>0.72767417997855688</c:v>
                </c:pt>
                <c:pt idx="762">
                  <c:v>0.1515179655248953</c:v>
                </c:pt>
                <c:pt idx="763">
                  <c:v>0.98016885418330923</c:v>
                </c:pt>
                <c:pt idx="764">
                  <c:v>0.50291718752181624</c:v>
                </c:pt>
                <c:pt idx="765">
                  <c:v>0.99082857213580322</c:v>
                </c:pt>
                <c:pt idx="766">
                  <c:v>0.14370048043920999</c:v>
                </c:pt>
                <c:pt idx="767">
                  <c:v>0.45112141180227844</c:v>
                </c:pt>
                <c:pt idx="768">
                  <c:v>0.83341095074750215</c:v>
                </c:pt>
                <c:pt idx="769">
                  <c:v>0.25869488248861244</c:v>
                </c:pt>
                <c:pt idx="770">
                  <c:v>0.47131864836032511</c:v>
                </c:pt>
                <c:pt idx="771">
                  <c:v>0.86070359029032029</c:v>
                </c:pt>
                <c:pt idx="772">
                  <c:v>0.1466305937686696</c:v>
                </c:pt>
                <c:pt idx="773">
                  <c:v>0.87159671091176727</c:v>
                </c:pt>
                <c:pt idx="774">
                  <c:v>-1.0748300563758313</c:v>
                </c:pt>
                <c:pt idx="775">
                  <c:v>0.90153263042438847</c:v>
                </c:pt>
                <c:pt idx="776">
                  <c:v>0.28299218687467254</c:v>
                </c:pt>
                <c:pt idx="777">
                  <c:v>0.74703940914986267</c:v>
                </c:pt>
                <c:pt idx="778">
                  <c:v>0.61787228310840492</c:v>
                </c:pt>
                <c:pt idx="779">
                  <c:v>1.019944308759535</c:v>
                </c:pt>
                <c:pt idx="780">
                  <c:v>0.63874601893931493</c:v>
                </c:pt>
                <c:pt idx="781">
                  <c:v>0.62570415100377963</c:v>
                </c:pt>
                <c:pt idx="782">
                  <c:v>0.629077722073346</c:v>
                </c:pt>
                <c:pt idx="783">
                  <c:v>0.73386646429302971</c:v>
                </c:pt>
                <c:pt idx="784">
                  <c:v>0.2466772016562809</c:v>
                </c:pt>
                <c:pt idx="785">
                  <c:v>-1.3388549471539266</c:v>
                </c:pt>
                <c:pt idx="786">
                  <c:v>-0.5007185543709044</c:v>
                </c:pt>
                <c:pt idx="787">
                  <c:v>9.4517628169787121E-2</c:v>
                </c:pt>
                <c:pt idx="788">
                  <c:v>0.9529495196486002</c:v>
                </c:pt>
                <c:pt idx="789">
                  <c:v>-0.78941054566478863</c:v>
                </c:pt>
                <c:pt idx="790">
                  <c:v>1.1032020380010361</c:v>
                </c:pt>
                <c:pt idx="791">
                  <c:v>0.76463390949008048</c:v>
                </c:pt>
                <c:pt idx="792">
                  <c:v>0.9032206287767679</c:v>
                </c:pt>
                <c:pt idx="793">
                  <c:v>0.49136398904277057</c:v>
                </c:pt>
                <c:pt idx="794">
                  <c:v>0.79908500388472614</c:v>
                </c:pt>
                <c:pt idx="795">
                  <c:v>0.32115927149603785</c:v>
                </c:pt>
                <c:pt idx="796">
                  <c:v>0.87974381638731902</c:v>
                </c:pt>
                <c:pt idx="797">
                  <c:v>0.74835211417614755</c:v>
                </c:pt>
                <c:pt idx="798">
                  <c:v>1.622563199246849</c:v>
                </c:pt>
                <c:pt idx="799">
                  <c:v>1.9370594838512514</c:v>
                </c:pt>
                <c:pt idx="800">
                  <c:v>2.2394820611123247</c:v>
                </c:pt>
                <c:pt idx="801">
                  <c:v>1.794555304055836</c:v>
                </c:pt>
                <c:pt idx="802">
                  <c:v>2.3659672746870415</c:v>
                </c:pt>
                <c:pt idx="803">
                  <c:v>2.4121959661461436</c:v>
                </c:pt>
                <c:pt idx="804">
                  <c:v>1.2657887461679755</c:v>
                </c:pt>
                <c:pt idx="805">
                  <c:v>2.5781645112543661</c:v>
                </c:pt>
                <c:pt idx="806">
                  <c:v>2.2296253251353786</c:v>
                </c:pt>
                <c:pt idx="807">
                  <c:v>2.2960106802770581</c:v>
                </c:pt>
                <c:pt idx="808">
                  <c:v>1.9281418975866369</c:v>
                </c:pt>
                <c:pt idx="809">
                  <c:v>1.6560352151313953</c:v>
                </c:pt>
                <c:pt idx="810">
                  <c:v>2.1958610808457424</c:v>
                </c:pt>
                <c:pt idx="811">
                  <c:v>1.8283568460750175</c:v>
                </c:pt>
                <c:pt idx="812">
                  <c:v>1.9003610291222546</c:v>
                </c:pt>
                <c:pt idx="813">
                  <c:v>2.2961559000269252</c:v>
                </c:pt>
                <c:pt idx="814">
                  <c:v>1.0082682915231929</c:v>
                </c:pt>
                <c:pt idx="815">
                  <c:v>2.0812257338804923</c:v>
                </c:pt>
                <c:pt idx="816">
                  <c:v>0.29953675257086537</c:v>
                </c:pt>
                <c:pt idx="817">
                  <c:v>1.9339783035486233</c:v>
                </c:pt>
                <c:pt idx="818">
                  <c:v>1.7840943010959802</c:v>
                </c:pt>
                <c:pt idx="819">
                  <c:v>2.1139327007574247</c:v>
                </c:pt>
                <c:pt idx="820">
                  <c:v>2.0320046300930508</c:v>
                </c:pt>
                <c:pt idx="821">
                  <c:v>2.0954999410597259</c:v>
                </c:pt>
                <c:pt idx="822">
                  <c:v>2.2574398261790907</c:v>
                </c:pt>
                <c:pt idx="823">
                  <c:v>2.1739398629789841</c:v>
                </c:pt>
                <c:pt idx="824">
                  <c:v>1.5821881629046941</c:v>
                </c:pt>
                <c:pt idx="825">
                  <c:v>2.1216851264042185</c:v>
                </c:pt>
                <c:pt idx="826">
                  <c:v>1.4051098731108937</c:v>
                </c:pt>
                <c:pt idx="827">
                  <c:v>0.30315328965929877</c:v>
                </c:pt>
                <c:pt idx="828">
                  <c:v>1.6066195031809141</c:v>
                </c:pt>
                <c:pt idx="829">
                  <c:v>1.6356030168950313</c:v>
                </c:pt>
                <c:pt idx="830">
                  <c:v>2.8243155757519904</c:v>
                </c:pt>
                <c:pt idx="831">
                  <c:v>0.63887433239195612</c:v>
                </c:pt>
                <c:pt idx="832">
                  <c:v>3.1346956138637005</c:v>
                </c:pt>
                <c:pt idx="833">
                  <c:v>2.4051868918667827</c:v>
                </c:pt>
                <c:pt idx="834">
                  <c:v>1.9522458265075948</c:v>
                </c:pt>
                <c:pt idx="835">
                  <c:v>2.3412744163898602</c:v>
                </c:pt>
                <c:pt idx="836">
                  <c:v>2.3327624953107104</c:v>
                </c:pt>
                <c:pt idx="837">
                  <c:v>2.7675657062299979</c:v>
                </c:pt>
                <c:pt idx="838">
                  <c:v>1.940035031423873</c:v>
                </c:pt>
                <c:pt idx="839">
                  <c:v>1.9759113897041845</c:v>
                </c:pt>
                <c:pt idx="840">
                  <c:v>-0.82984804782743449</c:v>
                </c:pt>
                <c:pt idx="841">
                  <c:v>-0.43308015068964478</c:v>
                </c:pt>
                <c:pt idx="842">
                  <c:v>-0.42574885967391224</c:v>
                </c:pt>
                <c:pt idx="843">
                  <c:v>-0.74745255047620707</c:v>
                </c:pt>
                <c:pt idx="844">
                  <c:v>-0.43968271720191837</c:v>
                </c:pt>
                <c:pt idx="845">
                  <c:v>-0.53817535995188925</c:v>
                </c:pt>
                <c:pt idx="846">
                  <c:v>-0.67589808693390607</c:v>
                </c:pt>
                <c:pt idx="847">
                  <c:v>-0.22521908798313084</c:v>
                </c:pt>
                <c:pt idx="848">
                  <c:v>-0.44644543950203014</c:v>
                </c:pt>
                <c:pt idx="849">
                  <c:v>-0.62062464731896438</c:v>
                </c:pt>
                <c:pt idx="850">
                  <c:v>-0.62984990620262038</c:v>
                </c:pt>
                <c:pt idx="851">
                  <c:v>-0.38438585267234693</c:v>
                </c:pt>
                <c:pt idx="852">
                  <c:v>-0.48834198659320244</c:v>
                </c:pt>
                <c:pt idx="853">
                  <c:v>-1.0295882670069401</c:v>
                </c:pt>
                <c:pt idx="854">
                  <c:v>-0.66929422938892902</c:v>
                </c:pt>
                <c:pt idx="855">
                  <c:v>-0.49684051821007924</c:v>
                </c:pt>
                <c:pt idx="856">
                  <c:v>-0.63230267114740535</c:v>
                </c:pt>
                <c:pt idx="857">
                  <c:v>-0.35785083126986067</c:v>
                </c:pt>
                <c:pt idx="858">
                  <c:v>-1.5556935591257259</c:v>
                </c:pt>
                <c:pt idx="859">
                  <c:v>-1.0286715217577154</c:v>
                </c:pt>
                <c:pt idx="860">
                  <c:v>-0.43438104032990049</c:v>
                </c:pt>
                <c:pt idx="861">
                  <c:v>-0.36622222423470369</c:v>
                </c:pt>
                <c:pt idx="862">
                  <c:v>-0.49797023271405672</c:v>
                </c:pt>
                <c:pt idx="863">
                  <c:v>-0.82194356739175078</c:v>
                </c:pt>
                <c:pt idx="864">
                  <c:v>-0.46013350217316323</c:v>
                </c:pt>
                <c:pt idx="865">
                  <c:v>-1.2499522367847375</c:v>
                </c:pt>
                <c:pt idx="866">
                  <c:v>-1.0260975885517847</c:v>
                </c:pt>
                <c:pt idx="867">
                  <c:v>-0.92426091816530109</c:v>
                </c:pt>
                <c:pt idx="868">
                  <c:v>-0.66923200248115533</c:v>
                </c:pt>
                <c:pt idx="869">
                  <c:v>-1.078409378843997</c:v>
                </c:pt>
                <c:pt idx="870">
                  <c:v>-2.2429154394584687</c:v>
                </c:pt>
                <c:pt idx="871">
                  <c:v>-0.97340543659057122</c:v>
                </c:pt>
                <c:pt idx="872">
                  <c:v>-0.75551662524414087</c:v>
                </c:pt>
                <c:pt idx="873">
                  <c:v>-1.0230417161639824</c:v>
                </c:pt>
                <c:pt idx="874">
                  <c:v>-0.73199286800238861</c:v>
                </c:pt>
                <c:pt idx="875">
                  <c:v>-0.5922160201622001</c:v>
                </c:pt>
                <c:pt idx="876">
                  <c:v>-0.82111706198531709</c:v>
                </c:pt>
                <c:pt idx="877">
                  <c:v>-0.81787280514425409</c:v>
                </c:pt>
                <c:pt idx="878">
                  <c:v>-0.72263994814723465</c:v>
                </c:pt>
                <c:pt idx="879">
                  <c:v>-1.4065025131111928</c:v>
                </c:pt>
                <c:pt idx="880">
                  <c:v>-0.6516901057808947</c:v>
                </c:pt>
                <c:pt idx="881">
                  <c:v>-0.75654218948552343</c:v>
                </c:pt>
                <c:pt idx="882">
                  <c:v>-0.51447067911766975</c:v>
                </c:pt>
                <c:pt idx="883">
                  <c:v>-0.16967044560753713</c:v>
                </c:pt>
                <c:pt idx="884">
                  <c:v>0.19858161180088651</c:v>
                </c:pt>
                <c:pt idx="885">
                  <c:v>-0.28806324310338954</c:v>
                </c:pt>
                <c:pt idx="886">
                  <c:v>0.10406205706761555</c:v>
                </c:pt>
                <c:pt idx="887">
                  <c:v>-0.12887979165031285</c:v>
                </c:pt>
                <c:pt idx="888">
                  <c:v>-0.44486009593936582</c:v>
                </c:pt>
                <c:pt idx="889">
                  <c:v>0.18942548726684008</c:v>
                </c:pt>
                <c:pt idx="890">
                  <c:v>-0.22653044744136511</c:v>
                </c:pt>
                <c:pt idx="891">
                  <c:v>0.22159089772014118</c:v>
                </c:pt>
                <c:pt idx="892">
                  <c:v>-0.17587732257821923</c:v>
                </c:pt>
                <c:pt idx="893">
                  <c:v>-0.167659660823232</c:v>
                </c:pt>
                <c:pt idx="894">
                  <c:v>0.26330287546878484</c:v>
                </c:pt>
                <c:pt idx="895">
                  <c:v>-0.3594313227228077</c:v>
                </c:pt>
                <c:pt idx="896">
                  <c:v>0.22484581888065397</c:v>
                </c:pt>
                <c:pt idx="897">
                  <c:v>0.11029610821043859</c:v>
                </c:pt>
                <c:pt idx="898">
                  <c:v>-0.25773995056223215</c:v>
                </c:pt>
                <c:pt idx="899">
                  <c:v>-0.11792008639531609</c:v>
                </c:pt>
                <c:pt idx="900">
                  <c:v>-0.50223463043784466</c:v>
                </c:pt>
                <c:pt idx="901">
                  <c:v>6.1895400523180058E-2</c:v>
                </c:pt>
                <c:pt idx="902">
                  <c:v>-0.14043059529317725</c:v>
                </c:pt>
                <c:pt idx="903">
                  <c:v>0.15518728427085285</c:v>
                </c:pt>
                <c:pt idx="904">
                  <c:v>0.1657736981373871</c:v>
                </c:pt>
                <c:pt idx="905">
                  <c:v>0.25144380060169458</c:v>
                </c:pt>
                <c:pt idx="906">
                  <c:v>0.3980867071749925</c:v>
                </c:pt>
                <c:pt idx="907">
                  <c:v>-0.27765514631429422</c:v>
                </c:pt>
                <c:pt idx="908">
                  <c:v>-1.6561835255801018</c:v>
                </c:pt>
                <c:pt idx="909">
                  <c:v>-0.32549747211968666</c:v>
                </c:pt>
                <c:pt idx="910">
                  <c:v>-0.76416192697339669</c:v>
                </c:pt>
                <c:pt idx="911">
                  <c:v>-3.5331029371325102</c:v>
                </c:pt>
                <c:pt idx="912">
                  <c:v>-1.1197627087852822</c:v>
                </c:pt>
                <c:pt idx="913">
                  <c:v>-0.61528964784500817</c:v>
                </c:pt>
                <c:pt idx="914">
                  <c:v>0.15386538298484861</c:v>
                </c:pt>
                <c:pt idx="915">
                  <c:v>-1.0241022932347761</c:v>
                </c:pt>
                <c:pt idx="916">
                  <c:v>0.26159010935104005</c:v>
                </c:pt>
                <c:pt idx="917">
                  <c:v>0.16198765877552845</c:v>
                </c:pt>
                <c:pt idx="918">
                  <c:v>-0.32420414572862616</c:v>
                </c:pt>
                <c:pt idx="919">
                  <c:v>-0.48863391643672888</c:v>
                </c:pt>
                <c:pt idx="920">
                  <c:v>-0.11119324078042217</c:v>
                </c:pt>
                <c:pt idx="921">
                  <c:v>-4.7978984046155262E-2</c:v>
                </c:pt>
                <c:pt idx="922">
                  <c:v>6.11081566439017E-2</c:v>
                </c:pt>
                <c:pt idx="923">
                  <c:v>-0.60824922292456096</c:v>
                </c:pt>
                <c:pt idx="924">
                  <c:v>9.7180344083710415E-2</c:v>
                </c:pt>
                <c:pt idx="925">
                  <c:v>0.64632032714676046</c:v>
                </c:pt>
                <c:pt idx="926">
                  <c:v>1.194276620295228</c:v>
                </c:pt>
                <c:pt idx="927">
                  <c:v>0.49287291699517721</c:v>
                </c:pt>
                <c:pt idx="928">
                  <c:v>1.3177050842650064</c:v>
                </c:pt>
                <c:pt idx="929">
                  <c:v>0.84165389754471287</c:v>
                </c:pt>
                <c:pt idx="930">
                  <c:v>0.73036405902697521</c:v>
                </c:pt>
                <c:pt idx="931">
                  <c:v>1.2905535533524548</c:v>
                </c:pt>
                <c:pt idx="932">
                  <c:v>0.51833318746955881</c:v>
                </c:pt>
                <c:pt idx="933">
                  <c:v>1.2121837110934182</c:v>
                </c:pt>
                <c:pt idx="934">
                  <c:v>0.63627592298471491</c:v>
                </c:pt>
                <c:pt idx="935">
                  <c:v>0.65520739547439222</c:v>
                </c:pt>
                <c:pt idx="936">
                  <c:v>1.1255981144437239</c:v>
                </c:pt>
                <c:pt idx="937">
                  <c:v>0.60459291274750249</c:v>
                </c:pt>
                <c:pt idx="938">
                  <c:v>1.1364984544504133</c:v>
                </c:pt>
                <c:pt idx="939">
                  <c:v>0.91420903654899999</c:v>
                </c:pt>
                <c:pt idx="940">
                  <c:v>-0.22970938426489099</c:v>
                </c:pt>
                <c:pt idx="941">
                  <c:v>1.6698600814190343</c:v>
                </c:pt>
                <c:pt idx="942">
                  <c:v>0.80865820942304045</c:v>
                </c:pt>
                <c:pt idx="943">
                  <c:v>0.83071918013668178</c:v>
                </c:pt>
                <c:pt idx="944">
                  <c:v>0.45490134227243523</c:v>
                </c:pt>
                <c:pt idx="945">
                  <c:v>0.84585423340307242</c:v>
                </c:pt>
                <c:pt idx="946">
                  <c:v>1.0253643506244821</c:v>
                </c:pt>
                <c:pt idx="947">
                  <c:v>0.91610261751372923</c:v>
                </c:pt>
                <c:pt idx="948">
                  <c:v>1.3111677043551599</c:v>
                </c:pt>
                <c:pt idx="949">
                  <c:v>0.50047747816371935</c:v>
                </c:pt>
                <c:pt idx="950">
                  <c:v>0.60522253439469287</c:v>
                </c:pt>
                <c:pt idx="951">
                  <c:v>1.1707309518863911</c:v>
                </c:pt>
                <c:pt idx="952">
                  <c:v>-6.3859698135811549E-2</c:v>
                </c:pt>
                <c:pt idx="953">
                  <c:v>-0.32394580145136309</c:v>
                </c:pt>
                <c:pt idx="954">
                  <c:v>1.2670149343044521</c:v>
                </c:pt>
                <c:pt idx="955">
                  <c:v>0.50907737398127451</c:v>
                </c:pt>
                <c:pt idx="956">
                  <c:v>1.1763319935348286</c:v>
                </c:pt>
                <c:pt idx="957">
                  <c:v>-0.2024664011908231</c:v>
                </c:pt>
                <c:pt idx="958">
                  <c:v>1.2289337008622894</c:v>
                </c:pt>
                <c:pt idx="959">
                  <c:v>1.2231982735114251</c:v>
                </c:pt>
                <c:pt idx="960">
                  <c:v>0.3730268626765888</c:v>
                </c:pt>
                <c:pt idx="961">
                  <c:v>0.7328857250037587</c:v>
                </c:pt>
                <c:pt idx="962">
                  <c:v>0.67428309727083824</c:v>
                </c:pt>
                <c:pt idx="963">
                  <c:v>0.55834466905400504</c:v>
                </c:pt>
                <c:pt idx="964">
                  <c:v>8.1824939559780943E-2</c:v>
                </c:pt>
                <c:pt idx="965">
                  <c:v>0.59015321454138514</c:v>
                </c:pt>
                <c:pt idx="966">
                  <c:v>0.12011825355174958</c:v>
                </c:pt>
                <c:pt idx="967">
                  <c:v>0.54443251919932156</c:v>
                </c:pt>
                <c:pt idx="968">
                  <c:v>0.75481812505799495</c:v>
                </c:pt>
                <c:pt idx="969">
                  <c:v>0.46760667805625855</c:v>
                </c:pt>
                <c:pt idx="970">
                  <c:v>0.478098187354694</c:v>
                </c:pt>
                <c:pt idx="971">
                  <c:v>0.48488520388958556</c:v>
                </c:pt>
                <c:pt idx="972">
                  <c:v>0.48929564943644621</c:v>
                </c:pt>
                <c:pt idx="973">
                  <c:v>1.1801209804122998</c:v>
                </c:pt>
                <c:pt idx="974">
                  <c:v>0.37085185375103119</c:v>
                </c:pt>
                <c:pt idx="975">
                  <c:v>0.46509648764168199</c:v>
                </c:pt>
                <c:pt idx="976">
                  <c:v>0.13818528814238515</c:v>
                </c:pt>
                <c:pt idx="977">
                  <c:v>2.3937790631049109E-2</c:v>
                </c:pt>
                <c:pt idx="978">
                  <c:v>1.0486175748900539</c:v>
                </c:pt>
                <c:pt idx="979">
                  <c:v>9.6567990592051164E-2</c:v>
                </c:pt>
                <c:pt idx="980">
                  <c:v>0.71503821348555507</c:v>
                </c:pt>
                <c:pt idx="981">
                  <c:v>0.58598267168524387</c:v>
                </c:pt>
                <c:pt idx="982">
                  <c:v>0.1869022874471041</c:v>
                </c:pt>
                <c:pt idx="983">
                  <c:v>0.61865627581824878</c:v>
                </c:pt>
                <c:pt idx="984">
                  <c:v>-0.64679329612074776</c:v>
                </c:pt>
                <c:pt idx="985">
                  <c:v>0.33055297659533878</c:v>
                </c:pt>
                <c:pt idx="986">
                  <c:v>0.10786105744713279</c:v>
                </c:pt>
                <c:pt idx="987">
                  <c:v>-0.50924079674154499</c:v>
                </c:pt>
                <c:pt idx="988">
                  <c:v>0.84484357002992083</c:v>
                </c:pt>
                <c:pt idx="989">
                  <c:v>0.11075769467056691</c:v>
                </c:pt>
                <c:pt idx="990">
                  <c:v>0.99787946238782177</c:v>
                </c:pt>
                <c:pt idx="991">
                  <c:v>0.47555072200704601</c:v>
                </c:pt>
                <c:pt idx="992">
                  <c:v>-0.73314287242083498</c:v>
                </c:pt>
                <c:pt idx="993">
                  <c:v>0.81607206877621929</c:v>
                </c:pt>
                <c:pt idx="994">
                  <c:v>0.42747924047712249</c:v>
                </c:pt>
                <c:pt idx="995">
                  <c:v>-2.1643188474053674</c:v>
                </c:pt>
                <c:pt idx="996">
                  <c:v>0.7056104461955276</c:v>
                </c:pt>
                <c:pt idx="997">
                  <c:v>-0.28373607076976187</c:v>
                </c:pt>
                <c:pt idx="998">
                  <c:v>0.8801224557158468</c:v>
                </c:pt>
                <c:pt idx="999">
                  <c:v>-0.26517880597855187</c:v>
                </c:pt>
                <c:pt idx="1000">
                  <c:v>6.2587264700004752E-2</c:v>
                </c:pt>
                <c:pt idx="1001">
                  <c:v>1.3023112934896826</c:v>
                </c:pt>
                <c:pt idx="1002">
                  <c:v>0.44049520636356415</c:v>
                </c:pt>
                <c:pt idx="1003">
                  <c:v>0.20963446049090634</c:v>
                </c:pt>
                <c:pt idx="1004">
                  <c:v>0.79666635398327112</c:v>
                </c:pt>
                <c:pt idx="1005">
                  <c:v>0.61223617473322445</c:v>
                </c:pt>
                <c:pt idx="1006">
                  <c:v>-0.76673111750695488</c:v>
                </c:pt>
                <c:pt idx="1007">
                  <c:v>0.78303300814873289</c:v>
                </c:pt>
                <c:pt idx="1008">
                  <c:v>-0.74213925433180172</c:v>
                </c:pt>
                <c:pt idx="1009">
                  <c:v>-0.59218809961285113</c:v>
                </c:pt>
                <c:pt idx="1010">
                  <c:v>-0.500828696321023</c:v>
                </c:pt>
                <c:pt idx="1011">
                  <c:v>-0.81302692217602357</c:v>
                </c:pt>
                <c:pt idx="1012">
                  <c:v>-0.59707427788065148</c:v>
                </c:pt>
                <c:pt idx="1013">
                  <c:v>-0.55373988689757525</c:v>
                </c:pt>
                <c:pt idx="1014">
                  <c:v>-1.8805652718102479</c:v>
                </c:pt>
                <c:pt idx="1015">
                  <c:v>-0.35041198620204078</c:v>
                </c:pt>
                <c:pt idx="1016">
                  <c:v>-0.51170969205815964</c:v>
                </c:pt>
                <c:pt idx="1017">
                  <c:v>-0.47529553055848833</c:v>
                </c:pt>
                <c:pt idx="1018">
                  <c:v>-0.48247779672843844</c:v>
                </c:pt>
                <c:pt idx="1019">
                  <c:v>-0.60182035059492289</c:v>
                </c:pt>
                <c:pt idx="1020">
                  <c:v>-0.39863792644620738</c:v>
                </c:pt>
                <c:pt idx="1021">
                  <c:v>-1.0648545729754606</c:v>
                </c:pt>
                <c:pt idx="1022">
                  <c:v>-0.76478236413133427</c:v>
                </c:pt>
                <c:pt idx="1023">
                  <c:v>-0.31776550770224643</c:v>
                </c:pt>
                <c:pt idx="1024">
                  <c:v>-1.0098893557752229</c:v>
                </c:pt>
                <c:pt idx="1025">
                  <c:v>-0.58141621731002091</c:v>
                </c:pt>
                <c:pt idx="1026">
                  <c:v>-0.95449127156717284</c:v>
                </c:pt>
                <c:pt idx="1027">
                  <c:v>-0.37427180203048227</c:v>
                </c:pt>
                <c:pt idx="1028">
                  <c:v>-0.60954232756196058</c:v>
                </c:pt>
                <c:pt idx="1029">
                  <c:v>-0.50732312205667385</c:v>
                </c:pt>
                <c:pt idx="1030">
                  <c:v>-0.53400314879386901</c:v>
                </c:pt>
                <c:pt idx="1031">
                  <c:v>-0.55799590652812159</c:v>
                </c:pt>
                <c:pt idx="1032">
                  <c:v>-0.30689278883711707</c:v>
                </c:pt>
                <c:pt idx="1033">
                  <c:v>-0.8695683782521425</c:v>
                </c:pt>
                <c:pt idx="1034">
                  <c:v>-0.82614696339819316</c:v>
                </c:pt>
                <c:pt idx="1035">
                  <c:v>-0.6504622125097328</c:v>
                </c:pt>
                <c:pt idx="1036">
                  <c:v>-0.86756897385979881</c:v>
                </c:pt>
                <c:pt idx="1037">
                  <c:v>-1.6011215671191774</c:v>
                </c:pt>
                <c:pt idx="1038">
                  <c:v>-0.72397348086090718</c:v>
                </c:pt>
                <c:pt idx="1039">
                  <c:v>-0.70874581930364489</c:v>
                </c:pt>
                <c:pt idx="1040">
                  <c:v>-0.38393931268439035</c:v>
                </c:pt>
                <c:pt idx="1041">
                  <c:v>-1.4053472056060301</c:v>
                </c:pt>
                <c:pt idx="1042">
                  <c:v>-0.68543868903353</c:v>
                </c:pt>
                <c:pt idx="1043">
                  <c:v>-0.58093287914168579</c:v>
                </c:pt>
                <c:pt idx="1044">
                  <c:v>-0.97589438290851616</c:v>
                </c:pt>
                <c:pt idx="1045">
                  <c:v>-0.78264597670742475</c:v>
                </c:pt>
                <c:pt idx="1046">
                  <c:v>-0.68487500097327603</c:v>
                </c:pt>
                <c:pt idx="1047">
                  <c:v>-1.1453187027857883</c:v>
                </c:pt>
                <c:pt idx="1048">
                  <c:v>-1.0625695084778446</c:v>
                </c:pt>
                <c:pt idx="1049">
                  <c:v>-0.9143396553054528</c:v>
                </c:pt>
                <c:pt idx="1050">
                  <c:v>-0.24094082936295427</c:v>
                </c:pt>
                <c:pt idx="1051">
                  <c:v>-6.7713222984198893E-2</c:v>
                </c:pt>
                <c:pt idx="1052">
                  <c:v>0.27403458101394051</c:v>
                </c:pt>
                <c:pt idx="1053">
                  <c:v>-0.34559861094069361</c:v>
                </c:pt>
                <c:pt idx="1054">
                  <c:v>-0.31408953168018566</c:v>
                </c:pt>
                <c:pt idx="1055">
                  <c:v>-6.1875251852804646E-2</c:v>
                </c:pt>
                <c:pt idx="1056">
                  <c:v>-0.51116721096321327</c:v>
                </c:pt>
                <c:pt idx="1057">
                  <c:v>0.45081545390185013</c:v>
                </c:pt>
                <c:pt idx="1058">
                  <c:v>-4.2208712723300158E-2</c:v>
                </c:pt>
                <c:pt idx="1059">
                  <c:v>0.30546331611673644</c:v>
                </c:pt>
                <c:pt idx="1060">
                  <c:v>-7.0978756308980831E-2</c:v>
                </c:pt>
                <c:pt idx="1061">
                  <c:v>-4.8437642186735302E-3</c:v>
                </c:pt>
                <c:pt idx="1062">
                  <c:v>0.34579236778186861</c:v>
                </c:pt>
                <c:pt idx="1063">
                  <c:v>-0.22669061773481364</c:v>
                </c:pt>
                <c:pt idx="1064">
                  <c:v>-7.3300895039969241E-2</c:v>
                </c:pt>
                <c:pt idx="1065">
                  <c:v>-5.2849738827450046E-2</c:v>
                </c:pt>
                <c:pt idx="1066">
                  <c:v>-0.24695477043834529</c:v>
                </c:pt>
                <c:pt idx="1067">
                  <c:v>-7.5790009222548874E-2</c:v>
                </c:pt>
                <c:pt idx="1068">
                  <c:v>-0.18000161114846813</c:v>
                </c:pt>
                <c:pt idx="1069">
                  <c:v>0.20350183234904057</c:v>
                </c:pt>
                <c:pt idx="1070">
                  <c:v>-3.293217903114002E-2</c:v>
                </c:pt>
                <c:pt idx="1071">
                  <c:v>0.13287338025345749</c:v>
                </c:pt>
                <c:pt idx="1072">
                  <c:v>0.41853613868893874</c:v>
                </c:pt>
                <c:pt idx="1073">
                  <c:v>0.27148114785542105</c:v>
                </c:pt>
                <c:pt idx="1074">
                  <c:v>0.37398891912426158</c:v>
                </c:pt>
                <c:pt idx="1075">
                  <c:v>-0.2444884804608673</c:v>
                </c:pt>
                <c:pt idx="1076">
                  <c:v>-0.2728168790248981</c:v>
                </c:pt>
                <c:pt idx="1077">
                  <c:v>1.2239045370422677E-2</c:v>
                </c:pt>
                <c:pt idx="1078">
                  <c:v>-0.40919544589114659</c:v>
                </c:pt>
                <c:pt idx="1079">
                  <c:v>-1.4877947458447947</c:v>
                </c:pt>
                <c:pt idx="1080">
                  <c:v>-0.8495517374681002</c:v>
                </c:pt>
                <c:pt idx="1081">
                  <c:v>-0.3844342589864343</c:v>
                </c:pt>
                <c:pt idx="1082">
                  <c:v>0.47570116832278253</c:v>
                </c:pt>
                <c:pt idx="1083">
                  <c:v>-0.51209511449122957</c:v>
                </c:pt>
                <c:pt idx="1084">
                  <c:v>0.12057081908115355</c:v>
                </c:pt>
                <c:pt idx="1085">
                  <c:v>0.47723037343752384</c:v>
                </c:pt>
                <c:pt idx="1086">
                  <c:v>0.23111802552792959</c:v>
                </c:pt>
                <c:pt idx="1087">
                  <c:v>0.14437800238606369</c:v>
                </c:pt>
                <c:pt idx="1088">
                  <c:v>0.19124176335870086</c:v>
                </c:pt>
                <c:pt idx="1089">
                  <c:v>0.22547735333461724</c:v>
                </c:pt>
                <c:pt idx="1090">
                  <c:v>0.42358666795814692</c:v>
                </c:pt>
                <c:pt idx="1091">
                  <c:v>-8.9051773494092129E-2</c:v>
                </c:pt>
                <c:pt idx="1092">
                  <c:v>-0.40083855030103238</c:v>
                </c:pt>
                <c:pt idx="1093">
                  <c:v>1.3340767205815207</c:v>
                </c:pt>
                <c:pt idx="1094">
                  <c:v>1.6997599896568694</c:v>
                </c:pt>
                <c:pt idx="1095">
                  <c:v>0.54962668356387734</c:v>
                </c:pt>
                <c:pt idx="1096">
                  <c:v>1.4047110076979377</c:v>
                </c:pt>
                <c:pt idx="1097">
                  <c:v>1.5472584074343596</c:v>
                </c:pt>
                <c:pt idx="1098">
                  <c:v>0.77471299536689664</c:v>
                </c:pt>
                <c:pt idx="1099">
                  <c:v>1.6408997622773391</c:v>
                </c:pt>
                <c:pt idx="1100">
                  <c:v>0.88280863712669777</c:v>
                </c:pt>
                <c:pt idx="1101">
                  <c:v>1.6144403906269276</c:v>
                </c:pt>
                <c:pt idx="1102">
                  <c:v>0.55299038828213465</c:v>
                </c:pt>
                <c:pt idx="1103">
                  <c:v>0.89253772883555471</c:v>
                </c:pt>
                <c:pt idx="1104">
                  <c:v>1.2331732609281956</c:v>
                </c:pt>
                <c:pt idx="1105">
                  <c:v>-0.49162789176663746</c:v>
                </c:pt>
                <c:pt idx="1106">
                  <c:v>1.6251557586194965</c:v>
                </c:pt>
                <c:pt idx="1107">
                  <c:v>1.5141725805168398</c:v>
                </c:pt>
                <c:pt idx="1108">
                  <c:v>0.52667376944601874</c:v>
                </c:pt>
                <c:pt idx="1109">
                  <c:v>1.0010001315823791</c:v>
                </c:pt>
                <c:pt idx="1110">
                  <c:v>0.85406365472725077</c:v>
                </c:pt>
                <c:pt idx="1111">
                  <c:v>1.3755283285423665</c:v>
                </c:pt>
                <c:pt idx="1112">
                  <c:v>-0.3486485432787933</c:v>
                </c:pt>
                <c:pt idx="1113">
                  <c:v>1.1996020823649918</c:v>
                </c:pt>
                <c:pt idx="1114">
                  <c:v>1.5815377348524966</c:v>
                </c:pt>
                <c:pt idx="1115">
                  <c:v>-0.15943866434892359</c:v>
                </c:pt>
                <c:pt idx="1116">
                  <c:v>1.8037918675184088</c:v>
                </c:pt>
                <c:pt idx="1117">
                  <c:v>1.073617670064074</c:v>
                </c:pt>
                <c:pt idx="1118">
                  <c:v>0.12963620045565685</c:v>
                </c:pt>
                <c:pt idx="1119">
                  <c:v>1.4581713353890291</c:v>
                </c:pt>
                <c:pt idx="1120">
                  <c:v>0.53394774786904564</c:v>
                </c:pt>
                <c:pt idx="1121">
                  <c:v>-1.2810762913323064</c:v>
                </c:pt>
                <c:pt idx="1122">
                  <c:v>0.28355843528476155</c:v>
                </c:pt>
                <c:pt idx="1123">
                  <c:v>0.43500266665889809</c:v>
                </c:pt>
                <c:pt idx="1124">
                  <c:v>0.65672997364929209</c:v>
                </c:pt>
                <c:pt idx="1125">
                  <c:v>-0.55809706941828463</c:v>
                </c:pt>
                <c:pt idx="1126">
                  <c:v>1.523687247180548</c:v>
                </c:pt>
                <c:pt idx="1127">
                  <c:v>1.5880284984706277</c:v>
                </c:pt>
                <c:pt idx="1128">
                  <c:v>0.8701645743725982</c:v>
                </c:pt>
                <c:pt idx="1129">
                  <c:v>0.97892243369589282</c:v>
                </c:pt>
                <c:pt idx="1130">
                  <c:v>0.9358119083529608</c:v>
                </c:pt>
                <c:pt idx="1131">
                  <c:v>0.5178413875042861</c:v>
                </c:pt>
                <c:pt idx="1132">
                  <c:v>1.6065121267554372</c:v>
                </c:pt>
                <c:pt idx="1133">
                  <c:v>0.88866196688691812</c:v>
                </c:pt>
                <c:pt idx="1134">
                  <c:v>0.18812388973512667</c:v>
                </c:pt>
                <c:pt idx="1135">
                  <c:v>0.19616646173114272</c:v>
                </c:pt>
                <c:pt idx="1136">
                  <c:v>0.31917838035852986</c:v>
                </c:pt>
                <c:pt idx="1137">
                  <c:v>-0.52468358125877168</c:v>
                </c:pt>
                <c:pt idx="1138">
                  <c:v>-0.33102712710263249</c:v>
                </c:pt>
                <c:pt idx="1139">
                  <c:v>0.74585086875555739</c:v>
                </c:pt>
                <c:pt idx="1140">
                  <c:v>7.4757377332694492E-3</c:v>
                </c:pt>
                <c:pt idx="1141">
                  <c:v>0.40233790501147726</c:v>
                </c:pt>
                <c:pt idx="1142">
                  <c:v>0.5066471432961287</c:v>
                </c:pt>
                <c:pt idx="1143">
                  <c:v>0.58624557368741992</c:v>
                </c:pt>
                <c:pt idx="1144">
                  <c:v>0.22680277012014075</c:v>
                </c:pt>
                <c:pt idx="1145">
                  <c:v>0.35007767357369968</c:v>
                </c:pt>
                <c:pt idx="1146">
                  <c:v>0.25920373413377557</c:v>
                </c:pt>
                <c:pt idx="1147">
                  <c:v>-4.7339371215556154E-2</c:v>
                </c:pt>
                <c:pt idx="1148">
                  <c:v>0.16235494650036461</c:v>
                </c:pt>
                <c:pt idx="1149">
                  <c:v>0.36155607697866632</c:v>
                </c:pt>
                <c:pt idx="1150">
                  <c:v>0.36108623294485254</c:v>
                </c:pt>
                <c:pt idx="1151">
                  <c:v>-0.14237986592888435</c:v>
                </c:pt>
                <c:pt idx="1152">
                  <c:v>-0.95255600931179829</c:v>
                </c:pt>
                <c:pt idx="1153">
                  <c:v>0.63112324479004034</c:v>
                </c:pt>
                <c:pt idx="1154">
                  <c:v>0.49510070613588258</c:v>
                </c:pt>
                <c:pt idx="1155">
                  <c:v>0.57778992312117028</c:v>
                </c:pt>
                <c:pt idx="1156">
                  <c:v>0.5700410394549662</c:v>
                </c:pt>
                <c:pt idx="1157">
                  <c:v>0.26105603903616609</c:v>
                </c:pt>
                <c:pt idx="1158">
                  <c:v>0.25086725233719936</c:v>
                </c:pt>
                <c:pt idx="1159">
                  <c:v>0.26010149892969275</c:v>
                </c:pt>
                <c:pt idx="1160">
                  <c:v>-0.49709666006423842</c:v>
                </c:pt>
                <c:pt idx="1161">
                  <c:v>-5.2713427821668164E-2</c:v>
                </c:pt>
                <c:pt idx="1162">
                  <c:v>0.29443269862010013</c:v>
                </c:pt>
                <c:pt idx="1163">
                  <c:v>-0.92586357509425399</c:v>
                </c:pt>
                <c:pt idx="1164">
                  <c:v>-0.36862224600203597</c:v>
                </c:pt>
                <c:pt idx="1165">
                  <c:v>0.23537950016682813</c:v>
                </c:pt>
                <c:pt idx="1166">
                  <c:v>1.044727610768674</c:v>
                </c:pt>
                <c:pt idx="1167">
                  <c:v>0.28109281091884447</c:v>
                </c:pt>
                <c:pt idx="1168">
                  <c:v>0.85810922816024771</c:v>
                </c:pt>
                <c:pt idx="1169">
                  <c:v>0.89125686374153623</c:v>
                </c:pt>
                <c:pt idx="1170">
                  <c:v>0.55845002971656532</c:v>
                </c:pt>
                <c:pt idx="1171">
                  <c:v>0.52887068090559264</c:v>
                </c:pt>
                <c:pt idx="1172">
                  <c:v>0.99001100739329373</c:v>
                </c:pt>
                <c:pt idx="1173">
                  <c:v>0.55992384352567359</c:v>
                </c:pt>
                <c:pt idx="1174">
                  <c:v>0.59043374989771868</c:v>
                </c:pt>
                <c:pt idx="1175">
                  <c:v>-8.6310740863286082E-3</c:v>
                </c:pt>
                <c:pt idx="1176">
                  <c:v>-0.98175248906585022</c:v>
                </c:pt>
                <c:pt idx="1177">
                  <c:v>-0.72388203144252394</c:v>
                </c:pt>
                <c:pt idx="1178">
                  <c:v>-0.6880454747062128</c:v>
                </c:pt>
                <c:pt idx="1179">
                  <c:v>-1.0304994948430928</c:v>
                </c:pt>
                <c:pt idx="1180">
                  <c:v>-0.67899983512286932</c:v>
                </c:pt>
                <c:pt idx="1181">
                  <c:v>-0.83256039736385312</c:v>
                </c:pt>
                <c:pt idx="1182">
                  <c:v>-0.91040999875662387</c:v>
                </c:pt>
                <c:pt idx="1183">
                  <c:v>-0.82287863407409456</c:v>
                </c:pt>
                <c:pt idx="1184">
                  <c:v>-0.72694540628593385</c:v>
                </c:pt>
                <c:pt idx="1185">
                  <c:v>-0.70143092456169964</c:v>
                </c:pt>
                <c:pt idx="1186">
                  <c:v>-0.90966737362543004</c:v>
                </c:pt>
                <c:pt idx="1187">
                  <c:v>-0.68756584969127232</c:v>
                </c:pt>
                <c:pt idx="1188">
                  <c:v>-0.63682923048172069</c:v>
                </c:pt>
                <c:pt idx="1189">
                  <c:v>-0.79053998624275912</c:v>
                </c:pt>
                <c:pt idx="1190">
                  <c:v>-0.66731804239437209</c:v>
                </c:pt>
                <c:pt idx="1191">
                  <c:v>-0.67009995618589757</c:v>
                </c:pt>
                <c:pt idx="1192">
                  <c:v>-1.1564780548098634</c:v>
                </c:pt>
                <c:pt idx="1193">
                  <c:v>-0.40510785923417175</c:v>
                </c:pt>
                <c:pt idx="1194">
                  <c:v>-1.4654516621101852</c:v>
                </c:pt>
                <c:pt idx="1195">
                  <c:v>-0.74979629445658325</c:v>
                </c:pt>
                <c:pt idx="1196">
                  <c:v>-0.88663101581675841</c:v>
                </c:pt>
                <c:pt idx="1197">
                  <c:v>-0.65388452526066043</c:v>
                </c:pt>
                <c:pt idx="1198">
                  <c:v>-0.79991650041888906</c:v>
                </c:pt>
                <c:pt idx="1199">
                  <c:v>-0.91697011598260214</c:v>
                </c:pt>
                <c:pt idx="1200">
                  <c:v>-0.75556557762025234</c:v>
                </c:pt>
                <c:pt idx="1201">
                  <c:v>-0.79745831495599961</c:v>
                </c:pt>
                <c:pt idx="1202">
                  <c:v>-0.80291163317059944</c:v>
                </c:pt>
                <c:pt idx="1203">
                  <c:v>-1.0655267800732107</c:v>
                </c:pt>
                <c:pt idx="1204">
                  <c:v>-1.1338227390961888</c:v>
                </c:pt>
                <c:pt idx="1205">
                  <c:v>-1.904662123266269</c:v>
                </c:pt>
                <c:pt idx="1206">
                  <c:v>-0.80818952050584691</c:v>
                </c:pt>
                <c:pt idx="1207">
                  <c:v>-0.83191533666846162</c:v>
                </c:pt>
                <c:pt idx="1208">
                  <c:v>-0.812239832895159</c:v>
                </c:pt>
                <c:pt idx="1209">
                  <c:v>-1.1812460885710678</c:v>
                </c:pt>
                <c:pt idx="1210">
                  <c:v>-0.95245504623732857</c:v>
                </c:pt>
                <c:pt idx="1211">
                  <c:v>-0.8553979510614288</c:v>
                </c:pt>
                <c:pt idx="1212">
                  <c:v>-0.98167688615619986</c:v>
                </c:pt>
                <c:pt idx="1213">
                  <c:v>-0.93132877487955879</c:v>
                </c:pt>
                <c:pt idx="1214">
                  <c:v>-0.87162551409186628</c:v>
                </c:pt>
                <c:pt idx="1215">
                  <c:v>-1.4046504038028409</c:v>
                </c:pt>
                <c:pt idx="1216">
                  <c:v>-2.1117589818616729</c:v>
                </c:pt>
                <c:pt idx="1217">
                  <c:v>-0.94568130468206679</c:v>
                </c:pt>
                <c:pt idx="1218">
                  <c:v>-0.76956147899520955</c:v>
                </c:pt>
                <c:pt idx="1219">
                  <c:v>-0.7281519392607213</c:v>
                </c:pt>
                <c:pt idx="1220">
                  <c:v>-1.0520468436353554</c:v>
                </c:pt>
                <c:pt idx="1221">
                  <c:v>-0.84896481221510123</c:v>
                </c:pt>
                <c:pt idx="1222">
                  <c:v>-0.70847805911709016</c:v>
                </c:pt>
                <c:pt idx="1223">
                  <c:v>-0.8231589796626666</c:v>
                </c:pt>
                <c:pt idx="1224">
                  <c:v>-0.77809522935872644</c:v>
                </c:pt>
                <c:pt idx="1225">
                  <c:v>-0.74145381136971356</c:v>
                </c:pt>
                <c:pt idx="1226">
                  <c:v>-0.62872208075462077</c:v>
                </c:pt>
                <c:pt idx="1227">
                  <c:v>-0.68624770352512177</c:v>
                </c:pt>
                <c:pt idx="1228">
                  <c:v>-0.77754316919722755</c:v>
                </c:pt>
                <c:pt idx="1229">
                  <c:v>-0.61700817318565981</c:v>
                </c:pt>
                <c:pt idx="1230">
                  <c:v>-0.76611244211052676</c:v>
                </c:pt>
                <c:pt idx="1231">
                  <c:v>-0.73827955352013885</c:v>
                </c:pt>
                <c:pt idx="1232">
                  <c:v>-0.84765340451889537</c:v>
                </c:pt>
                <c:pt idx="1233">
                  <c:v>-0.77029408517285702</c:v>
                </c:pt>
                <c:pt idx="1234">
                  <c:v>-0.80284051058690886</c:v>
                </c:pt>
                <c:pt idx="1235">
                  <c:v>-0.77391625872734915</c:v>
                </c:pt>
                <c:pt idx="1236">
                  <c:v>-0.73921172273659985</c:v>
                </c:pt>
                <c:pt idx="1237">
                  <c:v>-0.65719222974541036</c:v>
                </c:pt>
                <c:pt idx="1238">
                  <c:v>-0.76680410982327918</c:v>
                </c:pt>
                <c:pt idx="1239">
                  <c:v>-0.70510012675102673</c:v>
                </c:pt>
                <c:pt idx="1240">
                  <c:v>-0.84428065806746577</c:v>
                </c:pt>
                <c:pt idx="1241">
                  <c:v>-0.74520988774668584</c:v>
                </c:pt>
                <c:pt idx="1242">
                  <c:v>-0.75293202396283077</c:v>
                </c:pt>
                <c:pt idx="1243">
                  <c:v>-0.68185851742118453</c:v>
                </c:pt>
                <c:pt idx="1244">
                  <c:v>-0.74864106367835437</c:v>
                </c:pt>
                <c:pt idx="1245">
                  <c:v>-1.0209455975529684</c:v>
                </c:pt>
                <c:pt idx="1246">
                  <c:v>-0.74349279550120673</c:v>
                </c:pt>
                <c:pt idx="1247">
                  <c:v>-0.91571377899186923</c:v>
                </c:pt>
                <c:pt idx="1248">
                  <c:v>-0.81578614903255919</c:v>
                </c:pt>
                <c:pt idx="1249">
                  <c:v>-0.79186519297950986</c:v>
                </c:pt>
                <c:pt idx="1250">
                  <c:v>-0.65665525463805574</c:v>
                </c:pt>
                <c:pt idx="1251">
                  <c:v>-0.86949024512986406</c:v>
                </c:pt>
                <c:pt idx="1252">
                  <c:v>-0.70379264685517029</c:v>
                </c:pt>
                <c:pt idx="1253">
                  <c:v>-0.79645491379238209</c:v>
                </c:pt>
                <c:pt idx="1254">
                  <c:v>-0.97472639443778408</c:v>
                </c:pt>
                <c:pt idx="1255">
                  <c:v>-0.83835151928432039</c:v>
                </c:pt>
                <c:pt idx="1256">
                  <c:v>-0.80373030530282397</c:v>
                </c:pt>
                <c:pt idx="1257">
                  <c:v>-0.91047306854904908</c:v>
                </c:pt>
                <c:pt idx="1258">
                  <c:v>-0.80713179064352192</c:v>
                </c:pt>
                <c:pt idx="1259">
                  <c:v>-0.75237016495417974</c:v>
                </c:pt>
                <c:pt idx="1260">
                  <c:v>0.59916795007275658</c:v>
                </c:pt>
                <c:pt idx="1261">
                  <c:v>0.86848693715595315</c:v>
                </c:pt>
                <c:pt idx="1262">
                  <c:v>0.5298330833142344</c:v>
                </c:pt>
                <c:pt idx="1263">
                  <c:v>0.13814308363547922</c:v>
                </c:pt>
                <c:pt idx="1264">
                  <c:v>0.89066363773033319</c:v>
                </c:pt>
                <c:pt idx="1265">
                  <c:v>0.87916396063615876</c:v>
                </c:pt>
                <c:pt idx="1266">
                  <c:v>0.73345409521034677</c:v>
                </c:pt>
                <c:pt idx="1267">
                  <c:v>1.1923954941453672</c:v>
                </c:pt>
                <c:pt idx="1268">
                  <c:v>0.12686155735586327</c:v>
                </c:pt>
                <c:pt idx="1269">
                  <c:v>0.81176226464913581</c:v>
                </c:pt>
                <c:pt idx="1270">
                  <c:v>0.8144085987915437</c:v>
                </c:pt>
                <c:pt idx="1271">
                  <c:v>0.57719206870482298</c:v>
                </c:pt>
                <c:pt idx="1272">
                  <c:v>1.0622558563076834</c:v>
                </c:pt>
                <c:pt idx="1273">
                  <c:v>0.16377891104306322</c:v>
                </c:pt>
                <c:pt idx="1274">
                  <c:v>0.73958661079915766</c:v>
                </c:pt>
                <c:pt idx="1275">
                  <c:v>0.77994422712419342</c:v>
                </c:pt>
                <c:pt idx="1276">
                  <c:v>0.38858636435578509</c:v>
                </c:pt>
                <c:pt idx="1277">
                  <c:v>0.7932863271654379</c:v>
                </c:pt>
                <c:pt idx="1278">
                  <c:v>-0.36563100893359451</c:v>
                </c:pt>
                <c:pt idx="1279">
                  <c:v>0.20071906312282528</c:v>
                </c:pt>
                <c:pt idx="1280">
                  <c:v>0.66339904859722543</c:v>
                </c:pt>
                <c:pt idx="1281">
                  <c:v>0.6365286615873762</c:v>
                </c:pt>
                <c:pt idx="1282">
                  <c:v>0.50265100668417317</c:v>
                </c:pt>
                <c:pt idx="1283">
                  <c:v>0.45272009369042138</c:v>
                </c:pt>
                <c:pt idx="1284">
                  <c:v>0.73091118955329537</c:v>
                </c:pt>
                <c:pt idx="1285">
                  <c:v>0.57034802804764295</c:v>
                </c:pt>
                <c:pt idx="1286">
                  <c:v>-0.55677397346638458</c:v>
                </c:pt>
                <c:pt idx="1287">
                  <c:v>5.4476400955943853E-2</c:v>
                </c:pt>
                <c:pt idx="1288">
                  <c:v>0.16387436450524215</c:v>
                </c:pt>
                <c:pt idx="1289">
                  <c:v>-1.7434814835280192</c:v>
                </c:pt>
                <c:pt idx="1290">
                  <c:v>-4.3092993281155248E-2</c:v>
                </c:pt>
                <c:pt idx="1291">
                  <c:v>0.34013948332222466</c:v>
                </c:pt>
                <c:pt idx="1292">
                  <c:v>0.92488503010538459</c:v>
                </c:pt>
                <c:pt idx="1293">
                  <c:v>0.16292535900287072</c:v>
                </c:pt>
                <c:pt idx="1294">
                  <c:v>0.1921199784437147</c:v>
                </c:pt>
                <c:pt idx="1295">
                  <c:v>1.0031988861860279</c:v>
                </c:pt>
                <c:pt idx="1296">
                  <c:v>-0.45224657431437926</c:v>
                </c:pt>
                <c:pt idx="1297">
                  <c:v>0.83433021767176918</c:v>
                </c:pt>
                <c:pt idx="1298">
                  <c:v>0.76750607007627247</c:v>
                </c:pt>
                <c:pt idx="1299">
                  <c:v>0.43436192540126511</c:v>
                </c:pt>
                <c:pt idx="1300">
                  <c:v>0.28157329058471997</c:v>
                </c:pt>
                <c:pt idx="1301">
                  <c:v>0.52179736635467677</c:v>
                </c:pt>
                <c:pt idx="1302">
                  <c:v>-0.21507943027965126</c:v>
                </c:pt>
                <c:pt idx="1303">
                  <c:v>0.28944753927761846</c:v>
                </c:pt>
                <c:pt idx="1304">
                  <c:v>0.11857564295737412</c:v>
                </c:pt>
                <c:pt idx="1305">
                  <c:v>0.15675855387066856</c:v>
                </c:pt>
                <c:pt idx="1306">
                  <c:v>0.62673195240382684</c:v>
                </c:pt>
                <c:pt idx="1307">
                  <c:v>0.55392145519325653</c:v>
                </c:pt>
                <c:pt idx="1308">
                  <c:v>6.5501768696062349E-2</c:v>
                </c:pt>
                <c:pt idx="1309">
                  <c:v>0.80592050197419085</c:v>
                </c:pt>
                <c:pt idx="1310">
                  <c:v>-6.2268056547960068E-2</c:v>
                </c:pt>
                <c:pt idx="1311">
                  <c:v>0.65679310609598374</c:v>
                </c:pt>
                <c:pt idx="1312">
                  <c:v>-0.11405155643359779</c:v>
                </c:pt>
                <c:pt idx="1313">
                  <c:v>0.20654928471227729</c:v>
                </c:pt>
                <c:pt idx="1314">
                  <c:v>0.28519923856006824</c:v>
                </c:pt>
                <c:pt idx="1315">
                  <c:v>0.27782172973353264</c:v>
                </c:pt>
                <c:pt idx="1316">
                  <c:v>-5.452569599130154E-2</c:v>
                </c:pt>
                <c:pt idx="1317">
                  <c:v>0.44819485461376324</c:v>
                </c:pt>
                <c:pt idx="1318">
                  <c:v>-0.49691243659737294</c:v>
                </c:pt>
                <c:pt idx="1319">
                  <c:v>0.42894268179583833</c:v>
                </c:pt>
                <c:pt idx="1320">
                  <c:v>0.12940565263733111</c:v>
                </c:pt>
                <c:pt idx="1321">
                  <c:v>0.10109288588801618</c:v>
                </c:pt>
                <c:pt idx="1322">
                  <c:v>0.12843007013651209</c:v>
                </c:pt>
                <c:pt idx="1323">
                  <c:v>0.43379705523966761</c:v>
                </c:pt>
                <c:pt idx="1324">
                  <c:v>0.40224766738161022</c:v>
                </c:pt>
                <c:pt idx="1325">
                  <c:v>0.37561666004655575</c:v>
                </c:pt>
                <c:pt idx="1326">
                  <c:v>0.63825658612605807</c:v>
                </c:pt>
                <c:pt idx="1327">
                  <c:v>8.4189156529737991E-2</c:v>
                </c:pt>
                <c:pt idx="1328">
                  <c:v>-0.55288022101459899</c:v>
                </c:pt>
                <c:pt idx="1329">
                  <c:v>-9.8036061030933059E-3</c:v>
                </c:pt>
                <c:pt idx="1330">
                  <c:v>0.38094024631494738</c:v>
                </c:pt>
                <c:pt idx="1331">
                  <c:v>-0.73802809930579572</c:v>
                </c:pt>
                <c:pt idx="1332">
                  <c:v>-1.0301764850147526</c:v>
                </c:pt>
                <c:pt idx="1333">
                  <c:v>-7.9264664908434479E-2</c:v>
                </c:pt>
                <c:pt idx="1334">
                  <c:v>0.49891934464129806</c:v>
                </c:pt>
                <c:pt idx="1335">
                  <c:v>-0.71584245482764619</c:v>
                </c:pt>
                <c:pt idx="1336">
                  <c:v>0.42941419013243171</c:v>
                </c:pt>
                <c:pt idx="1337">
                  <c:v>0.44615622723961224</c:v>
                </c:pt>
                <c:pt idx="1338">
                  <c:v>-0.11485183828019209</c:v>
                </c:pt>
                <c:pt idx="1339">
                  <c:v>0.19547991161214776</c:v>
                </c:pt>
                <c:pt idx="1340">
                  <c:v>0.16046992610151178</c:v>
                </c:pt>
                <c:pt idx="1341">
                  <c:v>-0.31827429731645185</c:v>
                </c:pt>
                <c:pt idx="1342">
                  <c:v>0.39134255941883411</c:v>
                </c:pt>
                <c:pt idx="1343">
                  <c:v>-0.13811806738172486</c:v>
                </c:pt>
                <c:pt idx="1344">
                  <c:v>-1.0415772954616347</c:v>
                </c:pt>
                <c:pt idx="1345">
                  <c:v>-1.002220045151816</c:v>
                </c:pt>
                <c:pt idx="1346">
                  <c:v>-1.0854499622344693</c:v>
                </c:pt>
                <c:pt idx="1347">
                  <c:v>-1.065098753394379</c:v>
                </c:pt>
                <c:pt idx="1348">
                  <c:v>-1.0957076378846833</c:v>
                </c:pt>
                <c:pt idx="1349">
                  <c:v>-1.0105390674731778</c:v>
                </c:pt>
                <c:pt idx="1350">
                  <c:v>-1.0682219236359569</c:v>
                </c:pt>
                <c:pt idx="1351">
                  <c:v>-1.0982759376668931</c:v>
                </c:pt>
                <c:pt idx="1352">
                  <c:v>-1.0879901479331962</c:v>
                </c:pt>
                <c:pt idx="1353">
                  <c:v>-1.060241945159611</c:v>
                </c:pt>
                <c:pt idx="1354">
                  <c:v>-1.0851157674225951</c:v>
                </c:pt>
                <c:pt idx="1355">
                  <c:v>-1.0515479829658558</c:v>
                </c:pt>
                <c:pt idx="1356">
                  <c:v>-1.1130812906572485</c:v>
                </c:pt>
                <c:pt idx="1357">
                  <c:v>-1.0750085597652554</c:v>
                </c:pt>
                <c:pt idx="1358">
                  <c:v>-1.1356068050166195</c:v>
                </c:pt>
                <c:pt idx="1359">
                  <c:v>-1.0560391184587612</c:v>
                </c:pt>
                <c:pt idx="1360">
                  <c:v>-1.1697598375076075</c:v>
                </c:pt>
                <c:pt idx="1361">
                  <c:v>-1.1128006519817863</c:v>
                </c:pt>
                <c:pt idx="1362">
                  <c:v>-1.2208994507605324</c:v>
                </c:pt>
                <c:pt idx="1363">
                  <c:v>-1.0827649535682369</c:v>
                </c:pt>
                <c:pt idx="1364">
                  <c:v>-1.0910127170297439</c:v>
                </c:pt>
                <c:pt idx="1365">
                  <c:v>-1.0910143590410279</c:v>
                </c:pt>
                <c:pt idx="1366">
                  <c:v>-1.0981307109600713</c:v>
                </c:pt>
                <c:pt idx="1367">
                  <c:v>-1.1369411231409063</c:v>
                </c:pt>
                <c:pt idx="1368">
                  <c:v>-1.0883018315287025</c:v>
                </c:pt>
                <c:pt idx="1369">
                  <c:v>-1.0910024311134072</c:v>
                </c:pt>
                <c:pt idx="1370">
                  <c:v>-1.1451294312072864</c:v>
                </c:pt>
                <c:pt idx="1371">
                  <c:v>-1.1457611713963516</c:v>
                </c:pt>
                <c:pt idx="1372">
                  <c:v>-1.1651204176774965</c:v>
                </c:pt>
                <c:pt idx="1373">
                  <c:v>-1.1047008059084258</c:v>
                </c:pt>
                <c:pt idx="1374">
                  <c:v>-1.0734761092864469</c:v>
                </c:pt>
                <c:pt idx="1375">
                  <c:v>-1.0314521679182784</c:v>
                </c:pt>
                <c:pt idx="1376">
                  <c:v>-1.0841227290095861</c:v>
                </c:pt>
                <c:pt idx="1377">
                  <c:v>-1.0447780976338237</c:v>
                </c:pt>
                <c:pt idx="1378">
                  <c:v>-1.0105481732907358</c:v>
                </c:pt>
                <c:pt idx="1379">
                  <c:v>-1.0624636986055973</c:v>
                </c:pt>
                <c:pt idx="1380">
                  <c:v>-1.0094732181763391</c:v>
                </c:pt>
                <c:pt idx="1381">
                  <c:v>-1.0340373865301287</c:v>
                </c:pt>
                <c:pt idx="1382">
                  <c:v>-1.0442887964052623</c:v>
                </c:pt>
                <c:pt idx="1383">
                  <c:v>-1.1171310248864996</c:v>
                </c:pt>
                <c:pt idx="1384">
                  <c:v>-0.95382449547241321</c:v>
                </c:pt>
                <c:pt idx="1385">
                  <c:v>-1.0768208010234144</c:v>
                </c:pt>
                <c:pt idx="1386">
                  <c:v>-0.22094343640540692</c:v>
                </c:pt>
                <c:pt idx="1387">
                  <c:v>0.10370352296980645</c:v>
                </c:pt>
                <c:pt idx="1388">
                  <c:v>0.17117151076000778</c:v>
                </c:pt>
                <c:pt idx="1389">
                  <c:v>-3.7150470000278775E-2</c:v>
                </c:pt>
                <c:pt idx="1390">
                  <c:v>-0.64012468212084672</c:v>
                </c:pt>
                <c:pt idx="1391">
                  <c:v>0.15407834562501876</c:v>
                </c:pt>
                <c:pt idx="1392">
                  <c:v>3.5361735795140146E-2</c:v>
                </c:pt>
                <c:pt idx="1393">
                  <c:v>4.2143005911764404E-2</c:v>
                </c:pt>
                <c:pt idx="1394">
                  <c:v>0.36243647249617839</c:v>
                </c:pt>
                <c:pt idx="1395">
                  <c:v>0.30975084628560784</c:v>
                </c:pt>
                <c:pt idx="1396">
                  <c:v>9.0297475277978004E-2</c:v>
                </c:pt>
                <c:pt idx="1397">
                  <c:v>0.23446977195397292</c:v>
                </c:pt>
                <c:pt idx="1398">
                  <c:v>0.20440594725545896</c:v>
                </c:pt>
                <c:pt idx="1399">
                  <c:v>-0.16406272874704167</c:v>
                </c:pt>
                <c:pt idx="1400">
                  <c:v>0.13490825575470797</c:v>
                </c:pt>
                <c:pt idx="1401">
                  <c:v>0.17887842133351436</c:v>
                </c:pt>
                <c:pt idx="1402">
                  <c:v>-7.1778457123656672E-2</c:v>
                </c:pt>
                <c:pt idx="1403">
                  <c:v>0.12403269767450038</c:v>
                </c:pt>
                <c:pt idx="1404">
                  <c:v>3.9428504341164669E-2</c:v>
                </c:pt>
                <c:pt idx="1405">
                  <c:v>0.34978097682491616</c:v>
                </c:pt>
                <c:pt idx="1406">
                  <c:v>0.17575105129895818</c:v>
                </c:pt>
                <c:pt idx="1407">
                  <c:v>1.0287179666454547E-2</c:v>
                </c:pt>
                <c:pt idx="1408">
                  <c:v>8.1113388455495067E-2</c:v>
                </c:pt>
                <c:pt idx="1409">
                  <c:v>0.1718878080891616</c:v>
                </c:pt>
                <c:pt idx="1410">
                  <c:v>6.8168840639127828E-2</c:v>
                </c:pt>
                <c:pt idx="1411">
                  <c:v>-0.10824572183783841</c:v>
                </c:pt>
                <c:pt idx="1412">
                  <c:v>-0.50324604029223052</c:v>
                </c:pt>
                <c:pt idx="1413">
                  <c:v>-0.51468105108677153</c:v>
                </c:pt>
                <c:pt idx="1414">
                  <c:v>-2.3642341450275765E-2</c:v>
                </c:pt>
                <c:pt idx="1415">
                  <c:v>-0.91697587569753936</c:v>
                </c:pt>
                <c:pt idx="1416">
                  <c:v>-0.16316162937511733</c:v>
                </c:pt>
                <c:pt idx="1417">
                  <c:v>-2.0773045118463257E-2</c:v>
                </c:pt>
                <c:pt idx="1418">
                  <c:v>0.21920866733527861</c:v>
                </c:pt>
                <c:pt idx="1419">
                  <c:v>-0.53084341494629306</c:v>
                </c:pt>
                <c:pt idx="1420">
                  <c:v>0.13994272692068688</c:v>
                </c:pt>
                <c:pt idx="1421">
                  <c:v>-7.7687511724585406E-2</c:v>
                </c:pt>
                <c:pt idx="1422">
                  <c:v>-1.2316841991358771E-2</c:v>
                </c:pt>
                <c:pt idx="1423">
                  <c:v>-0.27935537064100913</c:v>
                </c:pt>
                <c:pt idx="1424">
                  <c:v>-4.4899820620445556E-2</c:v>
                </c:pt>
                <c:pt idx="1425">
                  <c:v>-0.40865394679517719</c:v>
                </c:pt>
                <c:pt idx="1426">
                  <c:v>5.7053908140009366E-2</c:v>
                </c:pt>
                <c:pt idx="1427">
                  <c:v>-0.29054462392238528</c:v>
                </c:pt>
                <c:pt idx="1428">
                  <c:v>-0.68411768721343824</c:v>
                </c:pt>
                <c:pt idx="1429">
                  <c:v>-0.2502584087959302</c:v>
                </c:pt>
                <c:pt idx="1430">
                  <c:v>-2.0768061788580254E-2</c:v>
                </c:pt>
                <c:pt idx="1431">
                  <c:v>-0.65042273357027247</c:v>
                </c:pt>
                <c:pt idx="1432">
                  <c:v>-6.2044779261962307E-2</c:v>
                </c:pt>
                <c:pt idx="1433">
                  <c:v>-0.33398002465670623</c:v>
                </c:pt>
                <c:pt idx="1434">
                  <c:v>-1.3531050166158303</c:v>
                </c:pt>
                <c:pt idx="1435">
                  <c:v>7.2266405965297209E-2</c:v>
                </c:pt>
                <c:pt idx="1436">
                  <c:v>-0.37931861513415183</c:v>
                </c:pt>
                <c:pt idx="1437">
                  <c:v>-3.7854460883810587E-2</c:v>
                </c:pt>
                <c:pt idx="1438">
                  <c:v>-0.4684711581183732</c:v>
                </c:pt>
                <c:pt idx="1439">
                  <c:v>-0.19724354536538841</c:v>
                </c:pt>
                <c:pt idx="1440">
                  <c:v>-0.17803609432151321</c:v>
                </c:pt>
                <c:pt idx="1441">
                  <c:v>-0.6971375161458665</c:v>
                </c:pt>
                <c:pt idx="1442">
                  <c:v>-6.6993378422257222E-2</c:v>
                </c:pt>
                <c:pt idx="1443">
                  <c:v>-1.390797484465957</c:v>
                </c:pt>
                <c:pt idx="1444">
                  <c:v>-0.64288309780437125</c:v>
                </c:pt>
                <c:pt idx="1445">
                  <c:v>-0.13030410558063693</c:v>
                </c:pt>
                <c:pt idx="1446">
                  <c:v>-0.9076491416689344</c:v>
                </c:pt>
                <c:pt idx="1447">
                  <c:v>-0.2963775684078524</c:v>
                </c:pt>
                <c:pt idx="1448">
                  <c:v>-0.93978131134398446</c:v>
                </c:pt>
                <c:pt idx="1449">
                  <c:v>-0.47495139004891307</c:v>
                </c:pt>
                <c:pt idx="1450">
                  <c:v>-0.12941934938214206</c:v>
                </c:pt>
                <c:pt idx="1451">
                  <c:v>-1.033620711135802</c:v>
                </c:pt>
                <c:pt idx="1452">
                  <c:v>-0.46811041971431061</c:v>
                </c:pt>
                <c:pt idx="1453">
                  <c:v>-1.1579095355082574</c:v>
                </c:pt>
                <c:pt idx="1454">
                  <c:v>-0.72075944557339933</c:v>
                </c:pt>
                <c:pt idx="1455">
                  <c:v>-0.4894119854310725</c:v>
                </c:pt>
                <c:pt idx="1456">
                  <c:v>-1.2844256926097501</c:v>
                </c:pt>
                <c:pt idx="1457">
                  <c:v>-2.7646923210980225</c:v>
                </c:pt>
                <c:pt idx="1458">
                  <c:v>-1.2930738549004548</c:v>
                </c:pt>
                <c:pt idx="1459">
                  <c:v>-0.76996294002974242</c:v>
                </c:pt>
                <c:pt idx="1460">
                  <c:v>-0.17153182655828692</c:v>
                </c:pt>
                <c:pt idx="1461">
                  <c:v>-1.03271659640362</c:v>
                </c:pt>
                <c:pt idx="1462">
                  <c:v>-0.42464187385492075</c:v>
                </c:pt>
                <c:pt idx="1463">
                  <c:v>-0.10207821324855584</c:v>
                </c:pt>
                <c:pt idx="1464">
                  <c:v>-0.56005756567548126</c:v>
                </c:pt>
                <c:pt idx="1465">
                  <c:v>-0.85331120232603896</c:v>
                </c:pt>
                <c:pt idx="1466">
                  <c:v>-0.96506565786352272</c:v>
                </c:pt>
                <c:pt idx="1467">
                  <c:v>-0.61871167257482995</c:v>
                </c:pt>
                <c:pt idx="1468">
                  <c:v>-0.35908544620311506</c:v>
                </c:pt>
                <c:pt idx="1469">
                  <c:v>-0.64967365490041828</c:v>
                </c:pt>
                <c:pt idx="1470">
                  <c:v>-0.95603253468779736</c:v>
                </c:pt>
                <c:pt idx="1471">
                  <c:v>-0.88642520404284286</c:v>
                </c:pt>
                <c:pt idx="1472">
                  <c:v>-1.0499188229158731</c:v>
                </c:pt>
                <c:pt idx="1473">
                  <c:v>-1.0480242295675655</c:v>
                </c:pt>
                <c:pt idx="1474">
                  <c:v>-1.0406014949816189</c:v>
                </c:pt>
                <c:pt idx="1475">
                  <c:v>-0.88963790440149348</c:v>
                </c:pt>
                <c:pt idx="1476">
                  <c:v>-0.92970069917462717</c:v>
                </c:pt>
                <c:pt idx="1477">
                  <c:v>-0.98941134919910456</c:v>
                </c:pt>
                <c:pt idx="1478">
                  <c:v>-0.97847565395182179</c:v>
                </c:pt>
                <c:pt idx="1479">
                  <c:v>-0.98930674676179275</c:v>
                </c:pt>
                <c:pt idx="1480">
                  <c:v>-0.91937339670332274</c:v>
                </c:pt>
                <c:pt idx="1481">
                  <c:v>-0.95868620292206119</c:v>
                </c:pt>
                <c:pt idx="1482">
                  <c:v>-0.96760069710490693</c:v>
                </c:pt>
                <c:pt idx="1483">
                  <c:v>-1.0191879969210662</c:v>
                </c:pt>
                <c:pt idx="1484">
                  <c:v>-1.0199753056838694</c:v>
                </c:pt>
                <c:pt idx="1485">
                  <c:v>-0.96610296727508338</c:v>
                </c:pt>
                <c:pt idx="1486">
                  <c:v>-0.95176609838190462</c:v>
                </c:pt>
                <c:pt idx="1487">
                  <c:v>-1.0270344820647241</c:v>
                </c:pt>
                <c:pt idx="1488">
                  <c:v>-1.0300890866085572</c:v>
                </c:pt>
                <c:pt idx="1489">
                  <c:v>-1.0535294295988624</c:v>
                </c:pt>
                <c:pt idx="1490">
                  <c:v>-0.94876307659275627</c:v>
                </c:pt>
                <c:pt idx="1491">
                  <c:v>-1.2393321675391704</c:v>
                </c:pt>
                <c:pt idx="1492">
                  <c:v>-1.0553872803201503</c:v>
                </c:pt>
                <c:pt idx="1493">
                  <c:v>-1.0966303772284547</c:v>
                </c:pt>
                <c:pt idx="1494">
                  <c:v>-1.1350729520924958</c:v>
                </c:pt>
                <c:pt idx="1495">
                  <c:v>-0.94489157265926016</c:v>
                </c:pt>
                <c:pt idx="1496">
                  <c:v>-0.99238676871269926</c:v>
                </c:pt>
                <c:pt idx="1497">
                  <c:v>-1.0071921098812384</c:v>
                </c:pt>
                <c:pt idx="1498">
                  <c:v>-1.0377210330784556</c:v>
                </c:pt>
                <c:pt idx="1499">
                  <c:v>-1.0775733773360325</c:v>
                </c:pt>
                <c:pt idx="1500">
                  <c:v>-0.98716176138062317</c:v>
                </c:pt>
                <c:pt idx="1501">
                  <c:v>-0.9947412170458716</c:v>
                </c:pt>
                <c:pt idx="1502">
                  <c:v>-1.0392218623396527</c:v>
                </c:pt>
                <c:pt idx="1503">
                  <c:v>-0.96464629388615275</c:v>
                </c:pt>
                <c:pt idx="1504">
                  <c:v>-0.95084554790482567</c:v>
                </c:pt>
                <c:pt idx="1505">
                  <c:v>-0.96186205047904372</c:v>
                </c:pt>
                <c:pt idx="1506">
                  <c:v>-1.0903373459054386</c:v>
                </c:pt>
                <c:pt idx="1507">
                  <c:v>-0.88939924080281374</c:v>
                </c:pt>
                <c:pt idx="1508">
                  <c:v>-0.99351748431172271</c:v>
                </c:pt>
                <c:pt idx="1509">
                  <c:v>-0.93985327737099145</c:v>
                </c:pt>
                <c:pt idx="1510">
                  <c:v>-1.0115264804642243</c:v>
                </c:pt>
                <c:pt idx="1511">
                  <c:v>-0.93062958809153018</c:v>
                </c:pt>
                <c:pt idx="1512">
                  <c:v>-0.59501538930066433</c:v>
                </c:pt>
                <c:pt idx="1513">
                  <c:v>-0.63315208154768587</c:v>
                </c:pt>
                <c:pt idx="1514">
                  <c:v>-0.55999517435968582</c:v>
                </c:pt>
                <c:pt idx="1515">
                  <c:v>-0.6426139219421948</c:v>
                </c:pt>
                <c:pt idx="1516">
                  <c:v>-0.64792949545827538</c:v>
                </c:pt>
                <c:pt idx="1517">
                  <c:v>-0.57144742590371278</c:v>
                </c:pt>
                <c:pt idx="1518">
                  <c:v>-0.56061147326110683</c:v>
                </c:pt>
                <c:pt idx="1519">
                  <c:v>-0.55136084891752946</c:v>
                </c:pt>
                <c:pt idx="1520">
                  <c:v>-0.52844266441007337</c:v>
                </c:pt>
                <c:pt idx="1521">
                  <c:v>-0.45030930564760346</c:v>
                </c:pt>
                <c:pt idx="1522">
                  <c:v>-0.50072126221295732</c:v>
                </c:pt>
                <c:pt idx="1523">
                  <c:v>-0.62062161212197542</c:v>
                </c:pt>
                <c:pt idx="1524">
                  <c:v>-0.58114955971447468</c:v>
                </c:pt>
                <c:pt idx="1525">
                  <c:v>-0.56999734152857762</c:v>
                </c:pt>
                <c:pt idx="1526">
                  <c:v>-0.61094991577429802</c:v>
                </c:pt>
                <c:pt idx="1527">
                  <c:v>-0.55710273385398545</c:v>
                </c:pt>
                <c:pt idx="1528">
                  <c:v>-0.50930619898805451</c:v>
                </c:pt>
                <c:pt idx="1529">
                  <c:v>-0.6175306891800012</c:v>
                </c:pt>
                <c:pt idx="1530">
                  <c:v>-0.44722404524274645</c:v>
                </c:pt>
                <c:pt idx="1531">
                  <c:v>-0.51967946891084449</c:v>
                </c:pt>
                <c:pt idx="1532">
                  <c:v>-0.55718603876050177</c:v>
                </c:pt>
                <c:pt idx="1533">
                  <c:v>-0.50833130713579056</c:v>
                </c:pt>
                <c:pt idx="1534">
                  <c:v>-0.50626233712405855</c:v>
                </c:pt>
                <c:pt idx="1535">
                  <c:v>-0.47860003261948464</c:v>
                </c:pt>
                <c:pt idx="1536">
                  <c:v>-0.58638351636445607</c:v>
                </c:pt>
                <c:pt idx="1537">
                  <c:v>-0.46034422325267416</c:v>
                </c:pt>
                <c:pt idx="1538">
                  <c:v>-0.46636902854839957</c:v>
                </c:pt>
                <c:pt idx="1539">
                  <c:v>-0.49589502630803522</c:v>
                </c:pt>
                <c:pt idx="1540">
                  <c:v>-0.66103943445131452</c:v>
                </c:pt>
                <c:pt idx="1541">
                  <c:v>-0.71125663916987658</c:v>
                </c:pt>
                <c:pt idx="1542">
                  <c:v>-0.51818747343164906</c:v>
                </c:pt>
                <c:pt idx="1543">
                  <c:v>-0.49970742890037606</c:v>
                </c:pt>
                <c:pt idx="1544">
                  <c:v>-0.4813645434294081</c:v>
                </c:pt>
                <c:pt idx="1545">
                  <c:v>-0.55752044644310295</c:v>
                </c:pt>
                <c:pt idx="1546">
                  <c:v>-0.50632292101575138</c:v>
                </c:pt>
                <c:pt idx="1547">
                  <c:v>-0.54530237957505656</c:v>
                </c:pt>
                <c:pt idx="1548">
                  <c:v>-1.0096490455831175</c:v>
                </c:pt>
                <c:pt idx="1549">
                  <c:v>-0.52120525206874202</c:v>
                </c:pt>
                <c:pt idx="1550">
                  <c:v>-0.60997062192092866</c:v>
                </c:pt>
                <c:pt idx="1551">
                  <c:v>-0.6319394539611386</c:v>
                </c:pt>
                <c:pt idx="1552">
                  <c:v>-0.71932500704269786</c:v>
                </c:pt>
                <c:pt idx="1553">
                  <c:v>-0.5318988572775738</c:v>
                </c:pt>
                <c:pt idx="1554">
                  <c:v>-0.842054814894174</c:v>
                </c:pt>
                <c:pt idx="1555">
                  <c:v>-0.7442631373645876</c:v>
                </c:pt>
                <c:pt idx="1556">
                  <c:v>-0.75516752051730063</c:v>
                </c:pt>
                <c:pt idx="1557">
                  <c:v>-0.84398568244430339</c:v>
                </c:pt>
                <c:pt idx="1558">
                  <c:v>-0.77199114910458011</c:v>
                </c:pt>
                <c:pt idx="1559">
                  <c:v>-0.73839504209968887</c:v>
                </c:pt>
                <c:pt idx="1560">
                  <c:v>-0.87075349468208008</c:v>
                </c:pt>
                <c:pt idx="1561">
                  <c:v>-0.83194356040905681</c:v>
                </c:pt>
                <c:pt idx="1562">
                  <c:v>-0.77127847803691651</c:v>
                </c:pt>
                <c:pt idx="1563">
                  <c:v>-0.70700286382518263</c:v>
                </c:pt>
                <c:pt idx="1564">
                  <c:v>-0.84813506414038697</c:v>
                </c:pt>
                <c:pt idx="1565">
                  <c:v>-0.85206482697476515</c:v>
                </c:pt>
                <c:pt idx="1566">
                  <c:v>-0.69140107902866044</c:v>
                </c:pt>
                <c:pt idx="1567">
                  <c:v>-0.81221579548644962</c:v>
                </c:pt>
                <c:pt idx="1568">
                  <c:v>-0.84133526088599586</c:v>
                </c:pt>
                <c:pt idx="1569">
                  <c:v>-0.78530298588378955</c:v>
                </c:pt>
                <c:pt idx="1570">
                  <c:v>-0.82243638615311765</c:v>
                </c:pt>
                <c:pt idx="1571">
                  <c:v>-0.87825050162937401</c:v>
                </c:pt>
                <c:pt idx="1572">
                  <c:v>-0.77207910198493179</c:v>
                </c:pt>
                <c:pt idx="1573">
                  <c:v>-0.70915969847734928</c:v>
                </c:pt>
                <c:pt idx="1574">
                  <c:v>-0.84960127795524054</c:v>
                </c:pt>
                <c:pt idx="1575">
                  <c:v>-0.76169917464947856</c:v>
                </c:pt>
                <c:pt idx="1576">
                  <c:v>-0.7769527607998844</c:v>
                </c:pt>
                <c:pt idx="1577">
                  <c:v>-0.76767707162845256</c:v>
                </c:pt>
                <c:pt idx="1578">
                  <c:v>-0.79326354622882056</c:v>
                </c:pt>
                <c:pt idx="1579">
                  <c:v>-0.76138211218898111</c:v>
                </c:pt>
                <c:pt idx="1580">
                  <c:v>-0.81601240238703698</c:v>
                </c:pt>
                <c:pt idx="1581">
                  <c:v>-0.68610392337152581</c:v>
                </c:pt>
                <c:pt idx="1582">
                  <c:v>-0.82580360729021707</c:v>
                </c:pt>
                <c:pt idx="1583">
                  <c:v>-0.9434822072598914</c:v>
                </c:pt>
                <c:pt idx="1584">
                  <c:v>-0.70582238844964318</c:v>
                </c:pt>
                <c:pt idx="1585">
                  <c:v>-0.65788971255195172</c:v>
                </c:pt>
                <c:pt idx="1586">
                  <c:v>-0.70250912972456847</c:v>
                </c:pt>
                <c:pt idx="1587">
                  <c:v>-0.73102316784484866</c:v>
                </c:pt>
                <c:pt idx="1588">
                  <c:v>-0.59363280996218337</c:v>
                </c:pt>
                <c:pt idx="1589">
                  <c:v>-0.64684967516005853</c:v>
                </c:pt>
                <c:pt idx="1590">
                  <c:v>-0.93493391107257384</c:v>
                </c:pt>
                <c:pt idx="1591">
                  <c:v>-0.75598777397685568</c:v>
                </c:pt>
                <c:pt idx="1592">
                  <c:v>-0.70850563213185636</c:v>
                </c:pt>
                <c:pt idx="1593">
                  <c:v>-0.71930231310651793</c:v>
                </c:pt>
                <c:pt idx="1594">
                  <c:v>-0.73944869237958466</c:v>
                </c:pt>
                <c:pt idx="1595">
                  <c:v>-0.80929695031055016</c:v>
                </c:pt>
                <c:pt idx="1596">
                  <c:v>2.2228717082724014E-2</c:v>
                </c:pt>
                <c:pt idx="1597">
                  <c:v>0.97622332273371448</c:v>
                </c:pt>
                <c:pt idx="1598">
                  <c:v>-3.5881223415531376</c:v>
                </c:pt>
                <c:pt idx="1599">
                  <c:v>2.8676260434792898E-2</c:v>
                </c:pt>
                <c:pt idx="1600">
                  <c:v>0.27332906953576364</c:v>
                </c:pt>
                <c:pt idx="1601">
                  <c:v>0.86458478299712449</c:v>
                </c:pt>
                <c:pt idx="1602">
                  <c:v>-0.32665823148766576</c:v>
                </c:pt>
                <c:pt idx="1603">
                  <c:v>1.8764384351258627</c:v>
                </c:pt>
                <c:pt idx="1604">
                  <c:v>0.47501655485758199</c:v>
                </c:pt>
                <c:pt idx="1605">
                  <c:v>1.1348371309417533</c:v>
                </c:pt>
                <c:pt idx="1606">
                  <c:v>1.0565897863495224</c:v>
                </c:pt>
                <c:pt idx="1607">
                  <c:v>0.96645944242329251</c:v>
                </c:pt>
                <c:pt idx="1608">
                  <c:v>-1.4161355981023167</c:v>
                </c:pt>
                <c:pt idx="1609">
                  <c:v>0.55897104708463397</c:v>
                </c:pt>
                <c:pt idx="1610">
                  <c:v>-1.1352712858682359</c:v>
                </c:pt>
                <c:pt idx="1611">
                  <c:v>1.1605622242885387</c:v>
                </c:pt>
                <c:pt idx="1612">
                  <c:v>0.42181973988341243</c:v>
                </c:pt>
                <c:pt idx="1613">
                  <c:v>1.2233317980481053</c:v>
                </c:pt>
                <c:pt idx="1614">
                  <c:v>-0.77979371343563264</c:v>
                </c:pt>
                <c:pt idx="1615">
                  <c:v>1.0189047902781894</c:v>
                </c:pt>
                <c:pt idx="1616">
                  <c:v>0.92030652171089211</c:v>
                </c:pt>
                <c:pt idx="1617">
                  <c:v>0.82189893816308224</c:v>
                </c:pt>
                <c:pt idx="1618">
                  <c:v>-0.11739529753754513</c:v>
                </c:pt>
                <c:pt idx="1619">
                  <c:v>0.95486716106477088</c:v>
                </c:pt>
                <c:pt idx="1620">
                  <c:v>-2.6538514183383</c:v>
                </c:pt>
                <c:pt idx="1621">
                  <c:v>0.45664835993537534</c:v>
                </c:pt>
                <c:pt idx="1622">
                  <c:v>0.1791999620130223</c:v>
                </c:pt>
                <c:pt idx="1623">
                  <c:v>0.9761338022102285</c:v>
                </c:pt>
                <c:pt idx="1624">
                  <c:v>-0.22962754875505403</c:v>
                </c:pt>
                <c:pt idx="1625">
                  <c:v>-1.8204072769962423</c:v>
                </c:pt>
                <c:pt idx="1626">
                  <c:v>0.78189860480825335</c:v>
                </c:pt>
                <c:pt idx="1627">
                  <c:v>0.20446653248940225</c:v>
                </c:pt>
                <c:pt idx="1628">
                  <c:v>1.1886378250662049</c:v>
                </c:pt>
                <c:pt idx="1629">
                  <c:v>0.22731513825068136</c:v>
                </c:pt>
                <c:pt idx="1630">
                  <c:v>0.97664999554985765</c:v>
                </c:pt>
                <c:pt idx="1631">
                  <c:v>-3.7993406792528326</c:v>
                </c:pt>
                <c:pt idx="1632">
                  <c:v>-0.20665842458844447</c:v>
                </c:pt>
                <c:pt idx="1633">
                  <c:v>0.86670742645672938</c:v>
                </c:pt>
                <c:pt idx="1634">
                  <c:v>-8.8666492448958717E-2</c:v>
                </c:pt>
                <c:pt idx="1635">
                  <c:v>0.64135327876775805</c:v>
                </c:pt>
                <c:pt idx="1636">
                  <c:v>0.59237744027120387</c:v>
                </c:pt>
                <c:pt idx="1637">
                  <c:v>1.0137091976830326</c:v>
                </c:pt>
                <c:pt idx="1638">
                  <c:v>-0.50601933619758999</c:v>
                </c:pt>
                <c:pt idx="1639">
                  <c:v>-0.14314268172189867</c:v>
                </c:pt>
                <c:pt idx="1640">
                  <c:v>8.6116488776784086E-3</c:v>
                </c:pt>
                <c:pt idx="1641">
                  <c:v>-0.40829718137073229</c:v>
                </c:pt>
                <c:pt idx="1642">
                  <c:v>1.4086279576136435E-3</c:v>
                </c:pt>
                <c:pt idx="1643">
                  <c:v>-2.8768415951617759E-2</c:v>
                </c:pt>
                <c:pt idx="1644">
                  <c:v>-0.13791625559492363</c:v>
                </c:pt>
                <c:pt idx="1645">
                  <c:v>-8.142130989911435E-3</c:v>
                </c:pt>
                <c:pt idx="1646">
                  <c:v>-0.18773391410292936</c:v>
                </c:pt>
                <c:pt idx="1647">
                  <c:v>0.22938490380140153</c:v>
                </c:pt>
                <c:pt idx="1648">
                  <c:v>-0.27844172031738323</c:v>
                </c:pt>
                <c:pt idx="1649">
                  <c:v>-5.1285322722191523E-2</c:v>
                </c:pt>
                <c:pt idx="1650">
                  <c:v>0.28181428162086097</c:v>
                </c:pt>
                <c:pt idx="1651">
                  <c:v>-6.1908478153702276E-2</c:v>
                </c:pt>
                <c:pt idx="1652">
                  <c:v>2.3355555396520747E-2</c:v>
                </c:pt>
                <c:pt idx="1653">
                  <c:v>-0.24366269390801903</c:v>
                </c:pt>
                <c:pt idx="1654">
                  <c:v>-0.90897787581539946</c:v>
                </c:pt>
                <c:pt idx="1655">
                  <c:v>-0.19739142365749893</c:v>
                </c:pt>
                <c:pt idx="1656">
                  <c:v>-0.54093910403206991</c:v>
                </c:pt>
                <c:pt idx="1657">
                  <c:v>0.1457474595794564</c:v>
                </c:pt>
                <c:pt idx="1658">
                  <c:v>-0.27393496326670974</c:v>
                </c:pt>
                <c:pt idx="1659">
                  <c:v>-9.6858404982948492E-3</c:v>
                </c:pt>
                <c:pt idx="1660">
                  <c:v>0.24276773545717842</c:v>
                </c:pt>
                <c:pt idx="1661">
                  <c:v>-4.7999358079447128E-3</c:v>
                </c:pt>
                <c:pt idx="1662">
                  <c:v>0.28893744625489187</c:v>
                </c:pt>
                <c:pt idx="1663">
                  <c:v>-0.18872287449313341</c:v>
                </c:pt>
                <c:pt idx="1664">
                  <c:v>-0.18030410618512241</c:v>
                </c:pt>
                <c:pt idx="1665">
                  <c:v>0.2321885608668009</c:v>
                </c:pt>
                <c:pt idx="1666">
                  <c:v>-0.18854947221702978</c:v>
                </c:pt>
                <c:pt idx="1667">
                  <c:v>-1.5106617869825536</c:v>
                </c:pt>
                <c:pt idx="1668">
                  <c:v>-0.18291851063253742</c:v>
                </c:pt>
                <c:pt idx="1669">
                  <c:v>-0.31855701320721458</c:v>
                </c:pt>
                <c:pt idx="1670">
                  <c:v>0.39645467758043684</c:v>
                </c:pt>
                <c:pt idx="1671">
                  <c:v>-0.62788950599409421</c:v>
                </c:pt>
                <c:pt idx="1672">
                  <c:v>1.806026438801589E-2</c:v>
                </c:pt>
                <c:pt idx="1673">
                  <c:v>0.31078360368826558</c:v>
                </c:pt>
                <c:pt idx="1674">
                  <c:v>0.25049707046952807</c:v>
                </c:pt>
                <c:pt idx="1675">
                  <c:v>-5.5588606681537409E-2</c:v>
                </c:pt>
                <c:pt idx="1676">
                  <c:v>-0.23520607807229368</c:v>
                </c:pt>
                <c:pt idx="1677">
                  <c:v>-0.24652259623983394</c:v>
                </c:pt>
                <c:pt idx="1678">
                  <c:v>-9.3362490931364634E-3</c:v>
                </c:pt>
                <c:pt idx="1679">
                  <c:v>-0.80446744873996212</c:v>
                </c:pt>
                <c:pt idx="1680">
                  <c:v>9.1887233309526903E-2</c:v>
                </c:pt>
                <c:pt idx="1681">
                  <c:v>0.59451267825799259</c:v>
                </c:pt>
                <c:pt idx="1682">
                  <c:v>0.86415739222391597</c:v>
                </c:pt>
                <c:pt idx="1683">
                  <c:v>0.33541231055655635</c:v>
                </c:pt>
                <c:pt idx="1684">
                  <c:v>0.87484420243237615</c:v>
                </c:pt>
                <c:pt idx="1685">
                  <c:v>0.61488180035611184</c:v>
                </c:pt>
                <c:pt idx="1686">
                  <c:v>7.8517099329995968E-2</c:v>
                </c:pt>
                <c:pt idx="1687">
                  <c:v>1.5794008919503093</c:v>
                </c:pt>
                <c:pt idx="1688">
                  <c:v>0.48286181000265593</c:v>
                </c:pt>
                <c:pt idx="1689">
                  <c:v>0.7017263952081072</c:v>
                </c:pt>
                <c:pt idx="1690">
                  <c:v>0.29836188498004512</c:v>
                </c:pt>
                <c:pt idx="1691">
                  <c:v>0.65076716390162748</c:v>
                </c:pt>
                <c:pt idx="1692">
                  <c:v>0.81573311173522134</c:v>
                </c:pt>
                <c:pt idx="1693">
                  <c:v>0.18437551651498335</c:v>
                </c:pt>
                <c:pt idx="1694">
                  <c:v>0.88055199931025574</c:v>
                </c:pt>
                <c:pt idx="1695">
                  <c:v>0.62870573878270031</c:v>
                </c:pt>
                <c:pt idx="1696">
                  <c:v>0.1690323745218627</c:v>
                </c:pt>
                <c:pt idx="1697">
                  <c:v>1.0641157729291304</c:v>
                </c:pt>
                <c:pt idx="1698">
                  <c:v>0.43345917024865227</c:v>
                </c:pt>
                <c:pt idx="1699">
                  <c:v>0.44959431660522586</c:v>
                </c:pt>
                <c:pt idx="1700">
                  <c:v>0.32436932689206127</c:v>
                </c:pt>
                <c:pt idx="1701">
                  <c:v>0.42435611786339555</c:v>
                </c:pt>
                <c:pt idx="1702">
                  <c:v>1.0793119850487225</c:v>
                </c:pt>
                <c:pt idx="1703">
                  <c:v>0.34119212720977682</c:v>
                </c:pt>
                <c:pt idx="1704">
                  <c:v>1.0233007026512873</c:v>
                </c:pt>
                <c:pt idx="1705">
                  <c:v>0.68313162393859217</c:v>
                </c:pt>
                <c:pt idx="1706">
                  <c:v>9.025751737169857E-2</c:v>
                </c:pt>
                <c:pt idx="1707">
                  <c:v>0.55309376692412415</c:v>
                </c:pt>
                <c:pt idx="1708">
                  <c:v>0.70648373985971313</c:v>
                </c:pt>
                <c:pt idx="1709">
                  <c:v>-0.9363170220437167</c:v>
                </c:pt>
                <c:pt idx="1710">
                  <c:v>-0.38464127268805481</c:v>
                </c:pt>
                <c:pt idx="1711">
                  <c:v>0.22782556961306935</c:v>
                </c:pt>
                <c:pt idx="1712">
                  <c:v>0.92236863457947638</c:v>
                </c:pt>
                <c:pt idx="1713">
                  <c:v>-0.14640817676105577</c:v>
                </c:pt>
                <c:pt idx="1714">
                  <c:v>0.83291023843425249</c:v>
                </c:pt>
                <c:pt idx="1715">
                  <c:v>0.98780731301009117</c:v>
                </c:pt>
                <c:pt idx="1716">
                  <c:v>0.54040656666659737</c:v>
                </c:pt>
                <c:pt idx="1717">
                  <c:v>0.55774813438147963</c:v>
                </c:pt>
                <c:pt idx="1718">
                  <c:v>0.11736637676880755</c:v>
                </c:pt>
                <c:pt idx="1719">
                  <c:v>0.23289740569692532</c:v>
                </c:pt>
                <c:pt idx="1720">
                  <c:v>1.00444335292119</c:v>
                </c:pt>
                <c:pt idx="1721">
                  <c:v>0.28710271705651136</c:v>
                </c:pt>
                <c:pt idx="1722">
                  <c:v>-0.33042790302180902</c:v>
                </c:pt>
                <c:pt idx="1723">
                  <c:v>-0.3095273763453063</c:v>
                </c:pt>
                <c:pt idx="1724">
                  <c:v>-0.39996782830809974</c:v>
                </c:pt>
                <c:pt idx="1725">
                  <c:v>-0.48637369684450787</c:v>
                </c:pt>
                <c:pt idx="1726">
                  <c:v>-0.36100990021778057</c:v>
                </c:pt>
                <c:pt idx="1727">
                  <c:v>-0.38120147431478896</c:v>
                </c:pt>
                <c:pt idx="1728">
                  <c:v>-0.34413712820680603</c:v>
                </c:pt>
                <c:pt idx="1729">
                  <c:v>-0.541431554957162</c:v>
                </c:pt>
                <c:pt idx="1730">
                  <c:v>-0.39219268663240398</c:v>
                </c:pt>
                <c:pt idx="1731">
                  <c:v>-0.45270093520700372</c:v>
                </c:pt>
                <c:pt idx="1732">
                  <c:v>-0.41897863810096764</c:v>
                </c:pt>
                <c:pt idx="1733">
                  <c:v>-0.45583268561585472</c:v>
                </c:pt>
                <c:pt idx="1734">
                  <c:v>-0.50391924937737664</c:v>
                </c:pt>
                <c:pt idx="1735">
                  <c:v>-0.4506222806266999</c:v>
                </c:pt>
                <c:pt idx="1736">
                  <c:v>-0.48078323614251722</c:v>
                </c:pt>
                <c:pt idx="1737">
                  <c:v>-0.40859226113116681</c:v>
                </c:pt>
                <c:pt idx="1738">
                  <c:v>-0.46499057458480625</c:v>
                </c:pt>
                <c:pt idx="1739">
                  <c:v>-0.67696132305530077</c:v>
                </c:pt>
                <c:pt idx="1740">
                  <c:v>-0.48472475191006326</c:v>
                </c:pt>
                <c:pt idx="1741">
                  <c:v>-0.521883109408385</c:v>
                </c:pt>
                <c:pt idx="1742">
                  <c:v>-0.46647641536660089</c:v>
                </c:pt>
                <c:pt idx="1743">
                  <c:v>-0.52892517002024819</c:v>
                </c:pt>
                <c:pt idx="1744">
                  <c:v>-0.54563913447180012</c:v>
                </c:pt>
                <c:pt idx="1745">
                  <c:v>-0.52119866729063291</c:v>
                </c:pt>
                <c:pt idx="1746">
                  <c:v>-0.57806936316419455</c:v>
                </c:pt>
                <c:pt idx="1747">
                  <c:v>-0.49193846032586375</c:v>
                </c:pt>
                <c:pt idx="1748">
                  <c:v>-0.57987160244122415</c:v>
                </c:pt>
                <c:pt idx="1749">
                  <c:v>-0.52358118006831977</c:v>
                </c:pt>
                <c:pt idx="1750">
                  <c:v>-0.41662819741448093</c:v>
                </c:pt>
                <c:pt idx="1751">
                  <c:v>-0.47656033828761846</c:v>
                </c:pt>
                <c:pt idx="1752">
                  <c:v>-0.38472686530675704</c:v>
                </c:pt>
                <c:pt idx="1753">
                  <c:v>-0.3531363870835969</c:v>
                </c:pt>
                <c:pt idx="1754">
                  <c:v>-0.45957968786908043</c:v>
                </c:pt>
                <c:pt idx="1755">
                  <c:v>-0.43159170845658523</c:v>
                </c:pt>
                <c:pt idx="1756">
                  <c:v>-0.24822879998306768</c:v>
                </c:pt>
                <c:pt idx="1757">
                  <c:v>-0.31354227172593779</c:v>
                </c:pt>
                <c:pt idx="1758">
                  <c:v>-0.74387711379502774</c:v>
                </c:pt>
                <c:pt idx="1759">
                  <c:v>-0.30472432738739302</c:v>
                </c:pt>
                <c:pt idx="1760">
                  <c:v>-0.22396618071848523</c:v>
                </c:pt>
                <c:pt idx="1761">
                  <c:v>-0.30872758486252572</c:v>
                </c:pt>
                <c:pt idx="1762">
                  <c:v>-0.39007667378972544</c:v>
                </c:pt>
                <c:pt idx="1763">
                  <c:v>-0.28577923559282253</c:v>
                </c:pt>
                <c:pt idx="1764">
                  <c:v>-0.31951475752010466</c:v>
                </c:pt>
                <c:pt idx="1765">
                  <c:v>-0.20285297298312649</c:v>
                </c:pt>
                <c:pt idx="1766">
                  <c:v>-0.37062333936788522</c:v>
                </c:pt>
                <c:pt idx="1767">
                  <c:v>-0.41406385701470044</c:v>
                </c:pt>
                <c:pt idx="1768">
                  <c:v>-0.29756449803858598</c:v>
                </c:pt>
                <c:pt idx="1769">
                  <c:v>-0.20192269126840373</c:v>
                </c:pt>
                <c:pt idx="1770">
                  <c:v>-0.32307520378844695</c:v>
                </c:pt>
                <c:pt idx="1771">
                  <c:v>-0.27344685297745419</c:v>
                </c:pt>
                <c:pt idx="1772">
                  <c:v>-0.3048982383142248</c:v>
                </c:pt>
                <c:pt idx="1773">
                  <c:v>-0.30760079589741857</c:v>
                </c:pt>
                <c:pt idx="1774">
                  <c:v>-0.3286294802464616</c:v>
                </c:pt>
                <c:pt idx="1775">
                  <c:v>-0.30108790515552375</c:v>
                </c:pt>
                <c:pt idx="1776">
                  <c:v>-0.37295141834146872</c:v>
                </c:pt>
                <c:pt idx="1777">
                  <c:v>-0.38124642350665644</c:v>
                </c:pt>
                <c:pt idx="1778">
                  <c:v>-0.33533486146135633</c:v>
                </c:pt>
                <c:pt idx="1779">
                  <c:v>-0.34654314222659766</c:v>
                </c:pt>
                <c:pt idx="1780">
                  <c:v>-0.35853195115119052</c:v>
                </c:pt>
                <c:pt idx="1781">
                  <c:v>-0.39621173313260277</c:v>
                </c:pt>
                <c:pt idx="1782">
                  <c:v>-0.36732501756657376</c:v>
                </c:pt>
                <c:pt idx="1783">
                  <c:v>-0.36383386982158089</c:v>
                </c:pt>
                <c:pt idx="1784">
                  <c:v>-0.39275518244000385</c:v>
                </c:pt>
                <c:pt idx="1785">
                  <c:v>-0.3528834956589203</c:v>
                </c:pt>
                <c:pt idx="1786">
                  <c:v>-0.4174338938539226</c:v>
                </c:pt>
                <c:pt idx="1787">
                  <c:v>-0.40481446397623799</c:v>
                </c:pt>
                <c:pt idx="1788">
                  <c:v>-0.412972339664259</c:v>
                </c:pt>
                <c:pt idx="1789">
                  <c:v>-0.2668506666029305</c:v>
                </c:pt>
                <c:pt idx="1790">
                  <c:v>-0.39942834654217607</c:v>
                </c:pt>
                <c:pt idx="1791">
                  <c:v>-0.32759788747959367</c:v>
                </c:pt>
                <c:pt idx="1792">
                  <c:v>-0.20192630981949788</c:v>
                </c:pt>
                <c:pt idx="1793">
                  <c:v>-0.51453853546419537</c:v>
                </c:pt>
                <c:pt idx="1794">
                  <c:v>-0.37869169999444086</c:v>
                </c:pt>
                <c:pt idx="1795">
                  <c:v>-0.28673053771773666</c:v>
                </c:pt>
                <c:pt idx="1796">
                  <c:v>-0.35093746925048452</c:v>
                </c:pt>
                <c:pt idx="1797">
                  <c:v>-0.35133611129880293</c:v>
                </c:pt>
                <c:pt idx="1798">
                  <c:v>-0.26268835799776624</c:v>
                </c:pt>
                <c:pt idx="1799">
                  <c:v>-0.26011592015722246</c:v>
                </c:pt>
                <c:pt idx="1800">
                  <c:v>-0.24016290747827773</c:v>
                </c:pt>
                <c:pt idx="1801">
                  <c:v>-0.30803887259930135</c:v>
                </c:pt>
                <c:pt idx="1802">
                  <c:v>-0.29075838527368714</c:v>
                </c:pt>
                <c:pt idx="1803">
                  <c:v>-0.32746132968256264</c:v>
                </c:pt>
                <c:pt idx="1804">
                  <c:v>-0.27021262237075155</c:v>
                </c:pt>
                <c:pt idx="1805">
                  <c:v>-0.22883385656425762</c:v>
                </c:pt>
                <c:pt idx="1806">
                  <c:v>-1.079078911736209</c:v>
                </c:pt>
                <c:pt idx="1807">
                  <c:v>-1.0303351927760098</c:v>
                </c:pt>
                <c:pt idx="1808">
                  <c:v>-0.89400235070727385</c:v>
                </c:pt>
                <c:pt idx="1809">
                  <c:v>-0.9616525882234056</c:v>
                </c:pt>
                <c:pt idx="1810">
                  <c:v>-1.0989158083099331</c:v>
                </c:pt>
                <c:pt idx="1811">
                  <c:v>-0.90075909917841079</c:v>
                </c:pt>
                <c:pt idx="1812">
                  <c:v>-1.066193877120367</c:v>
                </c:pt>
                <c:pt idx="1813">
                  <c:v>-0.94538447831735262</c:v>
                </c:pt>
                <c:pt idx="1814">
                  <c:v>-0.95425471715477239</c:v>
                </c:pt>
                <c:pt idx="1815">
                  <c:v>-0.91619694880112523</c:v>
                </c:pt>
                <c:pt idx="1816">
                  <c:v>-1.0587401404672698</c:v>
                </c:pt>
                <c:pt idx="1817">
                  <c:v>-0.91713855112088483</c:v>
                </c:pt>
                <c:pt idx="1818">
                  <c:v>-0.91700716720041875</c:v>
                </c:pt>
                <c:pt idx="1819">
                  <c:v>-0.89686340764225836</c:v>
                </c:pt>
                <c:pt idx="1820">
                  <c:v>-0.9392929737713589</c:v>
                </c:pt>
                <c:pt idx="1821">
                  <c:v>-0.97190170859269032</c:v>
                </c:pt>
                <c:pt idx="1822">
                  <c:v>-0.96687270423456817</c:v>
                </c:pt>
                <c:pt idx="1823">
                  <c:v>-1.0397924776266629</c:v>
                </c:pt>
                <c:pt idx="1824">
                  <c:v>-0.86117592032980594</c:v>
                </c:pt>
                <c:pt idx="1825">
                  <c:v>-0.82518043069395475</c:v>
                </c:pt>
                <c:pt idx="1826">
                  <c:v>-1.0398876347305264</c:v>
                </c:pt>
                <c:pt idx="1827">
                  <c:v>-1.0518841136377863</c:v>
                </c:pt>
                <c:pt idx="1828">
                  <c:v>-0.97158062623308428</c:v>
                </c:pt>
                <c:pt idx="1829">
                  <c:v>-0.92869108989071292</c:v>
                </c:pt>
                <c:pt idx="1830">
                  <c:v>-0.91065625275858442</c:v>
                </c:pt>
                <c:pt idx="1831">
                  <c:v>-0.97134218536481565</c:v>
                </c:pt>
                <c:pt idx="1832">
                  <c:v>-0.97462112368151899</c:v>
                </c:pt>
                <c:pt idx="1833">
                  <c:v>-0.93406551768585844</c:v>
                </c:pt>
                <c:pt idx="1834">
                  <c:v>-0.9776233792980471</c:v>
                </c:pt>
                <c:pt idx="1835">
                  <c:v>-1.1572120787470634</c:v>
                </c:pt>
                <c:pt idx="1836">
                  <c:v>-0.94279537036944916</c:v>
                </c:pt>
                <c:pt idx="1837">
                  <c:v>-0.94442325258087501</c:v>
                </c:pt>
                <c:pt idx="1838">
                  <c:v>-0.89751212584173035</c:v>
                </c:pt>
                <c:pt idx="1839">
                  <c:v>-1.0137438812172301</c:v>
                </c:pt>
                <c:pt idx="1840">
                  <c:v>-0.94757794396503292</c:v>
                </c:pt>
                <c:pt idx="1841">
                  <c:v>-0.90510552353841078</c:v>
                </c:pt>
                <c:pt idx="1842">
                  <c:v>-1.0758271048496004</c:v>
                </c:pt>
                <c:pt idx="1843">
                  <c:v>-0.97448718610025531</c:v>
                </c:pt>
                <c:pt idx="1844">
                  <c:v>-1.0950140908668136</c:v>
                </c:pt>
                <c:pt idx="1845">
                  <c:v>-1.2314482058239817</c:v>
                </c:pt>
                <c:pt idx="1846">
                  <c:v>-0.91508487898974888</c:v>
                </c:pt>
                <c:pt idx="1847">
                  <c:v>-0.92574595021011208</c:v>
                </c:pt>
                <c:pt idx="1848">
                  <c:v>-0.97504676434458226</c:v>
                </c:pt>
                <c:pt idx="1849">
                  <c:v>-0.37922445705436464</c:v>
                </c:pt>
                <c:pt idx="1850">
                  <c:v>-0.36804207688806012</c:v>
                </c:pt>
                <c:pt idx="1851">
                  <c:v>-0.87541949566039579</c:v>
                </c:pt>
                <c:pt idx="1852">
                  <c:v>-0.54542980226194648</c:v>
                </c:pt>
                <c:pt idx="1853">
                  <c:v>-0.25887337614620376</c:v>
                </c:pt>
                <c:pt idx="1854">
                  <c:v>-0.21586679793560845</c:v>
                </c:pt>
                <c:pt idx="1855">
                  <c:v>-0.36541557387373402</c:v>
                </c:pt>
                <c:pt idx="1856">
                  <c:v>-0.37882799750090268</c:v>
                </c:pt>
                <c:pt idx="1857">
                  <c:v>-0.21243150072226583</c:v>
                </c:pt>
                <c:pt idx="1858">
                  <c:v>-0.43092212357845777</c:v>
                </c:pt>
                <c:pt idx="1859">
                  <c:v>-0.58531889703341422</c:v>
                </c:pt>
                <c:pt idx="1860">
                  <c:v>-0.43955834746147648</c:v>
                </c:pt>
                <c:pt idx="1861">
                  <c:v>-0.96063245721425095</c:v>
                </c:pt>
                <c:pt idx="1862">
                  <c:v>-0.42327075663779284</c:v>
                </c:pt>
                <c:pt idx="1863">
                  <c:v>-0.27826077225155899</c:v>
                </c:pt>
                <c:pt idx="1864">
                  <c:v>-0.82492569880317379</c:v>
                </c:pt>
                <c:pt idx="1865">
                  <c:v>-0.48120937806922232</c:v>
                </c:pt>
                <c:pt idx="1866">
                  <c:v>-0.85987584172699816</c:v>
                </c:pt>
                <c:pt idx="1867">
                  <c:v>-0.38702030702517171</c:v>
                </c:pt>
                <c:pt idx="1868">
                  <c:v>-0.65615479560970258</c:v>
                </c:pt>
                <c:pt idx="1869">
                  <c:v>-0.39218948853862684</c:v>
                </c:pt>
                <c:pt idx="1870">
                  <c:v>-0.27784396998696742</c:v>
                </c:pt>
                <c:pt idx="1871">
                  <c:v>-0.41572829069649864</c:v>
                </c:pt>
                <c:pt idx="1872">
                  <c:v>-0.20611325627095284</c:v>
                </c:pt>
                <c:pt idx="1873">
                  <c:v>-0.49813205041944147</c:v>
                </c:pt>
                <c:pt idx="1874">
                  <c:v>-1.5031501967362173</c:v>
                </c:pt>
                <c:pt idx="1875">
                  <c:v>-0.76342256344824433</c:v>
                </c:pt>
                <c:pt idx="1876">
                  <c:v>-1.0014201972256385</c:v>
                </c:pt>
                <c:pt idx="1877">
                  <c:v>-1.316726572067952</c:v>
                </c:pt>
                <c:pt idx="1878">
                  <c:v>-1.2846313453444507</c:v>
                </c:pt>
                <c:pt idx="1879">
                  <c:v>-0.5764423114892715</c:v>
                </c:pt>
                <c:pt idx="1880">
                  <c:v>-0.36870328402131053</c:v>
                </c:pt>
                <c:pt idx="1881">
                  <c:v>-1.449034437126127</c:v>
                </c:pt>
                <c:pt idx="1882">
                  <c:v>-0.54791320545531941</c:v>
                </c:pt>
                <c:pt idx="1883">
                  <c:v>-0.39319780426259154</c:v>
                </c:pt>
                <c:pt idx="1884">
                  <c:v>-0.69489704419030762</c:v>
                </c:pt>
                <c:pt idx="1885">
                  <c:v>-0.7836977727972837</c:v>
                </c:pt>
                <c:pt idx="1886">
                  <c:v>-0.69875040200601168</c:v>
                </c:pt>
                <c:pt idx="1887">
                  <c:v>-0.93552032438581201</c:v>
                </c:pt>
                <c:pt idx="1888">
                  <c:v>-1.1360455616375194</c:v>
                </c:pt>
                <c:pt idx="1889">
                  <c:v>-0.73623709648163749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1-4EA9-B79D-BB087232F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1621031.7</c:v>
              </c:pt>
            </c:numLit>
          </c:xVal>
          <c:yVal>
            <c:numLit>
              <c:formatCode>General</c:formatCode>
              <c:ptCount val="1"/>
              <c:pt idx="0">
                <c:v>1.4614134412599684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5C1-4EA9-B79D-BB087232F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169936"/>
        <c:axId val="1262170352"/>
      </c:scatterChart>
      <c:valAx>
        <c:axId val="1262169936"/>
        <c:scaling>
          <c:orientation val="minMax"/>
          <c:max val="30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262170352"/>
        <c:crosses val="autoZero"/>
        <c:crossBetween val="midCat"/>
      </c:valAx>
      <c:valAx>
        <c:axId val="1262170352"/>
        <c:scaling>
          <c:orientation val="minMax"/>
          <c:max val="4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621699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markdowns!$E$109:$E$1998</c:f>
              <c:numCache>
                <c:formatCode>0.000</c:formatCode>
                <c:ptCount val="1890"/>
                <c:pt idx="0">
                  <c:v>1053272.4905504223</c:v>
                </c:pt>
                <c:pt idx="1">
                  <c:v>940562.72190270585</c:v>
                </c:pt>
                <c:pt idx="2">
                  <c:v>962231.59855125309</c:v>
                </c:pt>
                <c:pt idx="3">
                  <c:v>1358633.3804266679</c:v>
                </c:pt>
                <c:pt idx="4">
                  <c:v>919740.12358043925</c:v>
                </c:pt>
                <c:pt idx="5">
                  <c:v>858278.06647366344</c:v>
                </c:pt>
                <c:pt idx="6">
                  <c:v>1069436.4932286711</c:v>
                </c:pt>
                <c:pt idx="7">
                  <c:v>876028.96147364296</c:v>
                </c:pt>
                <c:pt idx="8">
                  <c:v>1033229.3528917059</c:v>
                </c:pt>
                <c:pt idx="9">
                  <c:v>812256.51524266589</c:v>
                </c:pt>
                <c:pt idx="10">
                  <c:v>964411.70356060052</c:v>
                </c:pt>
                <c:pt idx="11">
                  <c:v>936789.19323035784</c:v>
                </c:pt>
                <c:pt idx="12">
                  <c:v>871138.57574122248</c:v>
                </c:pt>
                <c:pt idx="13">
                  <c:v>1033485.4315485528</c:v>
                </c:pt>
                <c:pt idx="14">
                  <c:v>1087647.6499605079</c:v>
                </c:pt>
                <c:pt idx="15">
                  <c:v>973587.46203104733</c:v>
                </c:pt>
                <c:pt idx="16">
                  <c:v>1213056.4339078756</c:v>
                </c:pt>
                <c:pt idx="17">
                  <c:v>1033952.1944785301</c:v>
                </c:pt>
                <c:pt idx="18">
                  <c:v>1531694.0653050418</c:v>
                </c:pt>
                <c:pt idx="19">
                  <c:v>822140.53221854544</c:v>
                </c:pt>
                <c:pt idx="20">
                  <c:v>837612.57557055866</c:v>
                </c:pt>
                <c:pt idx="21">
                  <c:v>977319.8140872271</c:v>
                </c:pt>
                <c:pt idx="22">
                  <c:v>891960.41736538452</c:v>
                </c:pt>
                <c:pt idx="23">
                  <c:v>917515.25251990079</c:v>
                </c:pt>
                <c:pt idx="24">
                  <c:v>926105.26576230035</c:v>
                </c:pt>
                <c:pt idx="25">
                  <c:v>1050674.7572033617</c:v>
                </c:pt>
                <c:pt idx="26">
                  <c:v>1217568.8347332112</c:v>
                </c:pt>
                <c:pt idx="27">
                  <c:v>1286204.8065651683</c:v>
                </c:pt>
                <c:pt idx="28">
                  <c:v>1020382.8095051072</c:v>
                </c:pt>
                <c:pt idx="29">
                  <c:v>1527331.6206955395</c:v>
                </c:pt>
                <c:pt idx="30">
                  <c:v>1437534.6397200662</c:v>
                </c:pt>
                <c:pt idx="31">
                  <c:v>1362030.5166394759</c:v>
                </c:pt>
                <c:pt idx="32">
                  <c:v>995466.01001119008</c:v>
                </c:pt>
                <c:pt idx="33">
                  <c:v>1382648.7887436417</c:v>
                </c:pt>
                <c:pt idx="34">
                  <c:v>1117558.2668236888</c:v>
                </c:pt>
                <c:pt idx="35">
                  <c:v>1302705.0156182281</c:v>
                </c:pt>
                <c:pt idx="36">
                  <c:v>921982.11165016936</c:v>
                </c:pt>
                <c:pt idx="37">
                  <c:v>1144708.7762944805</c:v>
                </c:pt>
                <c:pt idx="38">
                  <c:v>1124190.8896946395</c:v>
                </c:pt>
                <c:pt idx="39">
                  <c:v>1292355.871846617</c:v>
                </c:pt>
                <c:pt idx="40">
                  <c:v>1060871.8758489287</c:v>
                </c:pt>
                <c:pt idx="41">
                  <c:v>1000021.8975761534</c:v>
                </c:pt>
                <c:pt idx="42">
                  <c:v>1125242.287406655</c:v>
                </c:pt>
                <c:pt idx="43">
                  <c:v>1036894.4397927781</c:v>
                </c:pt>
                <c:pt idx="44">
                  <c:v>1012247.4425224246</c:v>
                </c:pt>
                <c:pt idx="45">
                  <c:v>1165562.5167879802</c:v>
                </c:pt>
                <c:pt idx="46">
                  <c:v>1020887.7512442732</c:v>
                </c:pt>
                <c:pt idx="47">
                  <c:v>907188.60544708604</c:v>
                </c:pt>
                <c:pt idx="48">
                  <c:v>1325384.2537988201</c:v>
                </c:pt>
                <c:pt idx="49">
                  <c:v>925414.1846969811</c:v>
                </c:pt>
                <c:pt idx="50">
                  <c:v>1067964.9465834445</c:v>
                </c:pt>
                <c:pt idx="51">
                  <c:v>889878.20666600636</c:v>
                </c:pt>
                <c:pt idx="52">
                  <c:v>1087122.9326489856</c:v>
                </c:pt>
                <c:pt idx="53">
                  <c:v>1052674.1876436593</c:v>
                </c:pt>
                <c:pt idx="54">
                  <c:v>950959.24654815625</c:v>
                </c:pt>
                <c:pt idx="55">
                  <c:v>1077337.3819036391</c:v>
                </c:pt>
                <c:pt idx="56">
                  <c:v>1829104.4900133365</c:v>
                </c:pt>
                <c:pt idx="57">
                  <c:v>993052.97590331221</c:v>
                </c:pt>
                <c:pt idx="58">
                  <c:v>1354345.5329620435</c:v>
                </c:pt>
                <c:pt idx="59">
                  <c:v>940610.21535723796</c:v>
                </c:pt>
                <c:pt idx="60">
                  <c:v>2168618.4734526468</c:v>
                </c:pt>
                <c:pt idx="61">
                  <c:v>1126418.6069143557</c:v>
                </c:pt>
                <c:pt idx="62">
                  <c:v>926999.70597865025</c:v>
                </c:pt>
                <c:pt idx="63">
                  <c:v>904823.16692295484</c:v>
                </c:pt>
                <c:pt idx="64">
                  <c:v>951794.19485175901</c:v>
                </c:pt>
                <c:pt idx="65">
                  <c:v>988917.75831639755</c:v>
                </c:pt>
                <c:pt idx="66">
                  <c:v>1059830.873211496</c:v>
                </c:pt>
                <c:pt idx="67">
                  <c:v>1190930.6974909946</c:v>
                </c:pt>
                <c:pt idx="68">
                  <c:v>1155134.3126898455</c:v>
                </c:pt>
                <c:pt idx="69">
                  <c:v>1369233.9217091759</c:v>
                </c:pt>
                <c:pt idx="70">
                  <c:v>1374343.779811512</c:v>
                </c:pt>
                <c:pt idx="71">
                  <c:v>2490487.8653348638</c:v>
                </c:pt>
                <c:pt idx="72">
                  <c:v>1370812.3415184217</c:v>
                </c:pt>
                <c:pt idx="73">
                  <c:v>1421986.0095095285</c:v>
                </c:pt>
                <c:pt idx="74">
                  <c:v>947222.40870877402</c:v>
                </c:pt>
                <c:pt idx="75">
                  <c:v>1451782.2413149767</c:v>
                </c:pt>
                <c:pt idx="76">
                  <c:v>1140414.9157508363</c:v>
                </c:pt>
                <c:pt idx="77">
                  <c:v>1182210.8127795802</c:v>
                </c:pt>
                <c:pt idx="78">
                  <c:v>1102027.9785291911</c:v>
                </c:pt>
                <c:pt idx="79">
                  <c:v>1317049.0225378273</c:v>
                </c:pt>
                <c:pt idx="80">
                  <c:v>1187881.096189928</c:v>
                </c:pt>
                <c:pt idx="81">
                  <c:v>1260720.8089152612</c:v>
                </c:pt>
                <c:pt idx="82">
                  <c:v>955426.64980382961</c:v>
                </c:pt>
                <c:pt idx="83">
                  <c:v>1282799.0339580562</c:v>
                </c:pt>
                <c:pt idx="84">
                  <c:v>901533.37424131634</c:v>
                </c:pt>
                <c:pt idx="85">
                  <c:v>913522.47039127769</c:v>
                </c:pt>
                <c:pt idx="86">
                  <c:v>825562.51031173242</c:v>
                </c:pt>
                <c:pt idx="87">
                  <c:v>843470.67754522827</c:v>
                </c:pt>
                <c:pt idx="88">
                  <c:v>797934.74269072479</c:v>
                </c:pt>
                <c:pt idx="89">
                  <c:v>804308.36344159278</c:v>
                </c:pt>
                <c:pt idx="90">
                  <c:v>839852.01545591885</c:v>
                </c:pt>
                <c:pt idx="91">
                  <c:v>764245.68460073136</c:v>
                </c:pt>
                <c:pt idx="92">
                  <c:v>833990.83546245948</c:v>
                </c:pt>
                <c:pt idx="93">
                  <c:v>821320.82534517837</c:v>
                </c:pt>
                <c:pt idx="94">
                  <c:v>785510.92607184488</c:v>
                </c:pt>
                <c:pt idx="95">
                  <c:v>823857.06472125812</c:v>
                </c:pt>
                <c:pt idx="96">
                  <c:v>780928.68130871898</c:v>
                </c:pt>
                <c:pt idx="97">
                  <c:v>849112.98391254374</c:v>
                </c:pt>
                <c:pt idx="98">
                  <c:v>815367.78573396336</c:v>
                </c:pt>
                <c:pt idx="99">
                  <c:v>765970.75719842792</c:v>
                </c:pt>
                <c:pt idx="100">
                  <c:v>949445.07268172095</c:v>
                </c:pt>
                <c:pt idx="101">
                  <c:v>829792.62962400122</c:v>
                </c:pt>
                <c:pt idx="102">
                  <c:v>1065517.186856881</c:v>
                </c:pt>
                <c:pt idx="103">
                  <c:v>750473.12882740109</c:v>
                </c:pt>
                <c:pt idx="104">
                  <c:v>764075.88315455406</c:v>
                </c:pt>
                <c:pt idx="105">
                  <c:v>774182.81775966217</c:v>
                </c:pt>
                <c:pt idx="106">
                  <c:v>828262.8462985045</c:v>
                </c:pt>
                <c:pt idx="107">
                  <c:v>804805.96420014149</c:v>
                </c:pt>
                <c:pt idx="108">
                  <c:v>814901.8776741795</c:v>
                </c:pt>
                <c:pt idx="109">
                  <c:v>764157.31997004407</c:v>
                </c:pt>
                <c:pt idx="110">
                  <c:v>915794.48139594053</c:v>
                </c:pt>
                <c:pt idx="111">
                  <c:v>1024519.0674453736</c:v>
                </c:pt>
                <c:pt idx="112">
                  <c:v>832185.96443774365</c:v>
                </c:pt>
                <c:pt idx="113">
                  <c:v>903193.04914241075</c:v>
                </c:pt>
                <c:pt idx="114">
                  <c:v>866180.10141906992</c:v>
                </c:pt>
                <c:pt idx="115">
                  <c:v>840340.59748305392</c:v>
                </c:pt>
                <c:pt idx="116">
                  <c:v>790175.38610148337</c:v>
                </c:pt>
                <c:pt idx="117">
                  <c:v>957986.38755015319</c:v>
                </c:pt>
                <c:pt idx="118">
                  <c:v>877990.45071516966</c:v>
                </c:pt>
                <c:pt idx="119">
                  <c:v>860788.78182370402</c:v>
                </c:pt>
                <c:pt idx="120">
                  <c:v>815315.50527144852</c:v>
                </c:pt>
                <c:pt idx="121">
                  <c:v>953454.07715957088</c:v>
                </c:pt>
                <c:pt idx="122">
                  <c:v>971800.91747689992</c:v>
                </c:pt>
                <c:pt idx="123">
                  <c:v>1007815.012661697</c:v>
                </c:pt>
                <c:pt idx="124">
                  <c:v>813083.48558018159</c:v>
                </c:pt>
                <c:pt idx="125">
                  <c:v>836858.17319029174</c:v>
                </c:pt>
                <c:pt idx="126">
                  <c:v>1144987.9162599817</c:v>
                </c:pt>
                <c:pt idx="127">
                  <c:v>1189023.6050643278</c:v>
                </c:pt>
                <c:pt idx="128">
                  <c:v>1097527.2881888996</c:v>
                </c:pt>
                <c:pt idx="129">
                  <c:v>1344855.4736752976</c:v>
                </c:pt>
                <c:pt idx="130">
                  <c:v>1264848.2894760608</c:v>
                </c:pt>
                <c:pt idx="131">
                  <c:v>831277.1009835077</c:v>
                </c:pt>
                <c:pt idx="132">
                  <c:v>1237476.6984306925</c:v>
                </c:pt>
                <c:pt idx="133">
                  <c:v>866232.33978151053</c:v>
                </c:pt>
                <c:pt idx="134">
                  <c:v>1016342.3392125644</c:v>
                </c:pt>
                <c:pt idx="135">
                  <c:v>1010880.5295333128</c:v>
                </c:pt>
                <c:pt idx="136">
                  <c:v>902232.42062560376</c:v>
                </c:pt>
                <c:pt idx="137">
                  <c:v>950735.26613413752</c:v>
                </c:pt>
                <c:pt idx="138">
                  <c:v>979936.49267595226</c:v>
                </c:pt>
                <c:pt idx="139">
                  <c:v>1059563.434577297</c:v>
                </c:pt>
                <c:pt idx="140">
                  <c:v>1085241.4852635588</c:v>
                </c:pt>
                <c:pt idx="141">
                  <c:v>1057348.144867511</c:v>
                </c:pt>
                <c:pt idx="142">
                  <c:v>1227647.1403182733</c:v>
                </c:pt>
                <c:pt idx="143">
                  <c:v>1070808.379978511</c:v>
                </c:pt>
                <c:pt idx="144">
                  <c:v>1621773.5770640408</c:v>
                </c:pt>
                <c:pt idx="145">
                  <c:v>1003114.7155926022</c:v>
                </c:pt>
                <c:pt idx="146">
                  <c:v>889484.91030296835</c:v>
                </c:pt>
                <c:pt idx="147">
                  <c:v>947081.81228434539</c:v>
                </c:pt>
                <c:pt idx="148">
                  <c:v>835672.82779931929</c:v>
                </c:pt>
                <c:pt idx="149">
                  <c:v>1065804.775962166</c:v>
                </c:pt>
                <c:pt idx="150">
                  <c:v>947191.68931022217</c:v>
                </c:pt>
                <c:pt idx="151">
                  <c:v>893611.13104168151</c:v>
                </c:pt>
                <c:pt idx="152">
                  <c:v>1358202.2766818814</c:v>
                </c:pt>
                <c:pt idx="153">
                  <c:v>1115327.9641004086</c:v>
                </c:pt>
                <c:pt idx="154">
                  <c:v>1206520.3664923867</c:v>
                </c:pt>
                <c:pt idx="155">
                  <c:v>1907170.7363681786</c:v>
                </c:pt>
                <c:pt idx="156">
                  <c:v>1504339.5385422511</c:v>
                </c:pt>
                <c:pt idx="157">
                  <c:v>1185900.4713787285</c:v>
                </c:pt>
                <c:pt idx="158">
                  <c:v>1099220.4828820126</c:v>
                </c:pt>
                <c:pt idx="159">
                  <c:v>1663899.7526058215</c:v>
                </c:pt>
                <c:pt idx="160">
                  <c:v>1194066.5098429346</c:v>
                </c:pt>
                <c:pt idx="161">
                  <c:v>1075686.3746606591</c:v>
                </c:pt>
                <c:pt idx="162">
                  <c:v>1107706.2174246723</c:v>
                </c:pt>
                <c:pt idx="163">
                  <c:v>1096958.2051939026</c:v>
                </c:pt>
                <c:pt idx="164">
                  <c:v>1170717.6933369793</c:v>
                </c:pt>
                <c:pt idx="165">
                  <c:v>1268279.5760611342</c:v>
                </c:pt>
                <c:pt idx="166">
                  <c:v>1259034.4990768407</c:v>
                </c:pt>
                <c:pt idx="167">
                  <c:v>1381818.2861613517</c:v>
                </c:pt>
                <c:pt idx="168">
                  <c:v>893093.09039333591</c:v>
                </c:pt>
                <c:pt idx="169">
                  <c:v>814721.898279313</c:v>
                </c:pt>
                <c:pt idx="170">
                  <c:v>788595.35905276076</c:v>
                </c:pt>
                <c:pt idx="171">
                  <c:v>851063.40463285451</c:v>
                </c:pt>
                <c:pt idx="172">
                  <c:v>816654.04781331099</c:v>
                </c:pt>
                <c:pt idx="173">
                  <c:v>816379.76892223128</c:v>
                </c:pt>
                <c:pt idx="174">
                  <c:v>926819.00733509858</c:v>
                </c:pt>
                <c:pt idx="175">
                  <c:v>780478.69208885275</c:v>
                </c:pt>
                <c:pt idx="176">
                  <c:v>901542.29539496894</c:v>
                </c:pt>
                <c:pt idx="177">
                  <c:v>772884.92498323566</c:v>
                </c:pt>
                <c:pt idx="178">
                  <c:v>798546.10020853835</c:v>
                </c:pt>
                <c:pt idx="179">
                  <c:v>799223.78471397946</c:v>
                </c:pt>
                <c:pt idx="180">
                  <c:v>781287.88771691872</c:v>
                </c:pt>
                <c:pt idx="181">
                  <c:v>913536.09168532619</c:v>
                </c:pt>
                <c:pt idx="182">
                  <c:v>839389.03857711377</c:v>
                </c:pt>
                <c:pt idx="183">
                  <c:v>771048.65707419626</c:v>
                </c:pt>
                <c:pt idx="184">
                  <c:v>860864.22285730322</c:v>
                </c:pt>
                <c:pt idx="185">
                  <c:v>811921.64812089503</c:v>
                </c:pt>
                <c:pt idx="186">
                  <c:v>1244733.1855168848</c:v>
                </c:pt>
                <c:pt idx="187">
                  <c:v>785607.29630884691</c:v>
                </c:pt>
                <c:pt idx="188">
                  <c:v>775899.79802125471</c:v>
                </c:pt>
                <c:pt idx="189">
                  <c:v>823875.57840922172</c:v>
                </c:pt>
                <c:pt idx="190">
                  <c:v>812860.70938060782</c:v>
                </c:pt>
                <c:pt idx="191">
                  <c:v>794893.45273271785</c:v>
                </c:pt>
                <c:pt idx="192">
                  <c:v>788298.80626481131</c:v>
                </c:pt>
                <c:pt idx="193">
                  <c:v>905331.47731774149</c:v>
                </c:pt>
                <c:pt idx="194">
                  <c:v>906896.66601859964</c:v>
                </c:pt>
                <c:pt idx="195">
                  <c:v>884749.07576567016</c:v>
                </c:pt>
                <c:pt idx="196">
                  <c:v>885941.46618153714</c:v>
                </c:pt>
                <c:pt idx="197">
                  <c:v>1274639.6668265562</c:v>
                </c:pt>
                <c:pt idx="198">
                  <c:v>937418.42902839009</c:v>
                </c:pt>
                <c:pt idx="199">
                  <c:v>1019356.2377110467</c:v>
                </c:pt>
                <c:pt idx="200">
                  <c:v>823701.96181664756</c:v>
                </c:pt>
                <c:pt idx="201">
                  <c:v>1013535.9341491694</c:v>
                </c:pt>
                <c:pt idx="202">
                  <c:v>906030.75113558327</c:v>
                </c:pt>
                <c:pt idx="203">
                  <c:v>894888.25161147525</c:v>
                </c:pt>
                <c:pt idx="204">
                  <c:v>848354.1302904113</c:v>
                </c:pt>
                <c:pt idx="205">
                  <c:v>876218.99202719994</c:v>
                </c:pt>
                <c:pt idx="206">
                  <c:v>893191.32156709419</c:v>
                </c:pt>
                <c:pt idx="207">
                  <c:v>895250.72712087026</c:v>
                </c:pt>
                <c:pt idx="208">
                  <c:v>844673.37253846996</c:v>
                </c:pt>
                <c:pt idx="209">
                  <c:v>921707.58570465865</c:v>
                </c:pt>
                <c:pt idx="210">
                  <c:v>1113620.5481116385</c:v>
                </c:pt>
                <c:pt idx="211">
                  <c:v>976644.0190066268</c:v>
                </c:pt>
                <c:pt idx="212">
                  <c:v>979610.59706559102</c:v>
                </c:pt>
                <c:pt idx="213">
                  <c:v>1200626.9624243518</c:v>
                </c:pt>
                <c:pt idx="214">
                  <c:v>1291748.711355516</c:v>
                </c:pt>
                <c:pt idx="215">
                  <c:v>940547.47520962905</c:v>
                </c:pt>
                <c:pt idx="216">
                  <c:v>1317811.9052945396</c:v>
                </c:pt>
                <c:pt idx="217">
                  <c:v>923728.97373263864</c:v>
                </c:pt>
                <c:pt idx="218">
                  <c:v>1005660.0177281825</c:v>
                </c:pt>
                <c:pt idx="219">
                  <c:v>863913.11561888095</c:v>
                </c:pt>
                <c:pt idx="220">
                  <c:v>1003717.2893567702</c:v>
                </c:pt>
                <c:pt idx="221">
                  <c:v>909616.0242313972</c:v>
                </c:pt>
                <c:pt idx="222">
                  <c:v>974798.51339222724</c:v>
                </c:pt>
                <c:pt idx="223">
                  <c:v>1157170.7784023108</c:v>
                </c:pt>
                <c:pt idx="224">
                  <c:v>1174039.4626221936</c:v>
                </c:pt>
                <c:pt idx="225">
                  <c:v>951561.57189125975</c:v>
                </c:pt>
                <c:pt idx="226">
                  <c:v>1177382.3408611482</c:v>
                </c:pt>
                <c:pt idx="227">
                  <c:v>992491.07926782686</c:v>
                </c:pt>
                <c:pt idx="228">
                  <c:v>1825156.0451290444</c:v>
                </c:pt>
                <c:pt idx="229">
                  <c:v>950888.18064511276</c:v>
                </c:pt>
                <c:pt idx="230">
                  <c:v>867878.75371013023</c:v>
                </c:pt>
                <c:pt idx="231">
                  <c:v>869976.15989346418</c:v>
                </c:pt>
                <c:pt idx="232">
                  <c:v>784155.07231009251</c:v>
                </c:pt>
                <c:pt idx="233">
                  <c:v>874039.62355970219</c:v>
                </c:pt>
                <c:pt idx="234">
                  <c:v>929094.62665969157</c:v>
                </c:pt>
                <c:pt idx="235">
                  <c:v>1119182.3651401529</c:v>
                </c:pt>
                <c:pt idx="236">
                  <c:v>1213097.8941036598</c:v>
                </c:pt>
                <c:pt idx="237">
                  <c:v>1378120.58829532</c:v>
                </c:pt>
                <c:pt idx="238">
                  <c:v>1271161.7505761737</c:v>
                </c:pt>
                <c:pt idx="239">
                  <c:v>1658098.5151278914</c:v>
                </c:pt>
                <c:pt idx="240">
                  <c:v>1519942.5285967563</c:v>
                </c:pt>
                <c:pt idx="241">
                  <c:v>1186392.3245841851</c:v>
                </c:pt>
                <c:pt idx="242">
                  <c:v>1105860.7132579437</c:v>
                </c:pt>
                <c:pt idx="243">
                  <c:v>1330034.0560121606</c:v>
                </c:pt>
                <c:pt idx="244">
                  <c:v>1040102.8832459736</c:v>
                </c:pt>
                <c:pt idx="245">
                  <c:v>1149426.4656446194</c:v>
                </c:pt>
                <c:pt idx="246">
                  <c:v>1165806.2012586636</c:v>
                </c:pt>
                <c:pt idx="247">
                  <c:v>1209733.7855484884</c:v>
                </c:pt>
                <c:pt idx="248">
                  <c:v>1064465.0384088338</c:v>
                </c:pt>
                <c:pt idx="249">
                  <c:v>1210591.4559191626</c:v>
                </c:pt>
                <c:pt idx="250">
                  <c:v>1006021.3926089483</c:v>
                </c:pt>
                <c:pt idx="251">
                  <c:v>1297647.7775987259</c:v>
                </c:pt>
                <c:pt idx="252">
                  <c:v>898921.43091109628</c:v>
                </c:pt>
                <c:pt idx="253">
                  <c:v>824587.86131728301</c:v>
                </c:pt>
                <c:pt idx="254">
                  <c:v>2019832.4159696489</c:v>
                </c:pt>
                <c:pt idx="255">
                  <c:v>930456.02260122239</c:v>
                </c:pt>
                <c:pt idx="256">
                  <c:v>1191843.4222744599</c:v>
                </c:pt>
                <c:pt idx="257">
                  <c:v>795467.09321629256</c:v>
                </c:pt>
                <c:pt idx="258">
                  <c:v>1015702.283099748</c:v>
                </c:pt>
                <c:pt idx="259">
                  <c:v>817078.71201508446</c:v>
                </c:pt>
                <c:pt idx="260">
                  <c:v>874527.10924236046</c:v>
                </c:pt>
                <c:pt idx="261">
                  <c:v>874865.74745849811</c:v>
                </c:pt>
                <c:pt idx="262">
                  <c:v>902286.27924348845</c:v>
                </c:pt>
                <c:pt idx="263">
                  <c:v>834979.49578425603</c:v>
                </c:pt>
                <c:pt idx="264">
                  <c:v>825771.5454982901</c:v>
                </c:pt>
                <c:pt idx="265">
                  <c:v>942870.90510523552</c:v>
                </c:pt>
                <c:pt idx="266">
                  <c:v>1081415.9783695526</c:v>
                </c:pt>
                <c:pt idx="267">
                  <c:v>988449.99248938798</c:v>
                </c:pt>
                <c:pt idx="268">
                  <c:v>1160513.0067539397</c:v>
                </c:pt>
                <c:pt idx="269">
                  <c:v>867206.24734110245</c:v>
                </c:pt>
                <c:pt idx="270">
                  <c:v>987499.56800900237</c:v>
                </c:pt>
                <c:pt idx="271">
                  <c:v>829352.41593703628</c:v>
                </c:pt>
                <c:pt idx="272">
                  <c:v>808603.0455846421</c:v>
                </c:pt>
                <c:pt idx="273">
                  <c:v>819717.11380855669</c:v>
                </c:pt>
                <c:pt idx="274">
                  <c:v>798586.21535053558</c:v>
                </c:pt>
                <c:pt idx="275">
                  <c:v>863382.04184342956</c:v>
                </c:pt>
                <c:pt idx="276">
                  <c:v>795804.69257299392</c:v>
                </c:pt>
                <c:pt idx="277">
                  <c:v>995719.11015226541</c:v>
                </c:pt>
                <c:pt idx="278">
                  <c:v>907410.23522017885</c:v>
                </c:pt>
                <c:pt idx="279">
                  <c:v>910080.33664125367</c:v>
                </c:pt>
                <c:pt idx="280">
                  <c:v>1808503.9841133617</c:v>
                </c:pt>
                <c:pt idx="281">
                  <c:v>2101206.2629877306</c:v>
                </c:pt>
                <c:pt idx="282">
                  <c:v>913013.78649657324</c:v>
                </c:pt>
                <c:pt idx="283">
                  <c:v>964407.10661341646</c:v>
                </c:pt>
                <c:pt idx="284">
                  <c:v>820426.56617955642</c:v>
                </c:pt>
                <c:pt idx="285">
                  <c:v>1001808.7374475371</c:v>
                </c:pt>
                <c:pt idx="286">
                  <c:v>1013007.0448691173</c:v>
                </c:pt>
                <c:pt idx="287">
                  <c:v>821145.79938162828</c:v>
                </c:pt>
                <c:pt idx="288">
                  <c:v>912515.08405234152</c:v>
                </c:pt>
                <c:pt idx="289">
                  <c:v>903390.3859734328</c:v>
                </c:pt>
                <c:pt idx="290">
                  <c:v>1101782.5992373801</c:v>
                </c:pt>
                <c:pt idx="291">
                  <c:v>1183782.4732375559</c:v>
                </c:pt>
                <c:pt idx="292">
                  <c:v>881318.99675485271</c:v>
                </c:pt>
                <c:pt idx="293">
                  <c:v>1419821.1839276175</c:v>
                </c:pt>
                <c:pt idx="294">
                  <c:v>1118924.3904681166</c:v>
                </c:pt>
                <c:pt idx="295">
                  <c:v>1005735.3149349228</c:v>
                </c:pt>
                <c:pt idx="296">
                  <c:v>1048611.3173246449</c:v>
                </c:pt>
                <c:pt idx="297">
                  <c:v>971698.74574527354</c:v>
                </c:pt>
                <c:pt idx="298">
                  <c:v>1199043.1290586763</c:v>
                </c:pt>
                <c:pt idx="299">
                  <c:v>886246.89770567638</c:v>
                </c:pt>
                <c:pt idx="300">
                  <c:v>1024265.6665678881</c:v>
                </c:pt>
                <c:pt idx="301">
                  <c:v>919201.89603593771</c:v>
                </c:pt>
                <c:pt idx="302">
                  <c:v>1044450.0287308779</c:v>
                </c:pt>
                <c:pt idx="303">
                  <c:v>845937.76490907557</c:v>
                </c:pt>
                <c:pt idx="304">
                  <c:v>857838.67240411183</c:v>
                </c:pt>
                <c:pt idx="305">
                  <c:v>1156415.8011540074</c:v>
                </c:pt>
                <c:pt idx="306">
                  <c:v>2191445.2492094911</c:v>
                </c:pt>
                <c:pt idx="307">
                  <c:v>991477.86772855115</c:v>
                </c:pt>
                <c:pt idx="308">
                  <c:v>941498.40367096697</c:v>
                </c:pt>
                <c:pt idx="309">
                  <c:v>956852.59405025281</c:v>
                </c:pt>
                <c:pt idx="310">
                  <c:v>1120146.2561220541</c:v>
                </c:pt>
                <c:pt idx="311">
                  <c:v>906301.13844768377</c:v>
                </c:pt>
                <c:pt idx="312">
                  <c:v>1572866.5579426242</c:v>
                </c:pt>
                <c:pt idx="313">
                  <c:v>841428.68867058156</c:v>
                </c:pt>
                <c:pt idx="314">
                  <c:v>1443263.4901645859</c:v>
                </c:pt>
                <c:pt idx="315">
                  <c:v>950710.01242358878</c:v>
                </c:pt>
                <c:pt idx="316">
                  <c:v>973465.069783621</c:v>
                </c:pt>
                <c:pt idx="317">
                  <c:v>910230.08379486843</c:v>
                </c:pt>
                <c:pt idx="318">
                  <c:v>1073132.1681497069</c:v>
                </c:pt>
                <c:pt idx="319">
                  <c:v>926760.15891942615</c:v>
                </c:pt>
                <c:pt idx="320">
                  <c:v>1039615.4212939368</c:v>
                </c:pt>
                <c:pt idx="321">
                  <c:v>1116103.4189072885</c:v>
                </c:pt>
                <c:pt idx="322">
                  <c:v>1263525.965349243</c:v>
                </c:pt>
                <c:pt idx="323">
                  <c:v>1759450.021099915</c:v>
                </c:pt>
                <c:pt idx="324">
                  <c:v>1131590.9163830027</c:v>
                </c:pt>
                <c:pt idx="325">
                  <c:v>1297236.3547132341</c:v>
                </c:pt>
                <c:pt idx="326">
                  <c:v>878524.84488190326</c:v>
                </c:pt>
                <c:pt idx="327">
                  <c:v>1220729.1922713777</c:v>
                </c:pt>
                <c:pt idx="328">
                  <c:v>988942.09516011504</c:v>
                </c:pt>
                <c:pt idx="329">
                  <c:v>1216452.702551147</c:v>
                </c:pt>
                <c:pt idx="330">
                  <c:v>1109569.6661918326</c:v>
                </c:pt>
                <c:pt idx="331">
                  <c:v>1095628.9297440376</c:v>
                </c:pt>
                <c:pt idx="332">
                  <c:v>1037435.6707792588</c:v>
                </c:pt>
                <c:pt idx="333">
                  <c:v>1060140.7351725753</c:v>
                </c:pt>
                <c:pt idx="334">
                  <c:v>1128143.5140576374</c:v>
                </c:pt>
                <c:pt idx="335">
                  <c:v>1060280.625855173</c:v>
                </c:pt>
                <c:pt idx="336">
                  <c:v>957717.61138162087</c:v>
                </c:pt>
                <c:pt idx="337">
                  <c:v>885161.04784093029</c:v>
                </c:pt>
                <c:pt idx="338">
                  <c:v>914138.47504539753</c:v>
                </c:pt>
                <c:pt idx="339">
                  <c:v>900870.62526332366</c:v>
                </c:pt>
                <c:pt idx="340">
                  <c:v>946515.73168263515</c:v>
                </c:pt>
                <c:pt idx="341">
                  <c:v>1091822.6226636136</c:v>
                </c:pt>
                <c:pt idx="342">
                  <c:v>1062081.4838356953</c:v>
                </c:pt>
                <c:pt idx="343">
                  <c:v>772222.47096092149</c:v>
                </c:pt>
                <c:pt idx="344">
                  <c:v>844022.95654309157</c:v>
                </c:pt>
                <c:pt idx="345">
                  <c:v>822065.23265206022</c:v>
                </c:pt>
                <c:pt idx="346">
                  <c:v>891235.43373956159</c:v>
                </c:pt>
                <c:pt idx="347">
                  <c:v>781917.63140752784</c:v>
                </c:pt>
                <c:pt idx="348">
                  <c:v>800189.91029884515</c:v>
                </c:pt>
                <c:pt idx="349">
                  <c:v>881051.53015479632</c:v>
                </c:pt>
                <c:pt idx="350">
                  <c:v>893047.8471045224</c:v>
                </c:pt>
                <c:pt idx="351">
                  <c:v>783261.68156235537</c:v>
                </c:pt>
                <c:pt idx="352">
                  <c:v>1023169.9254010436</c:v>
                </c:pt>
                <c:pt idx="353">
                  <c:v>861697.78702451161</c:v>
                </c:pt>
                <c:pt idx="354">
                  <c:v>1195732.6835669957</c:v>
                </c:pt>
                <c:pt idx="355">
                  <c:v>790187.51144530845</c:v>
                </c:pt>
                <c:pt idx="356">
                  <c:v>811828.19999046868</c:v>
                </c:pt>
                <c:pt idx="357">
                  <c:v>901730.78979564528</c:v>
                </c:pt>
                <c:pt idx="358">
                  <c:v>812300.19838592701</c:v>
                </c:pt>
                <c:pt idx="359">
                  <c:v>816100.78442277561</c:v>
                </c:pt>
                <c:pt idx="360">
                  <c:v>849857.28758735326</c:v>
                </c:pt>
                <c:pt idx="361">
                  <c:v>874220.78114825953</c:v>
                </c:pt>
                <c:pt idx="362">
                  <c:v>905603.50852572056</c:v>
                </c:pt>
                <c:pt idx="363">
                  <c:v>935709.16220050724</c:v>
                </c:pt>
                <c:pt idx="364">
                  <c:v>896242.34721361124</c:v>
                </c:pt>
                <c:pt idx="365">
                  <c:v>1199715.9051116931</c:v>
                </c:pt>
                <c:pt idx="366">
                  <c:v>1073403.2229141386</c:v>
                </c:pt>
                <c:pt idx="367">
                  <c:v>948759.07994664658</c:v>
                </c:pt>
                <c:pt idx="368">
                  <c:v>826177.67486474605</c:v>
                </c:pt>
                <c:pt idx="369">
                  <c:v>887920.08712846285</c:v>
                </c:pt>
                <c:pt idx="370">
                  <c:v>1042392.7326874678</c:v>
                </c:pt>
                <c:pt idx="371">
                  <c:v>849636.51611463737</c:v>
                </c:pt>
                <c:pt idx="372">
                  <c:v>902589.05877535988</c:v>
                </c:pt>
                <c:pt idx="373">
                  <c:v>948674.92227881879</c:v>
                </c:pt>
                <c:pt idx="374">
                  <c:v>900182.27347632847</c:v>
                </c:pt>
                <c:pt idx="375">
                  <c:v>935918.29064332356</c:v>
                </c:pt>
                <c:pt idx="376">
                  <c:v>842385.85664146813</c:v>
                </c:pt>
                <c:pt idx="377">
                  <c:v>877912.96987959405</c:v>
                </c:pt>
                <c:pt idx="378">
                  <c:v>1117218.8378881668</c:v>
                </c:pt>
                <c:pt idx="379">
                  <c:v>1024602.4281227518</c:v>
                </c:pt>
                <c:pt idx="380">
                  <c:v>846813.9020135639</c:v>
                </c:pt>
                <c:pt idx="381">
                  <c:v>1125206.2913513198</c:v>
                </c:pt>
                <c:pt idx="382">
                  <c:v>994850.48239802197</c:v>
                </c:pt>
                <c:pt idx="383">
                  <c:v>868699.14439118956</c:v>
                </c:pt>
                <c:pt idx="384">
                  <c:v>1555100.4198328131</c:v>
                </c:pt>
                <c:pt idx="385">
                  <c:v>898788.2401226057</c:v>
                </c:pt>
                <c:pt idx="386">
                  <c:v>1048222.4753432038</c:v>
                </c:pt>
                <c:pt idx="387">
                  <c:v>906632.53216105816</c:v>
                </c:pt>
                <c:pt idx="388">
                  <c:v>950649.07836835564</c:v>
                </c:pt>
                <c:pt idx="389">
                  <c:v>965052.27057693212</c:v>
                </c:pt>
                <c:pt idx="390">
                  <c:v>1124380.8189671482</c:v>
                </c:pt>
                <c:pt idx="391">
                  <c:v>1192068.0929609244</c:v>
                </c:pt>
                <c:pt idx="392">
                  <c:v>1052376.8670963892</c:v>
                </c:pt>
                <c:pt idx="393">
                  <c:v>885153.84895776492</c:v>
                </c:pt>
                <c:pt idx="394">
                  <c:v>1277087.3156676246</c:v>
                </c:pt>
                <c:pt idx="395">
                  <c:v>1136231.7341448518</c:v>
                </c:pt>
                <c:pt idx="396">
                  <c:v>1589935.9266371308</c:v>
                </c:pt>
                <c:pt idx="397">
                  <c:v>1066954.2072131988</c:v>
                </c:pt>
                <c:pt idx="398">
                  <c:v>870027.42678842798</c:v>
                </c:pt>
                <c:pt idx="399">
                  <c:v>889103.53097223584</c:v>
                </c:pt>
                <c:pt idx="400">
                  <c:v>852333.99020308547</c:v>
                </c:pt>
                <c:pt idx="401">
                  <c:v>892983.58842467424</c:v>
                </c:pt>
                <c:pt idx="402">
                  <c:v>888759.29658520233</c:v>
                </c:pt>
                <c:pt idx="403">
                  <c:v>1009244.6737508064</c:v>
                </c:pt>
                <c:pt idx="404">
                  <c:v>1402706.4184686032</c:v>
                </c:pt>
                <c:pt idx="405">
                  <c:v>1181508.2971316427</c:v>
                </c:pt>
                <c:pt idx="406">
                  <c:v>1361602.7453180077</c:v>
                </c:pt>
                <c:pt idx="407">
                  <c:v>1720274.048351991</c:v>
                </c:pt>
                <c:pt idx="408">
                  <c:v>1541802.7899655395</c:v>
                </c:pt>
                <c:pt idx="409">
                  <c:v>1231065.2748936417</c:v>
                </c:pt>
                <c:pt idx="410">
                  <c:v>1046193.0974955326</c:v>
                </c:pt>
                <c:pt idx="411">
                  <c:v>1429684.8686327499</c:v>
                </c:pt>
                <c:pt idx="412">
                  <c:v>1124215.0849234168</c:v>
                </c:pt>
                <c:pt idx="413">
                  <c:v>1101461.916750194</c:v>
                </c:pt>
                <c:pt idx="414">
                  <c:v>1097314.2228936395</c:v>
                </c:pt>
                <c:pt idx="415">
                  <c:v>1319313.5308221057</c:v>
                </c:pt>
                <c:pt idx="416">
                  <c:v>1085443.8525177336</c:v>
                </c:pt>
                <c:pt idx="417">
                  <c:v>1059065.889285336</c:v>
                </c:pt>
                <c:pt idx="418">
                  <c:v>1440811.5669034189</c:v>
                </c:pt>
                <c:pt idx="419">
                  <c:v>1108777.9727285667</c:v>
                </c:pt>
                <c:pt idx="420">
                  <c:v>1181328.0412207611</c:v>
                </c:pt>
                <c:pt idx="421">
                  <c:v>1061542.3338267922</c:v>
                </c:pt>
                <c:pt idx="422">
                  <c:v>962194.78985493816</c:v>
                </c:pt>
                <c:pt idx="423">
                  <c:v>1130555.4564215108</c:v>
                </c:pt>
                <c:pt idx="424">
                  <c:v>992851.07181909424</c:v>
                </c:pt>
                <c:pt idx="425">
                  <c:v>938833.9890488016</c:v>
                </c:pt>
                <c:pt idx="426">
                  <c:v>1114045.5534406959</c:v>
                </c:pt>
                <c:pt idx="427">
                  <c:v>949403.24241237354</c:v>
                </c:pt>
                <c:pt idx="428">
                  <c:v>946946.83198503021</c:v>
                </c:pt>
                <c:pt idx="429">
                  <c:v>980258.15249715885</c:v>
                </c:pt>
                <c:pt idx="430">
                  <c:v>891521.54159672128</c:v>
                </c:pt>
                <c:pt idx="431">
                  <c:v>1044866.5129743053</c:v>
                </c:pt>
                <c:pt idx="432">
                  <c:v>937506.01893134753</c:v>
                </c:pt>
                <c:pt idx="433">
                  <c:v>1100940.3789768801</c:v>
                </c:pt>
                <c:pt idx="434">
                  <c:v>1068936.777180352</c:v>
                </c:pt>
                <c:pt idx="435">
                  <c:v>1003192.2459814691</c:v>
                </c:pt>
                <c:pt idx="436">
                  <c:v>1494136.1551254403</c:v>
                </c:pt>
                <c:pt idx="437">
                  <c:v>1011418.7650660538</c:v>
                </c:pt>
                <c:pt idx="438">
                  <c:v>2048117.7749455611</c:v>
                </c:pt>
                <c:pt idx="439">
                  <c:v>1045416.9207455007</c:v>
                </c:pt>
                <c:pt idx="440">
                  <c:v>854685.7737661259</c:v>
                </c:pt>
                <c:pt idx="441">
                  <c:v>910372.52233909513</c:v>
                </c:pt>
                <c:pt idx="442">
                  <c:v>824551.85898316198</c:v>
                </c:pt>
                <c:pt idx="443">
                  <c:v>990476.11651314609</c:v>
                </c:pt>
                <c:pt idx="444">
                  <c:v>971915.36384922732</c:v>
                </c:pt>
                <c:pt idx="445">
                  <c:v>991687.38837356726</c:v>
                </c:pt>
                <c:pt idx="446">
                  <c:v>1262273.3059167869</c:v>
                </c:pt>
                <c:pt idx="447">
                  <c:v>1126795.7146741422</c:v>
                </c:pt>
                <c:pt idx="448">
                  <c:v>1133378.9219291054</c:v>
                </c:pt>
                <c:pt idx="449">
                  <c:v>1881501.3272495267</c:v>
                </c:pt>
                <c:pt idx="450">
                  <c:v>1183756.3263923142</c:v>
                </c:pt>
                <c:pt idx="451">
                  <c:v>1315859.6671794811</c:v>
                </c:pt>
                <c:pt idx="452">
                  <c:v>1003288.5593613951</c:v>
                </c:pt>
                <c:pt idx="453">
                  <c:v>1404338.0913985448</c:v>
                </c:pt>
                <c:pt idx="454">
                  <c:v>1126810.4042305951</c:v>
                </c:pt>
                <c:pt idx="455">
                  <c:v>1052849.5383307172</c:v>
                </c:pt>
                <c:pt idx="456">
                  <c:v>1178311.6523366279</c:v>
                </c:pt>
                <c:pt idx="457">
                  <c:v>1221740.7521583089</c:v>
                </c:pt>
                <c:pt idx="458">
                  <c:v>1059766.0429006135</c:v>
                </c:pt>
                <c:pt idx="459">
                  <c:v>1211383.3120886076</c:v>
                </c:pt>
                <c:pt idx="460">
                  <c:v>1214561.0709530711</c:v>
                </c:pt>
                <c:pt idx="461">
                  <c:v>1187411.6489695448</c:v>
                </c:pt>
                <c:pt idx="462">
                  <c:v>1305781.9089474867</c:v>
                </c:pt>
                <c:pt idx="463">
                  <c:v>1070070.8894228633</c:v>
                </c:pt>
                <c:pt idx="464">
                  <c:v>953894.35628423945</c:v>
                </c:pt>
                <c:pt idx="465">
                  <c:v>1048085.6368880521</c:v>
                </c:pt>
                <c:pt idx="466">
                  <c:v>1124000.1491685614</c:v>
                </c:pt>
                <c:pt idx="467">
                  <c:v>1027532.0297129293</c:v>
                </c:pt>
                <c:pt idx="468">
                  <c:v>1230165.4359978763</c:v>
                </c:pt>
                <c:pt idx="469">
                  <c:v>978961.347835097</c:v>
                </c:pt>
                <c:pt idx="470">
                  <c:v>1212687.977196787</c:v>
                </c:pt>
                <c:pt idx="471">
                  <c:v>829510.93467720959</c:v>
                </c:pt>
                <c:pt idx="472">
                  <c:v>946615.09559395956</c:v>
                </c:pt>
                <c:pt idx="473">
                  <c:v>1064279.7647678631</c:v>
                </c:pt>
                <c:pt idx="474">
                  <c:v>925788.49024148146</c:v>
                </c:pt>
                <c:pt idx="475">
                  <c:v>1510179.3732456707</c:v>
                </c:pt>
                <c:pt idx="476">
                  <c:v>1026799.9946416487</c:v>
                </c:pt>
                <c:pt idx="477">
                  <c:v>861817.19425414037</c:v>
                </c:pt>
                <c:pt idx="478">
                  <c:v>1206909.3915727241</c:v>
                </c:pt>
                <c:pt idx="479">
                  <c:v>1052066.004846025</c:v>
                </c:pt>
                <c:pt idx="480">
                  <c:v>1278687.4603745851</c:v>
                </c:pt>
                <c:pt idx="481">
                  <c:v>1219043.2771424905</c:v>
                </c:pt>
                <c:pt idx="482">
                  <c:v>792393.04341644701</c:v>
                </c:pt>
                <c:pt idx="483">
                  <c:v>844381.90351677896</c:v>
                </c:pt>
                <c:pt idx="484">
                  <c:v>956868.43133066024</c:v>
                </c:pt>
                <c:pt idx="485">
                  <c:v>877170.68668160576</c:v>
                </c:pt>
                <c:pt idx="486">
                  <c:v>1019809.4616550418</c:v>
                </c:pt>
                <c:pt idx="487">
                  <c:v>1127310.9634499182</c:v>
                </c:pt>
                <c:pt idx="488">
                  <c:v>1556723.9029684379</c:v>
                </c:pt>
                <c:pt idx="489">
                  <c:v>1012089.7058105293</c:v>
                </c:pt>
                <c:pt idx="490">
                  <c:v>1177147.4220616601</c:v>
                </c:pt>
                <c:pt idx="491">
                  <c:v>2239914.5137228058</c:v>
                </c:pt>
                <c:pt idx="492">
                  <c:v>1627137.4993185047</c:v>
                </c:pt>
                <c:pt idx="493">
                  <c:v>1123739.1225319149</c:v>
                </c:pt>
                <c:pt idx="494">
                  <c:v>981442.95397190948</c:v>
                </c:pt>
                <c:pt idx="495">
                  <c:v>1576573.5277629921</c:v>
                </c:pt>
                <c:pt idx="496">
                  <c:v>1139246.6890206914</c:v>
                </c:pt>
                <c:pt idx="497">
                  <c:v>1049116.6382737171</c:v>
                </c:pt>
                <c:pt idx="498">
                  <c:v>1255203.557129795</c:v>
                </c:pt>
                <c:pt idx="499">
                  <c:v>1220338.8705122841</c:v>
                </c:pt>
                <c:pt idx="500">
                  <c:v>1087934.3073526381</c:v>
                </c:pt>
                <c:pt idx="501">
                  <c:v>1333037.7440009874</c:v>
                </c:pt>
                <c:pt idx="502">
                  <c:v>1030796.158192032</c:v>
                </c:pt>
                <c:pt idx="503">
                  <c:v>1113229.2746404221</c:v>
                </c:pt>
                <c:pt idx="504">
                  <c:v>1155885.4526269089</c:v>
                </c:pt>
                <c:pt idx="505">
                  <c:v>1186486.0348370373</c:v>
                </c:pt>
                <c:pt idx="506">
                  <c:v>944898.56092263374</c:v>
                </c:pt>
                <c:pt idx="507">
                  <c:v>1318368.6825427073</c:v>
                </c:pt>
                <c:pt idx="508">
                  <c:v>1064312.6250771759</c:v>
                </c:pt>
                <c:pt idx="509">
                  <c:v>952728.79455245554</c:v>
                </c:pt>
                <c:pt idx="510">
                  <c:v>1621576.826010061</c:v>
                </c:pt>
                <c:pt idx="511">
                  <c:v>994519.20033526188</c:v>
                </c:pt>
                <c:pt idx="512">
                  <c:v>1047809.8568888751</c:v>
                </c:pt>
                <c:pt idx="513">
                  <c:v>956543.57212518563</c:v>
                </c:pt>
                <c:pt idx="514">
                  <c:v>1004732.8216118163</c:v>
                </c:pt>
                <c:pt idx="515">
                  <c:v>1598650.9821184757</c:v>
                </c:pt>
                <c:pt idx="516">
                  <c:v>1051155.7572872844</c:v>
                </c:pt>
                <c:pt idx="517">
                  <c:v>1294686.7059622542</c:v>
                </c:pt>
                <c:pt idx="518">
                  <c:v>1123193.9480031512</c:v>
                </c:pt>
                <c:pt idx="519">
                  <c:v>892798.95983073534</c:v>
                </c:pt>
                <c:pt idx="520">
                  <c:v>1355660.2745809592</c:v>
                </c:pt>
                <c:pt idx="521">
                  <c:v>1165915.7324284501</c:v>
                </c:pt>
                <c:pt idx="522">
                  <c:v>1423813.8524939111</c:v>
                </c:pt>
                <c:pt idx="523">
                  <c:v>1232313.7656950115</c:v>
                </c:pt>
                <c:pt idx="524">
                  <c:v>1030985.5815590352</c:v>
                </c:pt>
                <c:pt idx="525">
                  <c:v>982629.68057507614</c:v>
                </c:pt>
                <c:pt idx="526">
                  <c:v>950992.35874979058</c:v>
                </c:pt>
                <c:pt idx="527">
                  <c:v>1049276.4985828099</c:v>
                </c:pt>
                <c:pt idx="528">
                  <c:v>942932.40523213218</c:v>
                </c:pt>
                <c:pt idx="529">
                  <c:v>1190362.3841507884</c:v>
                </c:pt>
                <c:pt idx="530">
                  <c:v>1336311.5482296119</c:v>
                </c:pt>
                <c:pt idx="531">
                  <c:v>1089868.7951644256</c:v>
                </c:pt>
                <c:pt idx="532">
                  <c:v>1518499.6377929037</c:v>
                </c:pt>
                <c:pt idx="533">
                  <c:v>1914824.7773418899</c:v>
                </c:pt>
                <c:pt idx="534">
                  <c:v>2089455.8590284658</c:v>
                </c:pt>
                <c:pt idx="535">
                  <c:v>1444425.0744341493</c:v>
                </c:pt>
                <c:pt idx="536">
                  <c:v>1069291.56782811</c:v>
                </c:pt>
                <c:pt idx="537">
                  <c:v>1536707.8757141107</c:v>
                </c:pt>
                <c:pt idx="538">
                  <c:v>1109570.7904083654</c:v>
                </c:pt>
                <c:pt idx="539">
                  <c:v>1200170.7201812861</c:v>
                </c:pt>
                <c:pt idx="540">
                  <c:v>1308979.9968032588</c:v>
                </c:pt>
                <c:pt idx="541">
                  <c:v>1458169.5316859712</c:v>
                </c:pt>
                <c:pt idx="542">
                  <c:v>1133527.9190828423</c:v>
                </c:pt>
                <c:pt idx="543">
                  <c:v>1165389.5362753179</c:v>
                </c:pt>
                <c:pt idx="544">
                  <c:v>1055711.8075516771</c:v>
                </c:pt>
                <c:pt idx="545">
                  <c:v>1185779.5014601813</c:v>
                </c:pt>
                <c:pt idx="546">
                  <c:v>1666132.5956783427</c:v>
                </c:pt>
                <c:pt idx="547">
                  <c:v>1083506.3526988956</c:v>
                </c:pt>
                <c:pt idx="548">
                  <c:v>978671.86214978283</c:v>
                </c:pt>
                <c:pt idx="549">
                  <c:v>1082819.4759570013</c:v>
                </c:pt>
                <c:pt idx="550">
                  <c:v>1084054.1037729986</c:v>
                </c:pt>
                <c:pt idx="551">
                  <c:v>910960.53542097402</c:v>
                </c:pt>
                <c:pt idx="552">
                  <c:v>1680752.1833274602</c:v>
                </c:pt>
                <c:pt idx="553">
                  <c:v>892623.0526064221</c:v>
                </c:pt>
                <c:pt idx="554">
                  <c:v>1029806.5525612041</c:v>
                </c:pt>
                <c:pt idx="555">
                  <c:v>929174.53565940168</c:v>
                </c:pt>
                <c:pt idx="556">
                  <c:v>1724449.8658529061</c:v>
                </c:pt>
                <c:pt idx="557">
                  <c:v>1779025.7595366549</c:v>
                </c:pt>
                <c:pt idx="558">
                  <c:v>935417.09712251322</c:v>
                </c:pt>
                <c:pt idx="559">
                  <c:v>1635741.0888685212</c:v>
                </c:pt>
                <c:pt idx="560">
                  <c:v>1103465.3560206012</c:v>
                </c:pt>
                <c:pt idx="561">
                  <c:v>943788.888967757</c:v>
                </c:pt>
                <c:pt idx="562">
                  <c:v>1314801.1272896475</c:v>
                </c:pt>
                <c:pt idx="563">
                  <c:v>1243761.2846425993</c:v>
                </c:pt>
                <c:pt idx="564">
                  <c:v>1627684.3825890869</c:v>
                </c:pt>
                <c:pt idx="565">
                  <c:v>1090459.0268373112</c:v>
                </c:pt>
                <c:pt idx="566">
                  <c:v>1471114.6847395066</c:v>
                </c:pt>
                <c:pt idx="567">
                  <c:v>956544.36054347013</c:v>
                </c:pt>
                <c:pt idx="568">
                  <c:v>805049.72008617537</c:v>
                </c:pt>
                <c:pt idx="569">
                  <c:v>886592.57638613787</c:v>
                </c:pt>
                <c:pt idx="570">
                  <c:v>910803.45040064398</c:v>
                </c:pt>
                <c:pt idx="571">
                  <c:v>1079766.5381042364</c:v>
                </c:pt>
                <c:pt idx="572">
                  <c:v>1382239.6015763967</c:v>
                </c:pt>
                <c:pt idx="573">
                  <c:v>1120964.4804875341</c:v>
                </c:pt>
                <c:pt idx="574">
                  <c:v>1323013.68569978</c:v>
                </c:pt>
                <c:pt idx="575">
                  <c:v>3234614.2000789866</c:v>
                </c:pt>
                <c:pt idx="576">
                  <c:v>1233434.9185439618</c:v>
                </c:pt>
                <c:pt idx="577">
                  <c:v>1388102.9274426673</c:v>
                </c:pt>
                <c:pt idx="578">
                  <c:v>1013482.1906328549</c:v>
                </c:pt>
                <c:pt idx="579">
                  <c:v>2405895.1158381696</c:v>
                </c:pt>
                <c:pt idx="580">
                  <c:v>1084070.7350596003</c:v>
                </c:pt>
                <c:pt idx="581">
                  <c:v>1037054.7694858389</c:v>
                </c:pt>
                <c:pt idx="582">
                  <c:v>1023194.6750384254</c:v>
                </c:pt>
                <c:pt idx="583">
                  <c:v>1168622.3838139507</c:v>
                </c:pt>
                <c:pt idx="584">
                  <c:v>1188079.4640692142</c:v>
                </c:pt>
                <c:pt idx="585">
                  <c:v>1473809.0730662027</c:v>
                </c:pt>
                <c:pt idx="586">
                  <c:v>1639204.8211860564</c:v>
                </c:pt>
                <c:pt idx="587">
                  <c:v>1334531.3565819981</c:v>
                </c:pt>
                <c:pt idx="588">
                  <c:v>864562.74517922057</c:v>
                </c:pt>
                <c:pt idx="589">
                  <c:v>884092.96395827562</c:v>
                </c:pt>
                <c:pt idx="590">
                  <c:v>870953.42754100962</c:v>
                </c:pt>
                <c:pt idx="591">
                  <c:v>928155.4929847779</c:v>
                </c:pt>
                <c:pt idx="592">
                  <c:v>908189.56416145503</c:v>
                </c:pt>
                <c:pt idx="593">
                  <c:v>849392.22857273393</c:v>
                </c:pt>
                <c:pt idx="594">
                  <c:v>1243308.4735555057</c:v>
                </c:pt>
                <c:pt idx="595">
                  <c:v>846795.9202595934</c:v>
                </c:pt>
                <c:pt idx="596">
                  <c:v>899803.69337156555</c:v>
                </c:pt>
                <c:pt idx="597">
                  <c:v>775392.54306422139</c:v>
                </c:pt>
                <c:pt idx="598">
                  <c:v>877186.11749325518</c:v>
                </c:pt>
                <c:pt idx="599">
                  <c:v>900302.88334926253</c:v>
                </c:pt>
                <c:pt idx="600">
                  <c:v>816794.82018419297</c:v>
                </c:pt>
                <c:pt idx="601">
                  <c:v>887892.10229643818</c:v>
                </c:pt>
                <c:pt idx="602">
                  <c:v>893503.7229510115</c:v>
                </c:pt>
                <c:pt idx="603">
                  <c:v>907342.52731003321</c:v>
                </c:pt>
                <c:pt idx="604">
                  <c:v>1013366.1936826069</c:v>
                </c:pt>
                <c:pt idx="605">
                  <c:v>829825.23034585302</c:v>
                </c:pt>
                <c:pt idx="606">
                  <c:v>1323172.6921946325</c:v>
                </c:pt>
                <c:pt idx="607">
                  <c:v>954079.44749892817</c:v>
                </c:pt>
                <c:pt idx="608">
                  <c:v>805340.85706850013</c:v>
                </c:pt>
                <c:pt idx="609">
                  <c:v>816221.13852220355</c:v>
                </c:pt>
                <c:pt idx="610">
                  <c:v>795401.51172618661</c:v>
                </c:pt>
                <c:pt idx="611">
                  <c:v>976146.57904895185</c:v>
                </c:pt>
                <c:pt idx="612">
                  <c:v>843715.21361982019</c:v>
                </c:pt>
                <c:pt idx="613">
                  <c:v>899879.83859266364</c:v>
                </c:pt>
                <c:pt idx="614">
                  <c:v>946591.25581045705</c:v>
                </c:pt>
                <c:pt idx="615">
                  <c:v>900796.48393316241</c:v>
                </c:pt>
                <c:pt idx="616">
                  <c:v>1028616.4254353464</c:v>
                </c:pt>
                <c:pt idx="617">
                  <c:v>1313147.1345347851</c:v>
                </c:pt>
                <c:pt idx="618">
                  <c:v>896076.23257630481</c:v>
                </c:pt>
                <c:pt idx="619">
                  <c:v>1042689.4038560539</c:v>
                </c:pt>
                <c:pt idx="620">
                  <c:v>823511.54868225579</c:v>
                </c:pt>
                <c:pt idx="621">
                  <c:v>1112376.1795955354</c:v>
                </c:pt>
                <c:pt idx="622">
                  <c:v>1060917.220238145</c:v>
                </c:pt>
                <c:pt idx="623">
                  <c:v>924534.45307769207</c:v>
                </c:pt>
                <c:pt idx="624">
                  <c:v>976850.32537458639</c:v>
                </c:pt>
                <c:pt idx="625">
                  <c:v>941240.2762817936</c:v>
                </c:pt>
                <c:pt idx="626">
                  <c:v>970246.21885722666</c:v>
                </c:pt>
                <c:pt idx="627">
                  <c:v>947823.90477615758</c:v>
                </c:pt>
                <c:pt idx="628">
                  <c:v>1236866.4455320926</c:v>
                </c:pt>
                <c:pt idx="629">
                  <c:v>1075594.7534657945</c:v>
                </c:pt>
                <c:pt idx="630">
                  <c:v>830058.8983041707</c:v>
                </c:pt>
                <c:pt idx="631">
                  <c:v>898047.54146030161</c:v>
                </c:pt>
                <c:pt idx="632">
                  <c:v>825678.27001258137</c:v>
                </c:pt>
                <c:pt idx="633">
                  <c:v>963066.9822320384</c:v>
                </c:pt>
                <c:pt idx="634">
                  <c:v>1061562.1343572938</c:v>
                </c:pt>
                <c:pt idx="635">
                  <c:v>842353.84545323718</c:v>
                </c:pt>
                <c:pt idx="636">
                  <c:v>968620.7263761519</c:v>
                </c:pt>
                <c:pt idx="637">
                  <c:v>747364.34929889219</c:v>
                </c:pt>
                <c:pt idx="638">
                  <c:v>996714.36676404241</c:v>
                </c:pt>
                <c:pt idx="639">
                  <c:v>798402.07384470187</c:v>
                </c:pt>
                <c:pt idx="640">
                  <c:v>908572.25609243335</c:v>
                </c:pt>
                <c:pt idx="641">
                  <c:v>852611.89334088517</c:v>
                </c:pt>
                <c:pt idx="642">
                  <c:v>785990.94873887219</c:v>
                </c:pt>
                <c:pt idx="643">
                  <c:v>958714.6794633572</c:v>
                </c:pt>
                <c:pt idx="644">
                  <c:v>797517.9395876429</c:v>
                </c:pt>
                <c:pt idx="645">
                  <c:v>798579.93207543879</c:v>
                </c:pt>
                <c:pt idx="646">
                  <c:v>1149163.2108896393</c:v>
                </c:pt>
                <c:pt idx="647">
                  <c:v>803466.2705061764</c:v>
                </c:pt>
                <c:pt idx="648">
                  <c:v>891094.9039402178</c:v>
                </c:pt>
                <c:pt idx="649">
                  <c:v>818339.04992020456</c:v>
                </c:pt>
                <c:pt idx="650">
                  <c:v>812859.35850855918</c:v>
                </c:pt>
                <c:pt idx="651">
                  <c:v>877692.84566126147</c:v>
                </c:pt>
                <c:pt idx="652">
                  <c:v>770356.89124522626</c:v>
                </c:pt>
                <c:pt idx="653">
                  <c:v>813069.93625309994</c:v>
                </c:pt>
                <c:pt idx="654">
                  <c:v>778027.55169089185</c:v>
                </c:pt>
                <c:pt idx="655">
                  <c:v>849757.25214510749</c:v>
                </c:pt>
                <c:pt idx="656">
                  <c:v>1046296.7503644201</c:v>
                </c:pt>
                <c:pt idx="657">
                  <c:v>912094.13691412716</c:v>
                </c:pt>
                <c:pt idx="658">
                  <c:v>1009372.3549333424</c:v>
                </c:pt>
                <c:pt idx="659">
                  <c:v>1566332.720905663</c:v>
                </c:pt>
                <c:pt idx="660">
                  <c:v>886246.920138343</c:v>
                </c:pt>
                <c:pt idx="661">
                  <c:v>891429.28543857171</c:v>
                </c:pt>
                <c:pt idx="662">
                  <c:v>890034.7430590007</c:v>
                </c:pt>
                <c:pt idx="663">
                  <c:v>879603.57401228976</c:v>
                </c:pt>
                <c:pt idx="664">
                  <c:v>1075663.6817756437</c:v>
                </c:pt>
                <c:pt idx="665">
                  <c:v>912628.11455660465</c:v>
                </c:pt>
                <c:pt idx="666">
                  <c:v>854675.40401570499</c:v>
                </c:pt>
                <c:pt idx="667">
                  <c:v>997034.86354570009</c:v>
                </c:pt>
                <c:pt idx="668">
                  <c:v>872048.03125724895</c:v>
                </c:pt>
                <c:pt idx="669">
                  <c:v>952094.58472284616</c:v>
                </c:pt>
                <c:pt idx="670">
                  <c:v>940274.92362513498</c:v>
                </c:pt>
                <c:pt idx="671">
                  <c:v>925920.37170601916</c:v>
                </c:pt>
                <c:pt idx="672">
                  <c:v>840386.56943156116</c:v>
                </c:pt>
                <c:pt idx="673">
                  <c:v>882905.75094498892</c:v>
                </c:pt>
                <c:pt idx="674">
                  <c:v>901873.44713978283</c:v>
                </c:pt>
                <c:pt idx="675">
                  <c:v>990418.26192503271</c:v>
                </c:pt>
                <c:pt idx="676">
                  <c:v>900273.47644192842</c:v>
                </c:pt>
                <c:pt idx="677">
                  <c:v>906150.47283104074</c:v>
                </c:pt>
                <c:pt idx="678">
                  <c:v>1146762.9339032017</c:v>
                </c:pt>
                <c:pt idx="679">
                  <c:v>802882.64472953731</c:v>
                </c:pt>
                <c:pt idx="680">
                  <c:v>950676.64401681081</c:v>
                </c:pt>
                <c:pt idx="681">
                  <c:v>782162.87374943646</c:v>
                </c:pt>
                <c:pt idx="682">
                  <c:v>802329.07677996205</c:v>
                </c:pt>
                <c:pt idx="683">
                  <c:v>857375.91766588262</c:v>
                </c:pt>
                <c:pt idx="684">
                  <c:v>842295.02087938169</c:v>
                </c:pt>
                <c:pt idx="685">
                  <c:v>1028177.9225403809</c:v>
                </c:pt>
                <c:pt idx="686">
                  <c:v>872539.43089012778</c:v>
                </c:pt>
                <c:pt idx="687">
                  <c:v>893748.90511091123</c:v>
                </c:pt>
                <c:pt idx="688">
                  <c:v>1037948.8141367452</c:v>
                </c:pt>
                <c:pt idx="689">
                  <c:v>906459.1962849308</c:v>
                </c:pt>
                <c:pt idx="690">
                  <c:v>992600.25256460754</c:v>
                </c:pt>
                <c:pt idx="691">
                  <c:v>896424.51345212909</c:v>
                </c:pt>
                <c:pt idx="692">
                  <c:v>810652.98113397113</c:v>
                </c:pt>
                <c:pt idx="693">
                  <c:v>831374.79823042103</c:v>
                </c:pt>
                <c:pt idx="694">
                  <c:v>938983.05577846908</c:v>
                </c:pt>
                <c:pt idx="695">
                  <c:v>876991.07290995424</c:v>
                </c:pt>
                <c:pt idx="696">
                  <c:v>833842.80006412708</c:v>
                </c:pt>
                <c:pt idx="697">
                  <c:v>1028927.4540517762</c:v>
                </c:pt>
                <c:pt idx="698">
                  <c:v>1028739.2247696135</c:v>
                </c:pt>
                <c:pt idx="699">
                  <c:v>864080.55694927427</c:v>
                </c:pt>
                <c:pt idx="700">
                  <c:v>1095118.5693679452</c:v>
                </c:pt>
                <c:pt idx="701">
                  <c:v>1327878.989830221</c:v>
                </c:pt>
                <c:pt idx="702">
                  <c:v>986347.50023387023</c:v>
                </c:pt>
                <c:pt idx="703">
                  <c:v>1160750.760216991</c:v>
                </c:pt>
                <c:pt idx="704">
                  <c:v>851373.23163557379</c:v>
                </c:pt>
                <c:pt idx="705">
                  <c:v>1093998.9041907641</c:v>
                </c:pt>
                <c:pt idx="706">
                  <c:v>1124902.6108032402</c:v>
                </c:pt>
                <c:pt idx="707">
                  <c:v>1043798.0339483796</c:v>
                </c:pt>
                <c:pt idx="708">
                  <c:v>1114361.3138307207</c:v>
                </c:pt>
                <c:pt idx="709">
                  <c:v>1265585.2734793858</c:v>
                </c:pt>
                <c:pt idx="710">
                  <c:v>914575.84999864083</c:v>
                </c:pt>
                <c:pt idx="711">
                  <c:v>1094637.0131946974</c:v>
                </c:pt>
                <c:pt idx="712">
                  <c:v>841163.32694719476</c:v>
                </c:pt>
                <c:pt idx="713">
                  <c:v>933323.15462097398</c:v>
                </c:pt>
                <c:pt idx="714">
                  <c:v>1097087.4426612458</c:v>
                </c:pt>
                <c:pt idx="715">
                  <c:v>1012644.3862291583</c:v>
                </c:pt>
                <c:pt idx="716">
                  <c:v>879828.54122977995</c:v>
                </c:pt>
                <c:pt idx="717">
                  <c:v>1125893.6578953736</c:v>
                </c:pt>
                <c:pt idx="718">
                  <c:v>924273.7643764941</c:v>
                </c:pt>
                <c:pt idx="719">
                  <c:v>996779.14550458931</c:v>
                </c:pt>
                <c:pt idx="720">
                  <c:v>1280205.1742464798</c:v>
                </c:pt>
                <c:pt idx="721">
                  <c:v>777630.98808830173</c:v>
                </c:pt>
                <c:pt idx="722">
                  <c:v>1085242.6318930988</c:v>
                </c:pt>
                <c:pt idx="723">
                  <c:v>810714.82068619772</c:v>
                </c:pt>
                <c:pt idx="724">
                  <c:v>909067.19808116602</c:v>
                </c:pt>
                <c:pt idx="725">
                  <c:v>1159924.7953651638</c:v>
                </c:pt>
                <c:pt idx="726">
                  <c:v>831593.40405046137</c:v>
                </c:pt>
                <c:pt idx="727">
                  <c:v>1330966.7994890674</c:v>
                </c:pt>
                <c:pt idx="728">
                  <c:v>1002796.5613398498</c:v>
                </c:pt>
                <c:pt idx="729">
                  <c:v>914655.08585087978</c:v>
                </c:pt>
                <c:pt idx="730">
                  <c:v>1107684.0236312817</c:v>
                </c:pt>
                <c:pt idx="731">
                  <c:v>849428.29434022505</c:v>
                </c:pt>
                <c:pt idx="732">
                  <c:v>1269309.3009506264</c:v>
                </c:pt>
                <c:pt idx="733">
                  <c:v>930752.33910610969</c:v>
                </c:pt>
                <c:pt idx="734">
                  <c:v>860085.62685973221</c:v>
                </c:pt>
                <c:pt idx="735">
                  <c:v>844532.52200249792</c:v>
                </c:pt>
                <c:pt idx="736">
                  <c:v>901904.90194657724</c:v>
                </c:pt>
                <c:pt idx="737">
                  <c:v>836248.13268567342</c:v>
                </c:pt>
                <c:pt idx="738">
                  <c:v>884119.82626202807</c:v>
                </c:pt>
                <c:pt idx="739">
                  <c:v>1135218.385387738</c:v>
                </c:pt>
                <c:pt idx="740">
                  <c:v>1343815.1454279458</c:v>
                </c:pt>
                <c:pt idx="741">
                  <c:v>1132208.737828224</c:v>
                </c:pt>
                <c:pt idx="742">
                  <c:v>1316877.8849685162</c:v>
                </c:pt>
                <c:pt idx="743">
                  <c:v>1155591.7574941153</c:v>
                </c:pt>
                <c:pt idx="744">
                  <c:v>1127812.296740328</c:v>
                </c:pt>
                <c:pt idx="745">
                  <c:v>1153793.7676861605</c:v>
                </c:pt>
                <c:pt idx="746">
                  <c:v>956312.2593453594</c:v>
                </c:pt>
                <c:pt idx="747">
                  <c:v>1562752.4434396755</c:v>
                </c:pt>
                <c:pt idx="748">
                  <c:v>1054896.9519405104</c:v>
                </c:pt>
                <c:pt idx="749">
                  <c:v>1051539.9822902654</c:v>
                </c:pt>
                <c:pt idx="750">
                  <c:v>1068684.0165413155</c:v>
                </c:pt>
                <c:pt idx="751">
                  <c:v>1139502.9562186408</c:v>
                </c:pt>
                <c:pt idx="752">
                  <c:v>981166.43014862866</c:v>
                </c:pt>
                <c:pt idx="753">
                  <c:v>1919043.7285045786</c:v>
                </c:pt>
                <c:pt idx="754">
                  <c:v>1306781.0085139959</c:v>
                </c:pt>
                <c:pt idx="755">
                  <c:v>1179387.4599367615</c:v>
                </c:pt>
                <c:pt idx="756">
                  <c:v>1273198.8570512165</c:v>
                </c:pt>
                <c:pt idx="757">
                  <c:v>1052213.482225083</c:v>
                </c:pt>
                <c:pt idx="758">
                  <c:v>989650.80754069053</c:v>
                </c:pt>
                <c:pt idx="759">
                  <c:v>1246522.8180788748</c:v>
                </c:pt>
                <c:pt idx="760">
                  <c:v>1070215.014439102</c:v>
                </c:pt>
                <c:pt idx="761">
                  <c:v>974026.63425691181</c:v>
                </c:pt>
                <c:pt idx="762">
                  <c:v>1354169.8889420456</c:v>
                </c:pt>
                <c:pt idx="763">
                  <c:v>918711.24760633055</c:v>
                </c:pt>
                <c:pt idx="764">
                  <c:v>1132766.8542648242</c:v>
                </c:pt>
                <c:pt idx="765">
                  <c:v>859748.91851003084</c:v>
                </c:pt>
                <c:pt idx="766">
                  <c:v>1170194.3565794199</c:v>
                </c:pt>
                <c:pt idx="767">
                  <c:v>1045034.3636599709</c:v>
                </c:pt>
                <c:pt idx="768">
                  <c:v>929616.89014625223</c:v>
                </c:pt>
                <c:pt idx="769">
                  <c:v>1218117.7783908434</c:v>
                </c:pt>
                <c:pt idx="770">
                  <c:v>1248893.1482670638</c:v>
                </c:pt>
                <c:pt idx="771">
                  <c:v>941490.41577623412</c:v>
                </c:pt>
                <c:pt idx="772">
                  <c:v>1284195.3858796235</c:v>
                </c:pt>
                <c:pt idx="773">
                  <c:v>1138817.138826601</c:v>
                </c:pt>
                <c:pt idx="774">
                  <c:v>1986006.8074323374</c:v>
                </c:pt>
                <c:pt idx="775">
                  <c:v>902342.85021495121</c:v>
                </c:pt>
                <c:pt idx="776">
                  <c:v>1147855.3435600752</c:v>
                </c:pt>
                <c:pt idx="777">
                  <c:v>938057.86136095691</c:v>
                </c:pt>
                <c:pt idx="778">
                  <c:v>961219.34810346924</c:v>
                </c:pt>
                <c:pt idx="779">
                  <c:v>863388.60662691668</c:v>
                </c:pt>
                <c:pt idx="780">
                  <c:v>1082237.258502973</c:v>
                </c:pt>
                <c:pt idx="781">
                  <c:v>1035796.5634866272</c:v>
                </c:pt>
                <c:pt idx="782">
                  <c:v>1249806.2682789417</c:v>
                </c:pt>
                <c:pt idx="783">
                  <c:v>1109027.5488876058</c:v>
                </c:pt>
                <c:pt idx="784">
                  <c:v>1194118.2574147675</c:v>
                </c:pt>
                <c:pt idx="785">
                  <c:v>1968714.4681134499</c:v>
                </c:pt>
                <c:pt idx="786">
                  <c:v>1575270.2896648943</c:v>
                </c:pt>
                <c:pt idx="787">
                  <c:v>1360997.7764530273</c:v>
                </c:pt>
                <c:pt idx="788">
                  <c:v>964300.05941498757</c:v>
                </c:pt>
                <c:pt idx="789">
                  <c:v>1634138.7910807754</c:v>
                </c:pt>
                <c:pt idx="790">
                  <c:v>1118060.4807632114</c:v>
                </c:pt>
                <c:pt idx="791">
                  <c:v>1201088.6420710955</c:v>
                </c:pt>
                <c:pt idx="792">
                  <c:v>1076512.7378942899</c:v>
                </c:pt>
                <c:pt idx="793">
                  <c:v>1161331.3092191652</c:v>
                </c:pt>
                <c:pt idx="794">
                  <c:v>986743.41026979429</c:v>
                </c:pt>
                <c:pt idx="795">
                  <c:v>1349957.2480189318</c:v>
                </c:pt>
                <c:pt idx="796">
                  <c:v>999278.1720685896</c:v>
                </c:pt>
                <c:pt idx="797">
                  <c:v>1094422.6145701252</c:v>
                </c:pt>
                <c:pt idx="798">
                  <c:v>1156006.488390536</c:v>
                </c:pt>
                <c:pt idx="799">
                  <c:v>1143454.9321330525</c:v>
                </c:pt>
                <c:pt idx="800">
                  <c:v>1091923.8221802085</c:v>
                </c:pt>
                <c:pt idx="801">
                  <c:v>1212362.1994215345</c:v>
                </c:pt>
                <c:pt idx="802">
                  <c:v>1063509.4578919518</c:v>
                </c:pt>
                <c:pt idx="803">
                  <c:v>941815.69579917635</c:v>
                </c:pt>
                <c:pt idx="804">
                  <c:v>1719643.7089512299</c:v>
                </c:pt>
                <c:pt idx="805">
                  <c:v>844606.28999235423</c:v>
                </c:pt>
                <c:pt idx="806">
                  <c:v>1001055.4937037625</c:v>
                </c:pt>
                <c:pt idx="807">
                  <c:v>930286.11791725887</c:v>
                </c:pt>
                <c:pt idx="808">
                  <c:v>994987.05313567061</c:v>
                </c:pt>
                <c:pt idx="809">
                  <c:v>1113338.3189113997</c:v>
                </c:pt>
                <c:pt idx="810">
                  <c:v>947724.96170298266</c:v>
                </c:pt>
                <c:pt idx="811">
                  <c:v>1177260.6547092465</c:v>
                </c:pt>
                <c:pt idx="812">
                  <c:v>1175735.2385442269</c:v>
                </c:pt>
                <c:pt idx="813">
                  <c:v>923291.97013573209</c:v>
                </c:pt>
                <c:pt idx="814">
                  <c:v>1576363.7689259942</c:v>
                </c:pt>
                <c:pt idx="815">
                  <c:v>1036273.0552747385</c:v>
                </c:pt>
                <c:pt idx="816">
                  <c:v>1975517.5388994718</c:v>
                </c:pt>
                <c:pt idx="817">
                  <c:v>1131144.0932211019</c:v>
                </c:pt>
                <c:pt idx="818">
                  <c:v>930299.62207449251</c:v>
                </c:pt>
                <c:pt idx="819">
                  <c:v>902206.41087312344</c:v>
                </c:pt>
                <c:pt idx="820">
                  <c:v>965409.24596809095</c:v>
                </c:pt>
                <c:pt idx="821">
                  <c:v>1032635.7937267312</c:v>
                </c:pt>
                <c:pt idx="822">
                  <c:v>1004834.7481635547</c:v>
                </c:pt>
                <c:pt idx="823">
                  <c:v>1062483.453939833</c:v>
                </c:pt>
                <c:pt idx="824">
                  <c:v>1325776.9889505031</c:v>
                </c:pt>
                <c:pt idx="825">
                  <c:v>1155219.3564632852</c:v>
                </c:pt>
                <c:pt idx="826">
                  <c:v>1494570.0670414281</c:v>
                </c:pt>
                <c:pt idx="827">
                  <c:v>2062367.7929144844</c:v>
                </c:pt>
                <c:pt idx="828">
                  <c:v>1346435.3238102153</c:v>
                </c:pt>
                <c:pt idx="829">
                  <c:v>1401935.0880696094</c:v>
                </c:pt>
                <c:pt idx="830">
                  <c:v>931343.14942561346</c:v>
                </c:pt>
                <c:pt idx="831">
                  <c:v>1667226.8026969405</c:v>
                </c:pt>
                <c:pt idx="832">
                  <c:v>1105670.8257784043</c:v>
                </c:pt>
                <c:pt idx="833">
                  <c:v>1238142.8780706218</c:v>
                </c:pt>
                <c:pt idx="834">
                  <c:v>1171516.8085367836</c:v>
                </c:pt>
                <c:pt idx="835">
                  <c:v>1141808.8820645025</c:v>
                </c:pt>
                <c:pt idx="836">
                  <c:v>1053075.505674677</c:v>
                </c:pt>
                <c:pt idx="837">
                  <c:v>1174333.6331355292</c:v>
                </c:pt>
                <c:pt idx="838">
                  <c:v>1240918.7761652519</c:v>
                </c:pt>
                <c:pt idx="839">
                  <c:v>1248065.607481726</c:v>
                </c:pt>
                <c:pt idx="840">
                  <c:v>1017578.3072176487</c:v>
                </c:pt>
                <c:pt idx="841">
                  <c:v>970971.49457160232</c:v>
                </c:pt>
                <c:pt idx="842">
                  <c:v>866371.19049728941</c:v>
                </c:pt>
                <c:pt idx="843">
                  <c:v>976526.37710111577</c:v>
                </c:pt>
                <c:pt idx="844">
                  <c:v>931775.80712449132</c:v>
                </c:pt>
                <c:pt idx="845">
                  <c:v>1017925.6123324651</c:v>
                </c:pt>
                <c:pt idx="846">
                  <c:v>1149377.8010711395</c:v>
                </c:pt>
                <c:pt idx="847">
                  <c:v>856831.19271392655</c:v>
                </c:pt>
                <c:pt idx="848">
                  <c:v>908429.81203466794</c:v>
                </c:pt>
                <c:pt idx="849">
                  <c:v>930345.78836419364</c:v>
                </c:pt>
                <c:pt idx="850">
                  <c:v>944451.3490815215</c:v>
                </c:pt>
                <c:pt idx="851">
                  <c:v>913838.13721820677</c:v>
                </c:pt>
                <c:pt idx="852">
                  <c:v>918584.01431357977</c:v>
                </c:pt>
                <c:pt idx="853">
                  <c:v>1146552.3305073539</c:v>
                </c:pt>
                <c:pt idx="854">
                  <c:v>1047509.3673826107</c:v>
                </c:pt>
                <c:pt idx="855">
                  <c:v>961100.77347055043</c:v>
                </c:pt>
                <c:pt idx="856">
                  <c:v>1041514.2849804441</c:v>
                </c:pt>
                <c:pt idx="857">
                  <c:v>968627.49793655041</c:v>
                </c:pt>
                <c:pt idx="858">
                  <c:v>1447259.291178005</c:v>
                </c:pt>
                <c:pt idx="859">
                  <c:v>1154176.8820391726</c:v>
                </c:pt>
                <c:pt idx="860">
                  <c:v>813516.8898366983</c:v>
                </c:pt>
                <c:pt idx="861">
                  <c:v>845351.38830268988</c:v>
                </c:pt>
                <c:pt idx="862">
                  <c:v>909655.96550672397</c:v>
                </c:pt>
                <c:pt idx="863">
                  <c:v>1029814.1924689801</c:v>
                </c:pt>
                <c:pt idx="864">
                  <c:v>930590.53071007482</c:v>
                </c:pt>
                <c:pt idx="865">
                  <c:v>1306806.3543068005</c:v>
                </c:pt>
                <c:pt idx="866">
                  <c:v>1241643.1173059132</c:v>
                </c:pt>
                <c:pt idx="867">
                  <c:v>1125797.773017803</c:v>
                </c:pt>
                <c:pt idx="868">
                  <c:v>1075995.7930491692</c:v>
                </c:pt>
                <c:pt idx="869">
                  <c:v>1182858.5754019201</c:v>
                </c:pt>
                <c:pt idx="870">
                  <c:v>1738140.8107228831</c:v>
                </c:pt>
                <c:pt idx="871">
                  <c:v>1150886.1237386514</c:v>
                </c:pt>
                <c:pt idx="872">
                  <c:v>1003555.4827799498</c:v>
                </c:pt>
                <c:pt idx="873">
                  <c:v>1116534.5001870357</c:v>
                </c:pt>
                <c:pt idx="874">
                  <c:v>1102789.929961975</c:v>
                </c:pt>
                <c:pt idx="875">
                  <c:v>968763.50352562277</c:v>
                </c:pt>
                <c:pt idx="876">
                  <c:v>1025158.9918253749</c:v>
                </c:pt>
                <c:pt idx="877">
                  <c:v>1088716.8184088496</c:v>
                </c:pt>
                <c:pt idx="878">
                  <c:v>1091562.807249408</c:v>
                </c:pt>
                <c:pt idx="879">
                  <c:v>1425553.9293811284</c:v>
                </c:pt>
                <c:pt idx="880">
                  <c:v>1003714.4772695738</c:v>
                </c:pt>
                <c:pt idx="881">
                  <c:v>1002209.6399680842</c:v>
                </c:pt>
                <c:pt idx="882">
                  <c:v>1094987.3971716978</c:v>
                </c:pt>
                <c:pt idx="883">
                  <c:v>1018120.8490333017</c:v>
                </c:pt>
                <c:pt idx="884">
                  <c:v>878897.04195849365</c:v>
                </c:pt>
                <c:pt idx="885">
                  <c:v>1052178.4012519284</c:v>
                </c:pt>
                <c:pt idx="886">
                  <c:v>1012765.4125594065</c:v>
                </c:pt>
                <c:pt idx="887">
                  <c:v>1026789.5169921283</c:v>
                </c:pt>
                <c:pt idx="888">
                  <c:v>1211886.8882341797</c:v>
                </c:pt>
                <c:pt idx="889">
                  <c:v>893072.23207259923</c:v>
                </c:pt>
                <c:pt idx="890">
                  <c:v>1092090.0029761586</c:v>
                </c:pt>
                <c:pt idx="891">
                  <c:v>874849.93926726363</c:v>
                </c:pt>
                <c:pt idx="892">
                  <c:v>978920.11909162439</c:v>
                </c:pt>
                <c:pt idx="893">
                  <c:v>1078409.2096459274</c:v>
                </c:pt>
                <c:pt idx="894">
                  <c:v>869369.2668793865</c:v>
                </c:pt>
                <c:pt idx="895">
                  <c:v>1088972.3324789477</c:v>
                </c:pt>
                <c:pt idx="896">
                  <c:v>1007755.7202890749</c:v>
                </c:pt>
                <c:pt idx="897">
                  <c:v>941417.8995579636</c:v>
                </c:pt>
                <c:pt idx="898">
                  <c:v>1032968.8225126828</c:v>
                </c:pt>
                <c:pt idx="899">
                  <c:v>1115813.1566479264</c:v>
                </c:pt>
                <c:pt idx="900">
                  <c:v>1281149.8108661519</c:v>
                </c:pt>
                <c:pt idx="901">
                  <c:v>1065602.714246514</c:v>
                </c:pt>
                <c:pt idx="902">
                  <c:v>851847.0668535853</c:v>
                </c:pt>
                <c:pt idx="903">
                  <c:v>850281.03655756451</c:v>
                </c:pt>
                <c:pt idx="904">
                  <c:v>848543.01959325047</c:v>
                </c:pt>
                <c:pt idx="905">
                  <c:v>859401.27518041315</c:v>
                </c:pt>
                <c:pt idx="906">
                  <c:v>868523.10792432958</c:v>
                </c:pt>
                <c:pt idx="907">
                  <c:v>1095052.7929747999</c:v>
                </c:pt>
                <c:pt idx="908">
                  <c:v>1793429.4379732739</c:v>
                </c:pt>
                <c:pt idx="909">
                  <c:v>1254416.761732141</c:v>
                </c:pt>
                <c:pt idx="910">
                  <c:v>1330678.6816042357</c:v>
                </c:pt>
                <c:pt idx="911">
                  <c:v>2603584.802802756</c:v>
                </c:pt>
                <c:pt idx="912">
                  <c:v>1528646.0728107723</c:v>
                </c:pt>
                <c:pt idx="913">
                  <c:v>1291576.8552776212</c:v>
                </c:pt>
                <c:pt idx="914">
                  <c:v>938243.96534640959</c:v>
                </c:pt>
                <c:pt idx="915">
                  <c:v>1372204.6701842023</c:v>
                </c:pt>
                <c:pt idx="916">
                  <c:v>1075687.0616627396</c:v>
                </c:pt>
                <c:pt idx="917">
                  <c:v>1022360.8198822903</c:v>
                </c:pt>
                <c:pt idx="918">
                  <c:v>1147585.9880963834</c:v>
                </c:pt>
                <c:pt idx="919">
                  <c:v>1288653.983816274</c:v>
                </c:pt>
                <c:pt idx="920">
                  <c:v>1042901.2367786636</c:v>
                </c:pt>
                <c:pt idx="921">
                  <c:v>1056788.2300958901</c:v>
                </c:pt>
                <c:pt idx="922">
                  <c:v>945359.37378601253</c:v>
                </c:pt>
                <c:pt idx="923">
                  <c:v>1281083.9853994318</c:v>
                </c:pt>
                <c:pt idx="924">
                  <c:v>986201.8623719319</c:v>
                </c:pt>
                <c:pt idx="925">
                  <c:v>930810.36982405931</c:v>
                </c:pt>
                <c:pt idx="926">
                  <c:v>828837.93155177997</c:v>
                </c:pt>
                <c:pt idx="927">
                  <c:v>1049548.2463506393</c:v>
                </c:pt>
                <c:pt idx="928">
                  <c:v>930112.74283563532</c:v>
                </c:pt>
                <c:pt idx="929">
                  <c:v>866470.16738141165</c:v>
                </c:pt>
                <c:pt idx="930">
                  <c:v>1025471.7523720869</c:v>
                </c:pt>
                <c:pt idx="931">
                  <c:v>909218.91365953372</c:v>
                </c:pt>
                <c:pt idx="932">
                  <c:v>1091604.1667524043</c:v>
                </c:pt>
                <c:pt idx="933">
                  <c:v>798734.10268402786</c:v>
                </c:pt>
                <c:pt idx="934">
                  <c:v>850726.87413370877</c:v>
                </c:pt>
                <c:pt idx="935">
                  <c:v>982819.20870127785</c:v>
                </c:pt>
                <c:pt idx="936">
                  <c:v>857233.88303986366</c:v>
                </c:pt>
                <c:pt idx="937">
                  <c:v>1057114.6598848922</c:v>
                </c:pt>
                <c:pt idx="938">
                  <c:v>992861.76457215589</c:v>
                </c:pt>
                <c:pt idx="939">
                  <c:v>862476.55297301419</c:v>
                </c:pt>
                <c:pt idx="940">
                  <c:v>1379906.4418335131</c:v>
                </c:pt>
                <c:pt idx="941">
                  <c:v>924694.2512070277</c:v>
                </c:pt>
                <c:pt idx="942">
                  <c:v>1176404.0772855454</c:v>
                </c:pt>
                <c:pt idx="943">
                  <c:v>960651.91278767679</c:v>
                </c:pt>
                <c:pt idx="944">
                  <c:v>825663.45781671011</c:v>
                </c:pt>
                <c:pt idx="945">
                  <c:v>883908.84075550456</c:v>
                </c:pt>
                <c:pt idx="946">
                  <c:v>845498.24577337515</c:v>
                </c:pt>
                <c:pt idx="947">
                  <c:v>892475.81648136093</c:v>
                </c:pt>
                <c:pt idx="948">
                  <c:v>841271.18295061239</c:v>
                </c:pt>
                <c:pt idx="949">
                  <c:v>1028930.701170985</c:v>
                </c:pt>
                <c:pt idx="950">
                  <c:v>1295662.7230186542</c:v>
                </c:pt>
                <c:pt idx="951">
                  <c:v>931024.06673210778</c:v>
                </c:pt>
                <c:pt idx="952">
                  <c:v>1352586.7996042112</c:v>
                </c:pt>
                <c:pt idx="953">
                  <c:v>1412709.5668349352</c:v>
                </c:pt>
                <c:pt idx="954">
                  <c:v>826973.91648920858</c:v>
                </c:pt>
                <c:pt idx="955">
                  <c:v>1080341.104422899</c:v>
                </c:pt>
                <c:pt idx="956">
                  <c:v>916888.33805941464</c:v>
                </c:pt>
                <c:pt idx="957">
                  <c:v>1244935.7387005053</c:v>
                </c:pt>
                <c:pt idx="958">
                  <c:v>1032384.8276722885</c:v>
                </c:pt>
                <c:pt idx="959">
                  <c:v>975819.84953544184</c:v>
                </c:pt>
                <c:pt idx="960">
                  <c:v>1253472.0496311032</c:v>
                </c:pt>
                <c:pt idx="961">
                  <c:v>1226799.4545081907</c:v>
                </c:pt>
                <c:pt idx="962">
                  <c:v>978762.59666126594</c:v>
                </c:pt>
                <c:pt idx="963">
                  <c:v>1098465.4659646587</c:v>
                </c:pt>
                <c:pt idx="964">
                  <c:v>1398212.1152087818</c:v>
                </c:pt>
                <c:pt idx="965">
                  <c:v>1047124.9180048229</c:v>
                </c:pt>
                <c:pt idx="966">
                  <c:v>1099664.2742599433</c:v>
                </c:pt>
                <c:pt idx="967">
                  <c:v>1032283.0949810601</c:v>
                </c:pt>
                <c:pt idx="968">
                  <c:v>1054014.4455779637</c:v>
                </c:pt>
                <c:pt idx="969">
                  <c:v>1025180.7002349742</c:v>
                </c:pt>
                <c:pt idx="970">
                  <c:v>1141832.0531026737</c:v>
                </c:pt>
                <c:pt idx="971">
                  <c:v>1013524.9962169479</c:v>
                </c:pt>
                <c:pt idx="972">
                  <c:v>1098542.3475053441</c:v>
                </c:pt>
                <c:pt idx="973">
                  <c:v>848478.04533675697</c:v>
                </c:pt>
                <c:pt idx="974">
                  <c:v>1126132.325698215</c:v>
                </c:pt>
                <c:pt idx="975">
                  <c:v>1038854.8148032166</c:v>
                </c:pt>
                <c:pt idx="976">
                  <c:v>1087651.4817450184</c:v>
                </c:pt>
                <c:pt idx="977">
                  <c:v>1197508.3933541509</c:v>
                </c:pt>
                <c:pt idx="978">
                  <c:v>906037.62956597446</c:v>
                </c:pt>
                <c:pt idx="979">
                  <c:v>1216194.1087728112</c:v>
                </c:pt>
                <c:pt idx="980">
                  <c:v>1101770.7718411901</c:v>
                </c:pt>
                <c:pt idx="981">
                  <c:v>948876.42229782196</c:v>
                </c:pt>
                <c:pt idx="982">
                  <c:v>1216206.9841303832</c:v>
                </c:pt>
                <c:pt idx="983">
                  <c:v>1015665.4123860556</c:v>
                </c:pt>
                <c:pt idx="984">
                  <c:v>1709059.965818675</c:v>
                </c:pt>
                <c:pt idx="985">
                  <c:v>1153268.9347232596</c:v>
                </c:pt>
                <c:pt idx="986">
                  <c:v>1007067.727311202</c:v>
                </c:pt>
                <c:pt idx="987">
                  <c:v>1431449.3191147263</c:v>
                </c:pt>
                <c:pt idx="988">
                  <c:v>913959.80974374851</c:v>
                </c:pt>
                <c:pt idx="989">
                  <c:v>1207706.9338853515</c:v>
                </c:pt>
                <c:pt idx="990">
                  <c:v>964233.40572368412</c:v>
                </c:pt>
                <c:pt idx="991">
                  <c:v>1008678.3637694028</c:v>
                </c:pt>
                <c:pt idx="992">
                  <c:v>1685927.7394665885</c:v>
                </c:pt>
                <c:pt idx="993">
                  <c:v>1087739.5574226417</c:v>
                </c:pt>
                <c:pt idx="994">
                  <c:v>1014949.8529013918</c:v>
                </c:pt>
                <c:pt idx="995">
                  <c:v>2257455.4815823901</c:v>
                </c:pt>
                <c:pt idx="996">
                  <c:v>1111825.0653058335</c:v>
                </c:pt>
                <c:pt idx="997">
                  <c:v>1438665.9965359038</c:v>
                </c:pt>
                <c:pt idx="998">
                  <c:v>1006914.5185601665</c:v>
                </c:pt>
                <c:pt idx="999">
                  <c:v>1375055.4711391695</c:v>
                </c:pt>
                <c:pt idx="1000">
                  <c:v>1495592.165772924</c:v>
                </c:pt>
                <c:pt idx="1001">
                  <c:v>1038710.5292273072</c:v>
                </c:pt>
                <c:pt idx="1002">
                  <c:v>1272029.6685300057</c:v>
                </c:pt>
                <c:pt idx="1003">
                  <c:v>1308702.3218078716</c:v>
                </c:pt>
                <c:pt idx="1004">
                  <c:v>954888.83139031206</c:v>
                </c:pt>
                <c:pt idx="1005">
                  <c:v>1118389.0946810793</c:v>
                </c:pt>
                <c:pt idx="1006">
                  <c:v>1854063.1180360441</c:v>
                </c:pt>
                <c:pt idx="1007">
                  <c:v>990792.93260066246</c:v>
                </c:pt>
                <c:pt idx="1008">
                  <c:v>960322.05960277992</c:v>
                </c:pt>
                <c:pt idx="1009">
                  <c:v>934428.47305146034</c:v>
                </c:pt>
                <c:pt idx="1010">
                  <c:v>947291.74438564945</c:v>
                </c:pt>
                <c:pt idx="1011">
                  <c:v>1035806.3696411843</c:v>
                </c:pt>
                <c:pt idx="1012">
                  <c:v>1031872.9242723414</c:v>
                </c:pt>
                <c:pt idx="1013">
                  <c:v>896038.7775600513</c:v>
                </c:pt>
                <c:pt idx="1014">
                  <c:v>1529724.0943820076</c:v>
                </c:pt>
                <c:pt idx="1015">
                  <c:v>891627.90412857151</c:v>
                </c:pt>
                <c:pt idx="1016">
                  <c:v>955471.43569975998</c:v>
                </c:pt>
                <c:pt idx="1017">
                  <c:v>906840.7930014435</c:v>
                </c:pt>
                <c:pt idx="1018">
                  <c:v>819398.06755075429</c:v>
                </c:pt>
                <c:pt idx="1019">
                  <c:v>941788.39900357218</c:v>
                </c:pt>
                <c:pt idx="1020">
                  <c:v>871291.91292440868</c:v>
                </c:pt>
                <c:pt idx="1021">
                  <c:v>1160566.9042742695</c:v>
                </c:pt>
                <c:pt idx="1022">
                  <c:v>1077702.821953069</c:v>
                </c:pt>
                <c:pt idx="1023">
                  <c:v>820790.98455904098</c:v>
                </c:pt>
                <c:pt idx="1024">
                  <c:v>1083729.6372800153</c:v>
                </c:pt>
                <c:pt idx="1025">
                  <c:v>1027248.907556595</c:v>
                </c:pt>
                <c:pt idx="1026">
                  <c:v>1227804.9370756005</c:v>
                </c:pt>
                <c:pt idx="1027">
                  <c:v>863210.82384528627</c:v>
                </c:pt>
                <c:pt idx="1028">
                  <c:v>873371.74578139256</c:v>
                </c:pt>
                <c:pt idx="1029">
                  <c:v>891379.07401192538</c:v>
                </c:pt>
                <c:pt idx="1030">
                  <c:v>907754.14123829326</c:v>
                </c:pt>
                <c:pt idx="1031">
                  <c:v>943117.05187930539</c:v>
                </c:pt>
                <c:pt idx="1032">
                  <c:v>861787.41715408256</c:v>
                </c:pt>
                <c:pt idx="1033">
                  <c:v>1089240.7110764568</c:v>
                </c:pt>
                <c:pt idx="1034">
                  <c:v>1099502.4739728719</c:v>
                </c:pt>
                <c:pt idx="1035">
                  <c:v>997636.68085614673</c:v>
                </c:pt>
                <c:pt idx="1036">
                  <c:v>1047116.7106711972</c:v>
                </c:pt>
                <c:pt idx="1037">
                  <c:v>1388296.8159391009</c:v>
                </c:pt>
                <c:pt idx="1038">
                  <c:v>1046823.9319085856</c:v>
                </c:pt>
                <c:pt idx="1039">
                  <c:v>1026430.6892458828</c:v>
                </c:pt>
                <c:pt idx="1040">
                  <c:v>878308.03754215478</c:v>
                </c:pt>
                <c:pt idx="1041">
                  <c:v>1290782.3206327697</c:v>
                </c:pt>
                <c:pt idx="1042">
                  <c:v>1110513.5131161816</c:v>
                </c:pt>
                <c:pt idx="1043">
                  <c:v>1023881.7637694891</c:v>
                </c:pt>
                <c:pt idx="1044">
                  <c:v>1125882.6165484656</c:v>
                </c:pt>
                <c:pt idx="1045">
                  <c:v>1094672.8363229078</c:v>
                </c:pt>
                <c:pt idx="1046">
                  <c:v>962605.67650167167</c:v>
                </c:pt>
                <c:pt idx="1047">
                  <c:v>1192272.103567424</c:v>
                </c:pt>
                <c:pt idx="1048">
                  <c:v>1205254.693706088</c:v>
                </c:pt>
                <c:pt idx="1049">
                  <c:v>1165604.5262374943</c:v>
                </c:pt>
                <c:pt idx="1050">
                  <c:v>948493.45073431602</c:v>
                </c:pt>
                <c:pt idx="1051">
                  <c:v>921199.18274646776</c:v>
                </c:pt>
                <c:pt idx="1052">
                  <c:v>935552.73864180071</c:v>
                </c:pt>
                <c:pt idx="1053">
                  <c:v>1147050.9017250992</c:v>
                </c:pt>
                <c:pt idx="1054">
                  <c:v>1175495.8023879146</c:v>
                </c:pt>
                <c:pt idx="1055">
                  <c:v>948313.99405166728</c:v>
                </c:pt>
                <c:pt idx="1056">
                  <c:v>1203800.4135544484</c:v>
                </c:pt>
                <c:pt idx="1057">
                  <c:v>858382.1249607692</c:v>
                </c:pt>
                <c:pt idx="1058">
                  <c:v>997736.22404775012</c:v>
                </c:pt>
                <c:pt idx="1059">
                  <c:v>833347.00946203794</c:v>
                </c:pt>
                <c:pt idx="1060">
                  <c:v>871800.90300162288</c:v>
                </c:pt>
                <c:pt idx="1061">
                  <c:v>925855.39222730312</c:v>
                </c:pt>
                <c:pt idx="1062">
                  <c:v>888616.72046521655</c:v>
                </c:pt>
                <c:pt idx="1063">
                  <c:v>1066636.6420876049</c:v>
                </c:pt>
                <c:pt idx="1064">
                  <c:v>1090413.5562177198</c:v>
                </c:pt>
                <c:pt idx="1065">
                  <c:v>899398.77977333881</c:v>
                </c:pt>
                <c:pt idx="1066">
                  <c:v>1032912.5052349517</c:v>
                </c:pt>
                <c:pt idx="1067">
                  <c:v>1057993.8371893147</c:v>
                </c:pt>
                <c:pt idx="1068">
                  <c:v>1151123.786285152</c:v>
                </c:pt>
                <c:pt idx="1069">
                  <c:v>863864.48983938631</c:v>
                </c:pt>
                <c:pt idx="1070">
                  <c:v>835393.89855579683</c:v>
                </c:pt>
                <c:pt idx="1071">
                  <c:v>850099.98283847026</c:v>
                </c:pt>
                <c:pt idx="1072">
                  <c:v>836864.72454076714</c:v>
                </c:pt>
                <c:pt idx="1073">
                  <c:v>838318.26806370716</c:v>
                </c:pt>
                <c:pt idx="1074">
                  <c:v>877052.27318747272</c:v>
                </c:pt>
                <c:pt idx="1075">
                  <c:v>1035858.1017580017</c:v>
                </c:pt>
                <c:pt idx="1076">
                  <c:v>1180525.5602489642</c:v>
                </c:pt>
                <c:pt idx="1077">
                  <c:v>1010154.2383637894</c:v>
                </c:pt>
                <c:pt idx="1078">
                  <c:v>1146172.9059563989</c:v>
                </c:pt>
                <c:pt idx="1079">
                  <c:v>1631910.9931598578</c:v>
                </c:pt>
                <c:pt idx="1080">
                  <c:v>1486486.6553862409</c:v>
                </c:pt>
                <c:pt idx="1081">
                  <c:v>1125575.056353369</c:v>
                </c:pt>
                <c:pt idx="1082">
                  <c:v>874006.44237406354</c:v>
                </c:pt>
                <c:pt idx="1083">
                  <c:v>1210001.3275835512</c:v>
                </c:pt>
                <c:pt idx="1084">
                  <c:v>1060688.5789479809</c:v>
                </c:pt>
                <c:pt idx="1085">
                  <c:v>958260.94797479641</c:v>
                </c:pt>
                <c:pt idx="1086">
                  <c:v>974259.96117409342</c:v>
                </c:pt>
                <c:pt idx="1087">
                  <c:v>1038950.9861904135</c:v>
                </c:pt>
                <c:pt idx="1088">
                  <c:v>939522.2805748051</c:v>
                </c:pt>
                <c:pt idx="1089">
                  <c:v>976018.00277435046</c:v>
                </c:pt>
                <c:pt idx="1090">
                  <c:v>924244.44757103268</c:v>
                </c:pt>
                <c:pt idx="1091">
                  <c:v>1104013.3611553237</c:v>
                </c:pt>
                <c:pt idx="1092">
                  <c:v>1679039.1259139443</c:v>
                </c:pt>
                <c:pt idx="1093">
                  <c:v>1029227.2482215499</c:v>
                </c:pt>
                <c:pt idx="1094">
                  <c:v>964440.71030440589</c:v>
                </c:pt>
                <c:pt idx="1095">
                  <c:v>1263685.1980827639</c:v>
                </c:pt>
                <c:pt idx="1096">
                  <c:v>1119433.5882975012</c:v>
                </c:pt>
                <c:pt idx="1097">
                  <c:v>915543.62677294645</c:v>
                </c:pt>
                <c:pt idx="1098">
                  <c:v>1245496.6991272937</c:v>
                </c:pt>
                <c:pt idx="1099">
                  <c:v>971297.49700112618</c:v>
                </c:pt>
                <c:pt idx="1100">
                  <c:v>1296102.0483836459</c:v>
                </c:pt>
                <c:pt idx="1101">
                  <c:v>868652.26195266878</c:v>
                </c:pt>
                <c:pt idx="1102">
                  <c:v>1284645.5268837302</c:v>
                </c:pt>
                <c:pt idx="1103">
                  <c:v>1224412.6010778251</c:v>
                </c:pt>
                <c:pt idx="1104">
                  <c:v>1156718.7573191752</c:v>
                </c:pt>
                <c:pt idx="1105">
                  <c:v>1786399.4301876868</c:v>
                </c:pt>
                <c:pt idx="1106">
                  <c:v>1081173.4808694983</c:v>
                </c:pt>
                <c:pt idx="1107">
                  <c:v>915804.4474517866</c:v>
                </c:pt>
                <c:pt idx="1108">
                  <c:v>1403370.5127178265</c:v>
                </c:pt>
                <c:pt idx="1109">
                  <c:v>1314353.8076650635</c:v>
                </c:pt>
                <c:pt idx="1110">
                  <c:v>1421234.3082510678</c:v>
                </c:pt>
                <c:pt idx="1111">
                  <c:v>1062568.9202211699</c:v>
                </c:pt>
                <c:pt idx="1112">
                  <c:v>1425873.9430150623</c:v>
                </c:pt>
                <c:pt idx="1113">
                  <c:v>1006935.4793082309</c:v>
                </c:pt>
                <c:pt idx="1114">
                  <c:v>889481.99377550359</c:v>
                </c:pt>
                <c:pt idx="1115">
                  <c:v>1614926.0774753233</c:v>
                </c:pt>
                <c:pt idx="1116">
                  <c:v>1002666.7750224549</c:v>
                </c:pt>
                <c:pt idx="1117">
                  <c:v>1115592.1285706838</c:v>
                </c:pt>
                <c:pt idx="1118">
                  <c:v>1671573.7210147439</c:v>
                </c:pt>
                <c:pt idx="1119">
                  <c:v>1221679.2237762038</c:v>
                </c:pt>
                <c:pt idx="1120">
                  <c:v>1260704.2747545694</c:v>
                </c:pt>
                <c:pt idx="1121">
                  <c:v>2160745.7169481786</c:v>
                </c:pt>
                <c:pt idx="1122">
                  <c:v>1573779.2647855743</c:v>
                </c:pt>
                <c:pt idx="1123">
                  <c:v>1466840.8261080403</c:v>
                </c:pt>
                <c:pt idx="1124">
                  <c:v>1286027.7299633664</c:v>
                </c:pt>
                <c:pt idx="1125">
                  <c:v>1795150.7157354394</c:v>
                </c:pt>
                <c:pt idx="1126">
                  <c:v>1189548.1915647141</c:v>
                </c:pt>
                <c:pt idx="1127">
                  <c:v>1322800.9493185503</c:v>
                </c:pt>
                <c:pt idx="1128">
                  <c:v>1435785.8357803272</c:v>
                </c:pt>
                <c:pt idx="1129">
                  <c:v>1308946.6607338386</c:v>
                </c:pt>
                <c:pt idx="1130">
                  <c:v>1171607.0502610307</c:v>
                </c:pt>
                <c:pt idx="1131">
                  <c:v>1410486.0405541225</c:v>
                </c:pt>
                <c:pt idx="1132">
                  <c:v>972506.87083669251</c:v>
                </c:pt>
                <c:pt idx="1133">
                  <c:v>1260524.0883446971</c:v>
                </c:pt>
                <c:pt idx="1134">
                  <c:v>1073595.3169488537</c:v>
                </c:pt>
                <c:pt idx="1135">
                  <c:v>1199345.1634738352</c:v>
                </c:pt>
                <c:pt idx="1136">
                  <c:v>1031297.9682108794</c:v>
                </c:pt>
                <c:pt idx="1137">
                  <c:v>1368965.9681619713</c:v>
                </c:pt>
                <c:pt idx="1138">
                  <c:v>1383895.1010695808</c:v>
                </c:pt>
                <c:pt idx="1139">
                  <c:v>990589.5241356761</c:v>
                </c:pt>
                <c:pt idx="1140">
                  <c:v>1498022.7980864635</c:v>
                </c:pt>
                <c:pt idx="1141">
                  <c:v>996860.27874747361</c:v>
                </c:pt>
                <c:pt idx="1142">
                  <c:v>977403.44783270452</c:v>
                </c:pt>
                <c:pt idx="1143">
                  <c:v>870754.54885087418</c:v>
                </c:pt>
                <c:pt idx="1144">
                  <c:v>1023935.697085024</c:v>
                </c:pt>
                <c:pt idx="1145">
                  <c:v>1017792.6798102903</c:v>
                </c:pt>
                <c:pt idx="1146">
                  <c:v>1028736.0349199924</c:v>
                </c:pt>
                <c:pt idx="1147">
                  <c:v>1157382.5310961965</c:v>
                </c:pt>
                <c:pt idx="1148">
                  <c:v>1105075.2119514772</c:v>
                </c:pt>
                <c:pt idx="1149">
                  <c:v>1047710.2712275899</c:v>
                </c:pt>
                <c:pt idx="1150">
                  <c:v>1155357.5418235948</c:v>
                </c:pt>
                <c:pt idx="1151">
                  <c:v>1265605.0537852016</c:v>
                </c:pt>
                <c:pt idx="1152">
                  <c:v>1594747.2227802069</c:v>
                </c:pt>
                <c:pt idx="1153">
                  <c:v>919994.56408114987</c:v>
                </c:pt>
                <c:pt idx="1154">
                  <c:v>902417.77455563808</c:v>
                </c:pt>
                <c:pt idx="1155">
                  <c:v>901423.38156722253</c:v>
                </c:pt>
                <c:pt idx="1156">
                  <c:v>869610.37674636138</c:v>
                </c:pt>
                <c:pt idx="1157">
                  <c:v>1007954.6875481076</c:v>
                </c:pt>
                <c:pt idx="1158">
                  <c:v>1012222.1998129549</c:v>
                </c:pt>
                <c:pt idx="1159">
                  <c:v>1088414.6442038813</c:v>
                </c:pt>
                <c:pt idx="1160">
                  <c:v>1458578.8192312354</c:v>
                </c:pt>
                <c:pt idx="1161">
                  <c:v>1270025.5801156843</c:v>
                </c:pt>
                <c:pt idx="1162">
                  <c:v>1314645.6782384231</c:v>
                </c:pt>
                <c:pt idx="1163">
                  <c:v>1962703.6183348573</c:v>
                </c:pt>
                <c:pt idx="1164">
                  <c:v>1548159.4157193596</c:v>
                </c:pt>
                <c:pt idx="1165">
                  <c:v>1341030.5368727555</c:v>
                </c:pt>
                <c:pt idx="1166">
                  <c:v>976490.91970344074</c:v>
                </c:pt>
                <c:pt idx="1167">
                  <c:v>1335162.5483378938</c:v>
                </c:pt>
                <c:pt idx="1168">
                  <c:v>1160036.6527041546</c:v>
                </c:pt>
                <c:pt idx="1169">
                  <c:v>1085873.072436264</c:v>
                </c:pt>
                <c:pt idx="1170">
                  <c:v>1209666.3275255072</c:v>
                </c:pt>
                <c:pt idx="1171">
                  <c:v>1194432.8783081244</c:v>
                </c:pt>
                <c:pt idx="1172">
                  <c:v>1219791.3061671245</c:v>
                </c:pt>
                <c:pt idx="1173">
                  <c:v>1312252.2446401773</c:v>
                </c:pt>
                <c:pt idx="1174">
                  <c:v>994193.36404732068</c:v>
                </c:pt>
                <c:pt idx="1175">
                  <c:v>1268594.0140941646</c:v>
                </c:pt>
                <c:pt idx="1176">
                  <c:v>901883.76059191069</c:v>
                </c:pt>
                <c:pt idx="1177">
                  <c:v>857550.58087674482</c:v>
                </c:pt>
                <c:pt idx="1178">
                  <c:v>835080.1547420572</c:v>
                </c:pt>
                <c:pt idx="1179">
                  <c:v>954952.33993632358</c:v>
                </c:pt>
                <c:pt idx="1180">
                  <c:v>868497.28905796504</c:v>
                </c:pt>
                <c:pt idx="1181">
                  <c:v>876953.71189799358</c:v>
                </c:pt>
                <c:pt idx="1182">
                  <c:v>983515.53435846162</c:v>
                </c:pt>
                <c:pt idx="1183">
                  <c:v>800033.59183370287</c:v>
                </c:pt>
                <c:pt idx="1184">
                  <c:v>882189.17131801601</c:v>
                </c:pt>
                <c:pt idx="1185">
                  <c:v>843512.21966797847</c:v>
                </c:pt>
                <c:pt idx="1186">
                  <c:v>870426.1503729953</c:v>
                </c:pt>
                <c:pt idx="1187">
                  <c:v>845347.65988779487</c:v>
                </c:pt>
                <c:pt idx="1188">
                  <c:v>803228.2490427976</c:v>
                </c:pt>
                <c:pt idx="1189">
                  <c:v>857173.51557046256</c:v>
                </c:pt>
                <c:pt idx="1190">
                  <c:v>892573.70755189494</c:v>
                </c:pt>
                <c:pt idx="1191">
                  <c:v>829423.01300972153</c:v>
                </c:pt>
                <c:pt idx="1192">
                  <c:v>1027266.4142123183</c:v>
                </c:pt>
                <c:pt idx="1193">
                  <c:v>803654.038049664</c:v>
                </c:pt>
                <c:pt idx="1194">
                  <c:v>1232014.9401061791</c:v>
                </c:pt>
                <c:pt idx="1195">
                  <c:v>884093.73023698491</c:v>
                </c:pt>
                <c:pt idx="1196">
                  <c:v>808823.80236392247</c:v>
                </c:pt>
                <c:pt idx="1197">
                  <c:v>801714.46135400096</c:v>
                </c:pt>
                <c:pt idx="1198">
                  <c:v>847618.45436200639</c:v>
                </c:pt>
                <c:pt idx="1199">
                  <c:v>916637.40151050594</c:v>
                </c:pt>
                <c:pt idx="1200">
                  <c:v>907763.49617462337</c:v>
                </c:pt>
                <c:pt idx="1201">
                  <c:v>875881.90454048128</c:v>
                </c:pt>
                <c:pt idx="1202">
                  <c:v>919699.72965663462</c:v>
                </c:pt>
                <c:pt idx="1203">
                  <c:v>1072387.049942683</c:v>
                </c:pt>
                <c:pt idx="1204">
                  <c:v>1028736.6484970837</c:v>
                </c:pt>
                <c:pt idx="1205">
                  <c:v>1380015.4935443003</c:v>
                </c:pt>
                <c:pt idx="1206">
                  <c:v>881067.06996831752</c:v>
                </c:pt>
                <c:pt idx="1207">
                  <c:v>892323.47624242678</c:v>
                </c:pt>
                <c:pt idx="1208">
                  <c:v>898831.05208639649</c:v>
                </c:pt>
                <c:pt idx="1209">
                  <c:v>1019790.2218751465</c:v>
                </c:pt>
                <c:pt idx="1210">
                  <c:v>1077312.3519630285</c:v>
                </c:pt>
                <c:pt idx="1211">
                  <c:v>977126.11196804268</c:v>
                </c:pt>
                <c:pt idx="1212">
                  <c:v>997904.03807274788</c:v>
                </c:pt>
                <c:pt idx="1213">
                  <c:v>987742.05579391029</c:v>
                </c:pt>
                <c:pt idx="1214">
                  <c:v>910599.99262150424</c:v>
                </c:pt>
                <c:pt idx="1215">
                  <c:v>1199878.8030824971</c:v>
                </c:pt>
                <c:pt idx="1216">
                  <c:v>1501913.8037284305</c:v>
                </c:pt>
                <c:pt idx="1217">
                  <c:v>970039.65622465499</c:v>
                </c:pt>
                <c:pt idx="1218">
                  <c:v>805350.10189777857</c:v>
                </c:pt>
                <c:pt idx="1219">
                  <c:v>767829.62186764076</c:v>
                </c:pt>
                <c:pt idx="1220">
                  <c:v>907498.45980888046</c:v>
                </c:pt>
                <c:pt idx="1221">
                  <c:v>833071.58898018207</c:v>
                </c:pt>
                <c:pt idx="1222">
                  <c:v>768407.53371233703</c:v>
                </c:pt>
                <c:pt idx="1223">
                  <c:v>796899.91743080621</c:v>
                </c:pt>
                <c:pt idx="1224">
                  <c:v>797408.81974375737</c:v>
                </c:pt>
                <c:pt idx="1225">
                  <c:v>768589.74100002751</c:v>
                </c:pt>
                <c:pt idx="1226">
                  <c:v>753693.14663489722</c:v>
                </c:pt>
                <c:pt idx="1227">
                  <c:v>757070.59957237705</c:v>
                </c:pt>
                <c:pt idx="1228">
                  <c:v>800803.27735643333</c:v>
                </c:pt>
                <c:pt idx="1229">
                  <c:v>750203.14169261616</c:v>
                </c:pt>
                <c:pt idx="1230">
                  <c:v>784211.2780054179</c:v>
                </c:pt>
                <c:pt idx="1231">
                  <c:v>787652.2207846191</c:v>
                </c:pt>
                <c:pt idx="1232">
                  <c:v>823242.28625719924</c:v>
                </c:pt>
                <c:pt idx="1233">
                  <c:v>788890.28081934934</c:v>
                </c:pt>
                <c:pt idx="1234">
                  <c:v>799037.41328417149</c:v>
                </c:pt>
                <c:pt idx="1235">
                  <c:v>785650.53127746074</c:v>
                </c:pt>
                <c:pt idx="1236">
                  <c:v>793550.53102007229</c:v>
                </c:pt>
                <c:pt idx="1237">
                  <c:v>745428.88750774425</c:v>
                </c:pt>
                <c:pt idx="1238">
                  <c:v>790079.95500064676</c:v>
                </c:pt>
                <c:pt idx="1239">
                  <c:v>762056.27778091119</c:v>
                </c:pt>
                <c:pt idx="1240">
                  <c:v>817698.39501139999</c:v>
                </c:pt>
                <c:pt idx="1241">
                  <c:v>772397.54980817111</c:v>
                </c:pt>
                <c:pt idx="1242">
                  <c:v>773775.52073617664</c:v>
                </c:pt>
                <c:pt idx="1243">
                  <c:v>767093.50976480229</c:v>
                </c:pt>
                <c:pt idx="1244">
                  <c:v>787717.6472145177</c:v>
                </c:pt>
                <c:pt idx="1245">
                  <c:v>902397.81733326567</c:v>
                </c:pt>
                <c:pt idx="1246">
                  <c:v>784828.60067649244</c:v>
                </c:pt>
                <c:pt idx="1247">
                  <c:v>860458.93102237466</c:v>
                </c:pt>
                <c:pt idx="1248">
                  <c:v>804986.05152060604</c:v>
                </c:pt>
                <c:pt idx="1249">
                  <c:v>823188.87345606775</c:v>
                </c:pt>
                <c:pt idx="1250">
                  <c:v>752505.80908166792</c:v>
                </c:pt>
                <c:pt idx="1251">
                  <c:v>861886.27042990492</c:v>
                </c:pt>
                <c:pt idx="1252">
                  <c:v>789214.57393551641</c:v>
                </c:pt>
                <c:pt idx="1253">
                  <c:v>811401.8370103247</c:v>
                </c:pt>
                <c:pt idx="1254">
                  <c:v>887421.6432398787</c:v>
                </c:pt>
                <c:pt idx="1255">
                  <c:v>827579.41648202739</c:v>
                </c:pt>
                <c:pt idx="1256">
                  <c:v>820853.90294080973</c:v>
                </c:pt>
                <c:pt idx="1257">
                  <c:v>875303.98115911405</c:v>
                </c:pt>
                <c:pt idx="1258">
                  <c:v>806698.1056993691</c:v>
                </c:pt>
                <c:pt idx="1259">
                  <c:v>786391.95577174739</c:v>
                </c:pt>
                <c:pt idx="1260">
                  <c:v>1098498.2219849222</c:v>
                </c:pt>
                <c:pt idx="1261">
                  <c:v>1003454.6637088995</c:v>
                </c:pt>
                <c:pt idx="1262">
                  <c:v>1127598.4107768112</c:v>
                </c:pt>
                <c:pt idx="1263">
                  <c:v>1263382.7231707366</c:v>
                </c:pt>
                <c:pt idx="1264">
                  <c:v>1016289.1826257245</c:v>
                </c:pt>
                <c:pt idx="1265">
                  <c:v>1072368.4067458629</c:v>
                </c:pt>
                <c:pt idx="1266">
                  <c:v>1229299.7877745978</c:v>
                </c:pt>
                <c:pt idx="1267">
                  <c:v>854973.8987843683</c:v>
                </c:pt>
                <c:pt idx="1268">
                  <c:v>1382404.0510649686</c:v>
                </c:pt>
                <c:pt idx="1269">
                  <c:v>1000754.5650871686</c:v>
                </c:pt>
                <c:pt idx="1270">
                  <c:v>993296.81874987739</c:v>
                </c:pt>
                <c:pt idx="1271">
                  <c:v>1138282.1868525837</c:v>
                </c:pt>
                <c:pt idx="1272">
                  <c:v>897783.5202303374</c:v>
                </c:pt>
                <c:pt idx="1273">
                  <c:v>1296805.5000743503</c:v>
                </c:pt>
                <c:pt idx="1274">
                  <c:v>1049696.5821504726</c:v>
                </c:pt>
                <c:pt idx="1275">
                  <c:v>1002664.322766242</c:v>
                </c:pt>
                <c:pt idx="1276">
                  <c:v>1211608.284287533</c:v>
                </c:pt>
                <c:pt idx="1277">
                  <c:v>1010410.1625484705</c:v>
                </c:pt>
                <c:pt idx="1278">
                  <c:v>1567340.7843478399</c:v>
                </c:pt>
                <c:pt idx="1279">
                  <c:v>1246772.9636080211</c:v>
                </c:pt>
                <c:pt idx="1280">
                  <c:v>951047.04949546466</c:v>
                </c:pt>
                <c:pt idx="1281">
                  <c:v>1014969.3130081468</c:v>
                </c:pt>
                <c:pt idx="1282">
                  <c:v>1069686.0544158225</c:v>
                </c:pt>
                <c:pt idx="1283">
                  <c:v>1068283.2992167918</c:v>
                </c:pt>
                <c:pt idx="1284">
                  <c:v>1008872.5553405586</c:v>
                </c:pt>
                <c:pt idx="1285">
                  <c:v>1053286.5655306533</c:v>
                </c:pt>
                <c:pt idx="1286">
                  <c:v>1632898.7406816399</c:v>
                </c:pt>
                <c:pt idx="1287">
                  <c:v>1379150.7775157641</c:v>
                </c:pt>
                <c:pt idx="1288">
                  <c:v>1351577.404664153</c:v>
                </c:pt>
                <c:pt idx="1289">
                  <c:v>2203286.5007516323</c:v>
                </c:pt>
                <c:pt idx="1290">
                  <c:v>1410239.7561807893</c:v>
                </c:pt>
                <c:pt idx="1291">
                  <c:v>1232880.21838815</c:v>
                </c:pt>
                <c:pt idx="1292">
                  <c:v>932716.50556708931</c:v>
                </c:pt>
                <c:pt idx="1293">
                  <c:v>1325370.5842761609</c:v>
                </c:pt>
                <c:pt idx="1294">
                  <c:v>1406714.1626706882</c:v>
                </c:pt>
                <c:pt idx="1295">
                  <c:v>990946.07504348876</c:v>
                </c:pt>
                <c:pt idx="1296">
                  <c:v>1568688.4188601417</c:v>
                </c:pt>
                <c:pt idx="1297">
                  <c:v>1054801.7275259853</c:v>
                </c:pt>
                <c:pt idx="1298">
                  <c:v>1081665.7155517342</c:v>
                </c:pt>
                <c:pt idx="1299">
                  <c:v>1325439.3005302937</c:v>
                </c:pt>
                <c:pt idx="1300">
                  <c:v>1255365.3455377584</c:v>
                </c:pt>
                <c:pt idx="1301">
                  <c:v>1149976.7523832433</c:v>
                </c:pt>
                <c:pt idx="1302">
                  <c:v>1171744.4760819501</c:v>
                </c:pt>
                <c:pt idx="1303">
                  <c:v>1037060.7874100776</c:v>
                </c:pt>
                <c:pt idx="1304">
                  <c:v>1085973.0105704798</c:v>
                </c:pt>
                <c:pt idx="1305">
                  <c:v>1083386.9459300847</c:v>
                </c:pt>
                <c:pt idx="1306">
                  <c:v>942938.18462402397</c:v>
                </c:pt>
                <c:pt idx="1307">
                  <c:v>880182.12990795239</c:v>
                </c:pt>
                <c:pt idx="1308">
                  <c:v>1213313.4031513098</c:v>
                </c:pt>
                <c:pt idx="1309">
                  <c:v>886050.54921514029</c:v>
                </c:pt>
                <c:pt idx="1310">
                  <c:v>1206533.2032928793</c:v>
                </c:pt>
                <c:pt idx="1311">
                  <c:v>893473.5139893929</c:v>
                </c:pt>
                <c:pt idx="1312">
                  <c:v>1133117.1667667732</c:v>
                </c:pt>
                <c:pt idx="1313">
                  <c:v>1025231.6332849081</c:v>
                </c:pt>
                <c:pt idx="1314">
                  <c:v>1035033.7576192111</c:v>
                </c:pt>
                <c:pt idx="1315">
                  <c:v>1029759.1718093236</c:v>
                </c:pt>
                <c:pt idx="1316">
                  <c:v>1222268.5754292326</c:v>
                </c:pt>
                <c:pt idx="1317">
                  <c:v>937942.23853566928</c:v>
                </c:pt>
                <c:pt idx="1318">
                  <c:v>1323197.0103881645</c:v>
                </c:pt>
                <c:pt idx="1319">
                  <c:v>1073083.1596951506</c:v>
                </c:pt>
                <c:pt idx="1320">
                  <c:v>1172529.8595814868</c:v>
                </c:pt>
                <c:pt idx="1321">
                  <c:v>1172908.0295264302</c:v>
                </c:pt>
                <c:pt idx="1322">
                  <c:v>992064.4940782903</c:v>
                </c:pt>
                <c:pt idx="1323">
                  <c:v>924976.17755940335</c:v>
                </c:pt>
                <c:pt idx="1324">
                  <c:v>957605.40554165957</c:v>
                </c:pt>
                <c:pt idx="1325">
                  <c:v>982215.06816443487</c:v>
                </c:pt>
                <c:pt idx="1326">
                  <c:v>881024.31010221655</c:v>
                </c:pt>
                <c:pt idx="1327">
                  <c:v>1069486.3893603308</c:v>
                </c:pt>
                <c:pt idx="1328">
                  <c:v>1441413.4966071199</c:v>
                </c:pt>
                <c:pt idx="1329">
                  <c:v>1162122.5829862265</c:v>
                </c:pt>
                <c:pt idx="1330">
                  <c:v>975958.01933877438</c:v>
                </c:pt>
                <c:pt idx="1331">
                  <c:v>1500469.8077009129</c:v>
                </c:pt>
                <c:pt idx="1332">
                  <c:v>1663246.108850908</c:v>
                </c:pt>
                <c:pt idx="1333">
                  <c:v>1224292.049806965</c:v>
                </c:pt>
                <c:pt idx="1334">
                  <c:v>970466.48532730876</c:v>
                </c:pt>
                <c:pt idx="1335">
                  <c:v>1433250.5821226763</c:v>
                </c:pt>
                <c:pt idx="1336">
                  <c:v>1070631.5141600491</c:v>
                </c:pt>
                <c:pt idx="1337">
                  <c:v>1006442.9820974012</c:v>
                </c:pt>
                <c:pt idx="1338">
                  <c:v>1180163.7070950335</c:v>
                </c:pt>
                <c:pt idx="1339">
                  <c:v>1155302.3275952684</c:v>
                </c:pt>
                <c:pt idx="1340">
                  <c:v>1049819.3424393409</c:v>
                </c:pt>
                <c:pt idx="1341">
                  <c:v>1277618.9691467986</c:v>
                </c:pt>
                <c:pt idx="1342">
                  <c:v>1045250.7640835189</c:v>
                </c:pt>
                <c:pt idx="1343">
                  <c:v>1251362.1386644468</c:v>
                </c:pt>
                <c:pt idx="1344">
                  <c:v>764430.46830039774</c:v>
                </c:pt>
                <c:pt idx="1345">
                  <c:v>779356.24320878764</c:v>
                </c:pt>
                <c:pt idx="1346">
                  <c:v>792445.04906753497</c:v>
                </c:pt>
                <c:pt idx="1347">
                  <c:v>773352.93050522055</c:v>
                </c:pt>
                <c:pt idx="1348">
                  <c:v>800631.9376722693</c:v>
                </c:pt>
                <c:pt idx="1349">
                  <c:v>748598.83855338208</c:v>
                </c:pt>
                <c:pt idx="1350">
                  <c:v>763690.60311102739</c:v>
                </c:pt>
                <c:pt idx="1351">
                  <c:v>781481.24934899015</c:v>
                </c:pt>
                <c:pt idx="1352">
                  <c:v>783494.13015598187</c:v>
                </c:pt>
                <c:pt idx="1353">
                  <c:v>748086.29467269988</c:v>
                </c:pt>
                <c:pt idx="1354">
                  <c:v>750154.99998683203</c:v>
                </c:pt>
                <c:pt idx="1355">
                  <c:v>751463.03837475437</c:v>
                </c:pt>
                <c:pt idx="1356">
                  <c:v>771483.10506361828</c:v>
                </c:pt>
                <c:pt idx="1357">
                  <c:v>753259.22287082952</c:v>
                </c:pt>
                <c:pt idx="1358">
                  <c:v>790431.92217029398</c:v>
                </c:pt>
                <c:pt idx="1359">
                  <c:v>738687.98825107934</c:v>
                </c:pt>
                <c:pt idx="1360">
                  <c:v>787194.79923534975</c:v>
                </c:pt>
                <c:pt idx="1361">
                  <c:v>765819.10299826367</c:v>
                </c:pt>
                <c:pt idx="1362">
                  <c:v>830331.6637252809</c:v>
                </c:pt>
                <c:pt idx="1363">
                  <c:v>757892.33494889864</c:v>
                </c:pt>
                <c:pt idx="1364">
                  <c:v>744922.05046759523</c:v>
                </c:pt>
                <c:pt idx="1365">
                  <c:v>757801.07502723928</c:v>
                </c:pt>
                <c:pt idx="1366">
                  <c:v>760450.18832813925</c:v>
                </c:pt>
                <c:pt idx="1367">
                  <c:v>772200.43253539957</c:v>
                </c:pt>
                <c:pt idx="1368">
                  <c:v>751077.61747706425</c:v>
                </c:pt>
                <c:pt idx="1369">
                  <c:v>759324.44109945279</c:v>
                </c:pt>
                <c:pt idx="1370">
                  <c:v>770329.40420309093</c:v>
                </c:pt>
                <c:pt idx="1371">
                  <c:v>794624.83751298906</c:v>
                </c:pt>
                <c:pt idx="1372">
                  <c:v>790559.4046324899</c:v>
                </c:pt>
                <c:pt idx="1373">
                  <c:v>770466.38134586206</c:v>
                </c:pt>
                <c:pt idx="1374">
                  <c:v>758369.21735259448</c:v>
                </c:pt>
                <c:pt idx="1375">
                  <c:v>750766.25725776854</c:v>
                </c:pt>
                <c:pt idx="1376">
                  <c:v>770238.31760068855</c:v>
                </c:pt>
                <c:pt idx="1377">
                  <c:v>753531.69818595401</c:v>
                </c:pt>
                <c:pt idx="1378">
                  <c:v>746447.31843936746</c:v>
                </c:pt>
                <c:pt idx="1379">
                  <c:v>768398.8261041845</c:v>
                </c:pt>
                <c:pt idx="1380">
                  <c:v>756463.6036819357</c:v>
                </c:pt>
                <c:pt idx="1381">
                  <c:v>767555.24674537522</c:v>
                </c:pt>
                <c:pt idx="1382">
                  <c:v>773592.07785568549</c:v>
                </c:pt>
                <c:pt idx="1383">
                  <c:v>802715.44797657372</c:v>
                </c:pt>
                <c:pt idx="1384">
                  <c:v>741876.94021180237</c:v>
                </c:pt>
                <c:pt idx="1385">
                  <c:v>797235.30565375264</c:v>
                </c:pt>
                <c:pt idx="1386">
                  <c:v>1016631.6572915076</c:v>
                </c:pt>
                <c:pt idx="1387">
                  <c:v>939066.81459255132</c:v>
                </c:pt>
                <c:pt idx="1388">
                  <c:v>874976.209205486</c:v>
                </c:pt>
                <c:pt idx="1389">
                  <c:v>972509.84550982132</c:v>
                </c:pt>
                <c:pt idx="1390">
                  <c:v>1280402.8399791773</c:v>
                </c:pt>
                <c:pt idx="1391">
                  <c:v>927555.87485832535</c:v>
                </c:pt>
                <c:pt idx="1392">
                  <c:v>1106981.2418281678</c:v>
                </c:pt>
                <c:pt idx="1393">
                  <c:v>994198.07061193895</c:v>
                </c:pt>
                <c:pt idx="1394">
                  <c:v>829913.77806206071</c:v>
                </c:pt>
                <c:pt idx="1395">
                  <c:v>819288.89308407169</c:v>
                </c:pt>
                <c:pt idx="1396">
                  <c:v>868854.39036268578</c:v>
                </c:pt>
                <c:pt idx="1397">
                  <c:v>868454.05804132612</c:v>
                </c:pt>
                <c:pt idx="1398">
                  <c:v>855753.3023602661</c:v>
                </c:pt>
                <c:pt idx="1399">
                  <c:v>1019439.3022225562</c:v>
                </c:pt>
                <c:pt idx="1400">
                  <c:v>937468.59623830789</c:v>
                </c:pt>
                <c:pt idx="1401">
                  <c:v>861853.26770008646</c:v>
                </c:pt>
                <c:pt idx="1402">
                  <c:v>983576.00278755534</c:v>
                </c:pt>
                <c:pt idx="1403">
                  <c:v>868497.62564957002</c:v>
                </c:pt>
                <c:pt idx="1404">
                  <c:v>997378.75733076083</c:v>
                </c:pt>
                <c:pt idx="1405">
                  <c:v>794121.43889784452</c:v>
                </c:pt>
                <c:pt idx="1406">
                  <c:v>790616.48582974111</c:v>
                </c:pt>
                <c:pt idx="1407">
                  <c:v>935509.91362112621</c:v>
                </c:pt>
                <c:pt idx="1408">
                  <c:v>880115.46038566949</c:v>
                </c:pt>
                <c:pt idx="1409">
                  <c:v>848594.24407302076</c:v>
                </c:pt>
                <c:pt idx="1410">
                  <c:v>911229.59079907951</c:v>
                </c:pt>
                <c:pt idx="1411">
                  <c:v>989263.56160997285</c:v>
                </c:pt>
                <c:pt idx="1412">
                  <c:v>1167811.0774338753</c:v>
                </c:pt>
                <c:pt idx="1413">
                  <c:v>1216710.2213815013</c:v>
                </c:pt>
                <c:pt idx="1414">
                  <c:v>1001272.1384557365</c:v>
                </c:pt>
                <c:pt idx="1415">
                  <c:v>1366332.9933712489</c:v>
                </c:pt>
                <c:pt idx="1416">
                  <c:v>1049222.3588482696</c:v>
                </c:pt>
                <c:pt idx="1417">
                  <c:v>1000776.8256015757</c:v>
                </c:pt>
                <c:pt idx="1418">
                  <c:v>866827.89259162417</c:v>
                </c:pt>
                <c:pt idx="1419">
                  <c:v>1201018.2137448632</c:v>
                </c:pt>
                <c:pt idx="1420">
                  <c:v>1025859.6963046984</c:v>
                </c:pt>
                <c:pt idx="1421">
                  <c:v>1044040.8396423345</c:v>
                </c:pt>
                <c:pt idx="1422">
                  <c:v>982150.57559970638</c:v>
                </c:pt>
                <c:pt idx="1423">
                  <c:v>1129585.8180009115</c:v>
                </c:pt>
                <c:pt idx="1424">
                  <c:v>997299.85811387119</c:v>
                </c:pt>
                <c:pt idx="1425">
                  <c:v>1237937.1210532486</c:v>
                </c:pt>
                <c:pt idx="1426">
                  <c:v>977957.92865298421</c:v>
                </c:pt>
                <c:pt idx="1427">
                  <c:v>1084910.0313848646</c:v>
                </c:pt>
                <c:pt idx="1428">
                  <c:v>943676.63314013253</c:v>
                </c:pt>
                <c:pt idx="1429">
                  <c:v>905159.70810284</c:v>
                </c:pt>
                <c:pt idx="1430">
                  <c:v>835433.58524424431</c:v>
                </c:pt>
                <c:pt idx="1431">
                  <c:v>1124420.9885196821</c:v>
                </c:pt>
                <c:pt idx="1432">
                  <c:v>877178.9400595153</c:v>
                </c:pt>
                <c:pt idx="1433">
                  <c:v>948554.89064815384</c:v>
                </c:pt>
                <c:pt idx="1434">
                  <c:v>1454606.3805641681</c:v>
                </c:pt>
                <c:pt idx="1435">
                  <c:v>854330.50658580463</c:v>
                </c:pt>
                <c:pt idx="1436">
                  <c:v>995816.48047965183</c:v>
                </c:pt>
                <c:pt idx="1437">
                  <c:v>846910.61046748515</c:v>
                </c:pt>
                <c:pt idx="1438">
                  <c:v>887981.39231466502</c:v>
                </c:pt>
                <c:pt idx="1439">
                  <c:v>886501.54237323953</c:v>
                </c:pt>
                <c:pt idx="1440">
                  <c:v>924122.59473913861</c:v>
                </c:pt>
                <c:pt idx="1441">
                  <c:v>1096906.8062379297</c:v>
                </c:pt>
                <c:pt idx="1442">
                  <c:v>942889.71593775367</c:v>
                </c:pt>
                <c:pt idx="1443">
                  <c:v>1408259.6032088497</c:v>
                </c:pt>
                <c:pt idx="1444">
                  <c:v>1104370.4541570852</c:v>
                </c:pt>
                <c:pt idx="1445">
                  <c:v>955947.42155247263</c:v>
                </c:pt>
                <c:pt idx="1446">
                  <c:v>1244790.2734045056</c:v>
                </c:pt>
                <c:pt idx="1447">
                  <c:v>1003138.0695533499</c:v>
                </c:pt>
                <c:pt idx="1448">
                  <c:v>1026307.5985101237</c:v>
                </c:pt>
                <c:pt idx="1449">
                  <c:v>942361.15296651504</c:v>
                </c:pt>
                <c:pt idx="1450">
                  <c:v>868290.88794980024</c:v>
                </c:pt>
                <c:pt idx="1451">
                  <c:v>1295378.3327369019</c:v>
                </c:pt>
                <c:pt idx="1452">
                  <c:v>1110096.7939039182</c:v>
                </c:pt>
                <c:pt idx="1453">
                  <c:v>1283676.0057909263</c:v>
                </c:pt>
                <c:pt idx="1454">
                  <c:v>1266881.7703686992</c:v>
                </c:pt>
                <c:pt idx="1455">
                  <c:v>1160077.4213103682</c:v>
                </c:pt>
                <c:pt idx="1456">
                  <c:v>1364630.358123786</c:v>
                </c:pt>
                <c:pt idx="1457">
                  <c:v>2034207.7601673657</c:v>
                </c:pt>
                <c:pt idx="1458">
                  <c:v>1468302.4088937556</c:v>
                </c:pt>
                <c:pt idx="1459">
                  <c:v>1130549.7217372078</c:v>
                </c:pt>
                <c:pt idx="1460">
                  <c:v>945933.71242992219</c:v>
                </c:pt>
                <c:pt idx="1461">
                  <c:v>1152565.5853389113</c:v>
                </c:pt>
                <c:pt idx="1462">
                  <c:v>1058016.8514793152</c:v>
                </c:pt>
                <c:pt idx="1463">
                  <c:v>1033009.6924096423</c:v>
                </c:pt>
                <c:pt idx="1464">
                  <c:v>1245609.5195843461</c:v>
                </c:pt>
                <c:pt idx="1465">
                  <c:v>1270737.0719519965</c:v>
                </c:pt>
                <c:pt idx="1466">
                  <c:v>1245708.9537161719</c:v>
                </c:pt>
                <c:pt idx="1467">
                  <c:v>1137866.0616659741</c:v>
                </c:pt>
                <c:pt idx="1468">
                  <c:v>1055567.5541162747</c:v>
                </c:pt>
                <c:pt idx="1469">
                  <c:v>1104887.1896125879</c:v>
                </c:pt>
                <c:pt idx="1470">
                  <c:v>771127.90597019834</c:v>
                </c:pt>
                <c:pt idx="1471">
                  <c:v>752148.67148983653</c:v>
                </c:pt>
                <c:pt idx="1472">
                  <c:v>787204.6725719939</c:v>
                </c:pt>
                <c:pt idx="1473">
                  <c:v>789878.72469038377</c:v>
                </c:pt>
                <c:pt idx="1474">
                  <c:v>817675.77230727731</c:v>
                </c:pt>
                <c:pt idx="1475">
                  <c:v>749582.4614549859</c:v>
                </c:pt>
                <c:pt idx="1476">
                  <c:v>759207.56488808582</c:v>
                </c:pt>
                <c:pt idx="1477">
                  <c:v>775300.75866549928</c:v>
                </c:pt>
                <c:pt idx="1478">
                  <c:v>780402.74795394053</c:v>
                </c:pt>
                <c:pt idx="1479">
                  <c:v>748004.88327411946</c:v>
                </c:pt>
                <c:pt idx="1480">
                  <c:v>759009.40637365473</c:v>
                </c:pt>
                <c:pt idx="1481">
                  <c:v>770302.49723570165</c:v>
                </c:pt>
                <c:pt idx="1482">
                  <c:v>753827.52849124861</c:v>
                </c:pt>
                <c:pt idx="1483">
                  <c:v>768362.70653004642</c:v>
                </c:pt>
                <c:pt idx="1484">
                  <c:v>781335.85628086317</c:v>
                </c:pt>
                <c:pt idx="1485">
                  <c:v>767713.10973586561</c:v>
                </c:pt>
                <c:pt idx="1486">
                  <c:v>756435.46139828686</c:v>
                </c:pt>
                <c:pt idx="1487">
                  <c:v>760757.31728656252</c:v>
                </c:pt>
                <c:pt idx="1488">
                  <c:v>785732.23406702827</c:v>
                </c:pt>
                <c:pt idx="1489">
                  <c:v>763037.85721866484</c:v>
                </c:pt>
                <c:pt idx="1490">
                  <c:v>743211.67277953809</c:v>
                </c:pt>
                <c:pt idx="1491">
                  <c:v>885452.45659474982</c:v>
                </c:pt>
                <c:pt idx="1492">
                  <c:v>771056.93685619091</c:v>
                </c:pt>
                <c:pt idx="1493">
                  <c:v>781295.25713393337</c:v>
                </c:pt>
                <c:pt idx="1494">
                  <c:v>820047.48750724772</c:v>
                </c:pt>
                <c:pt idx="1495">
                  <c:v>744108.96814614418</c:v>
                </c:pt>
                <c:pt idx="1496">
                  <c:v>744726.44500596123</c:v>
                </c:pt>
                <c:pt idx="1497">
                  <c:v>774978.21521606937</c:v>
                </c:pt>
                <c:pt idx="1498">
                  <c:v>798584.40049660462</c:v>
                </c:pt>
                <c:pt idx="1499">
                  <c:v>812726.75314679695</c:v>
                </c:pt>
                <c:pt idx="1500">
                  <c:v>764636.04688585247</c:v>
                </c:pt>
                <c:pt idx="1501">
                  <c:v>775642.77234397514</c:v>
                </c:pt>
                <c:pt idx="1502">
                  <c:v>761024.36242120981</c:v>
                </c:pt>
                <c:pt idx="1503">
                  <c:v>778630.15783926484</c:v>
                </c:pt>
                <c:pt idx="1504">
                  <c:v>773762.49112519668</c:v>
                </c:pt>
                <c:pt idx="1505">
                  <c:v>754444.81765682099</c:v>
                </c:pt>
                <c:pt idx="1506">
                  <c:v>801415.66155290103</c:v>
                </c:pt>
                <c:pt idx="1507">
                  <c:v>752398.89398720872</c:v>
                </c:pt>
                <c:pt idx="1508">
                  <c:v>781280.38317588158</c:v>
                </c:pt>
                <c:pt idx="1509">
                  <c:v>773360.01760992582</c:v>
                </c:pt>
                <c:pt idx="1510">
                  <c:v>769938.38160879654</c:v>
                </c:pt>
                <c:pt idx="1511">
                  <c:v>763841.68773777329</c:v>
                </c:pt>
                <c:pt idx="1512">
                  <c:v>823274.76660959423</c:v>
                </c:pt>
                <c:pt idx="1513">
                  <c:v>801783.89073586243</c:v>
                </c:pt>
                <c:pt idx="1514">
                  <c:v>766752.58869860612</c:v>
                </c:pt>
                <c:pt idx="1515">
                  <c:v>813868.11945118138</c:v>
                </c:pt>
                <c:pt idx="1516">
                  <c:v>810264.59734812402</c:v>
                </c:pt>
                <c:pt idx="1517">
                  <c:v>750667.90035068127</c:v>
                </c:pt>
                <c:pt idx="1518">
                  <c:v>802105.37217643682</c:v>
                </c:pt>
                <c:pt idx="1519">
                  <c:v>766360.48069556733</c:v>
                </c:pt>
                <c:pt idx="1520">
                  <c:v>780903.47699600609</c:v>
                </c:pt>
                <c:pt idx="1521">
                  <c:v>761643.86033171217</c:v>
                </c:pt>
                <c:pt idx="1522">
                  <c:v>777041.84050078271</c:v>
                </c:pt>
                <c:pt idx="1523">
                  <c:v>812459.4251040339</c:v>
                </c:pt>
                <c:pt idx="1524">
                  <c:v>774341.66541573859</c:v>
                </c:pt>
                <c:pt idx="1525">
                  <c:v>786725.34645616496</c:v>
                </c:pt>
                <c:pt idx="1526">
                  <c:v>768505.61244824575</c:v>
                </c:pt>
                <c:pt idx="1527">
                  <c:v>780287.55936469638</c:v>
                </c:pt>
                <c:pt idx="1528">
                  <c:v>755842.01196166954</c:v>
                </c:pt>
                <c:pt idx="1529">
                  <c:v>810202.06761057512</c:v>
                </c:pt>
                <c:pt idx="1530">
                  <c:v>748863.97945068416</c:v>
                </c:pt>
                <c:pt idx="1531">
                  <c:v>776713.59401862684</c:v>
                </c:pt>
                <c:pt idx="1532">
                  <c:v>773555.6981174252</c:v>
                </c:pt>
                <c:pt idx="1533">
                  <c:v>765498.63904731697</c:v>
                </c:pt>
                <c:pt idx="1534">
                  <c:v>750216.99722933373</c:v>
                </c:pt>
                <c:pt idx="1535">
                  <c:v>750800.73803025438</c:v>
                </c:pt>
                <c:pt idx="1536">
                  <c:v>781343.97055185924</c:v>
                </c:pt>
                <c:pt idx="1537">
                  <c:v>748082.19747401704</c:v>
                </c:pt>
                <c:pt idx="1538">
                  <c:v>755496.65061493893</c:v>
                </c:pt>
                <c:pt idx="1539">
                  <c:v>762712.40987471421</c:v>
                </c:pt>
                <c:pt idx="1540">
                  <c:v>833354.90784081689</c:v>
                </c:pt>
                <c:pt idx="1541">
                  <c:v>886602.30690183968</c:v>
                </c:pt>
                <c:pt idx="1542">
                  <c:v>763239.73531375907</c:v>
                </c:pt>
                <c:pt idx="1543">
                  <c:v>767987.34551308246</c:v>
                </c:pt>
                <c:pt idx="1544">
                  <c:v>770257.1902444869</c:v>
                </c:pt>
                <c:pt idx="1545">
                  <c:v>817938.39631581935</c:v>
                </c:pt>
                <c:pt idx="1546">
                  <c:v>800604.8165352738</c:v>
                </c:pt>
                <c:pt idx="1547">
                  <c:v>773404.12277101341</c:v>
                </c:pt>
                <c:pt idx="1548">
                  <c:v>996954.83311903942</c:v>
                </c:pt>
                <c:pt idx="1549">
                  <c:v>771626.38507311535</c:v>
                </c:pt>
                <c:pt idx="1550">
                  <c:v>819954.12985711498</c:v>
                </c:pt>
                <c:pt idx="1551">
                  <c:v>821287.55238954118</c:v>
                </c:pt>
                <c:pt idx="1552">
                  <c:v>835899.48155277385</c:v>
                </c:pt>
                <c:pt idx="1553">
                  <c:v>775647.84288476012</c:v>
                </c:pt>
                <c:pt idx="1554">
                  <c:v>815341.63930527144</c:v>
                </c:pt>
                <c:pt idx="1555">
                  <c:v>782337.42023398576</c:v>
                </c:pt>
                <c:pt idx="1556">
                  <c:v>767660.77128698071</c:v>
                </c:pt>
                <c:pt idx="1557">
                  <c:v>823924.2673210135</c:v>
                </c:pt>
                <c:pt idx="1558">
                  <c:v>789679.57429012365</c:v>
                </c:pt>
                <c:pt idx="1559">
                  <c:v>772279.46502364648</c:v>
                </c:pt>
                <c:pt idx="1560">
                  <c:v>820957.57957164617</c:v>
                </c:pt>
                <c:pt idx="1561">
                  <c:v>799239.23788966949</c:v>
                </c:pt>
                <c:pt idx="1562">
                  <c:v>771440.37763155671</c:v>
                </c:pt>
                <c:pt idx="1563">
                  <c:v>758003.86757564405</c:v>
                </c:pt>
                <c:pt idx="1564">
                  <c:v>800127.83847283199</c:v>
                </c:pt>
                <c:pt idx="1565">
                  <c:v>798357.51984095364</c:v>
                </c:pt>
                <c:pt idx="1566">
                  <c:v>763616.58420346759</c:v>
                </c:pt>
                <c:pt idx="1567">
                  <c:v>787788.03969519585</c:v>
                </c:pt>
                <c:pt idx="1568">
                  <c:v>797684.12778532447</c:v>
                </c:pt>
                <c:pt idx="1569">
                  <c:v>778112.29321079224</c:v>
                </c:pt>
                <c:pt idx="1570">
                  <c:v>792357.62064647628</c:v>
                </c:pt>
                <c:pt idx="1571">
                  <c:v>806362.61493886937</c:v>
                </c:pt>
                <c:pt idx="1572">
                  <c:v>782308.5772504044</c:v>
                </c:pt>
                <c:pt idx="1573">
                  <c:v>747492.06126729655</c:v>
                </c:pt>
                <c:pt idx="1574">
                  <c:v>808476.94261944597</c:v>
                </c:pt>
                <c:pt idx="1575">
                  <c:v>774630.08534321736</c:v>
                </c:pt>
                <c:pt idx="1576">
                  <c:v>768954.21911523538</c:v>
                </c:pt>
                <c:pt idx="1577">
                  <c:v>755916.8468522894</c:v>
                </c:pt>
                <c:pt idx="1578">
                  <c:v>773996.8001037233</c:v>
                </c:pt>
                <c:pt idx="1579">
                  <c:v>763197.0434942164</c:v>
                </c:pt>
                <c:pt idx="1580">
                  <c:v>804859.80048248486</c:v>
                </c:pt>
                <c:pt idx="1581">
                  <c:v>755046.06210123328</c:v>
                </c:pt>
                <c:pt idx="1582">
                  <c:v>855629.24917404971</c:v>
                </c:pt>
                <c:pt idx="1583">
                  <c:v>897019.51397859247</c:v>
                </c:pt>
                <c:pt idx="1584">
                  <c:v>797958.92006615107</c:v>
                </c:pt>
                <c:pt idx="1585">
                  <c:v>798084.84214943147</c:v>
                </c:pt>
                <c:pt idx="1586">
                  <c:v>785584.02772554837</c:v>
                </c:pt>
                <c:pt idx="1587">
                  <c:v>818865.03442459693</c:v>
                </c:pt>
                <c:pt idx="1588">
                  <c:v>775677.26467130007</c:v>
                </c:pt>
                <c:pt idx="1589">
                  <c:v>772274.86724498752</c:v>
                </c:pt>
                <c:pt idx="1590">
                  <c:v>925602.3632498841</c:v>
                </c:pt>
                <c:pt idx="1591">
                  <c:v>800116.20087490277</c:v>
                </c:pt>
                <c:pt idx="1592">
                  <c:v>782689.66236610257</c:v>
                </c:pt>
                <c:pt idx="1593">
                  <c:v>804711.70471444784</c:v>
                </c:pt>
                <c:pt idx="1594">
                  <c:v>780995.08974164771</c:v>
                </c:pt>
                <c:pt idx="1595">
                  <c:v>806742.57571663579</c:v>
                </c:pt>
                <c:pt idx="1596">
                  <c:v>1358775.1487890512</c:v>
                </c:pt>
                <c:pt idx="1597">
                  <c:v>1126179.8512180492</c:v>
                </c:pt>
                <c:pt idx="1598">
                  <c:v>3141977.1606601207</c:v>
                </c:pt>
                <c:pt idx="1599">
                  <c:v>1434261.728719522</c:v>
                </c:pt>
                <c:pt idx="1600">
                  <c:v>1460231.2816246238</c:v>
                </c:pt>
                <c:pt idx="1601">
                  <c:v>1119849.7598187437</c:v>
                </c:pt>
                <c:pt idx="1602">
                  <c:v>1663141.558997948</c:v>
                </c:pt>
                <c:pt idx="1603">
                  <c:v>846507.38927427807</c:v>
                </c:pt>
                <c:pt idx="1604">
                  <c:v>1301799.4947432668</c:v>
                </c:pt>
                <c:pt idx="1605">
                  <c:v>1049079.0764489283</c:v>
                </c:pt>
                <c:pt idx="1606">
                  <c:v>902867.60763608117</c:v>
                </c:pt>
                <c:pt idx="1607">
                  <c:v>983384.45692706364</c:v>
                </c:pt>
                <c:pt idx="1608">
                  <c:v>2241554.80366776</c:v>
                </c:pt>
                <c:pt idx="1609">
                  <c:v>1295402.2494037084</c:v>
                </c:pt>
                <c:pt idx="1610">
                  <c:v>2060926.196446904</c:v>
                </c:pt>
                <c:pt idx="1611">
                  <c:v>929207.89900072198</c:v>
                </c:pt>
                <c:pt idx="1612">
                  <c:v>1215655.7014542541</c:v>
                </c:pt>
                <c:pt idx="1613">
                  <c:v>1155057.2673243061</c:v>
                </c:pt>
                <c:pt idx="1614">
                  <c:v>1959127.2244680237</c:v>
                </c:pt>
                <c:pt idx="1615">
                  <c:v>1095075.6112422268</c:v>
                </c:pt>
                <c:pt idx="1616">
                  <c:v>891784.92835174012</c:v>
                </c:pt>
                <c:pt idx="1617">
                  <c:v>1074301.4379650624</c:v>
                </c:pt>
                <c:pt idx="1618">
                  <c:v>1542459.5924305071</c:v>
                </c:pt>
                <c:pt idx="1619">
                  <c:v>1050998.1298028883</c:v>
                </c:pt>
                <c:pt idx="1620">
                  <c:v>2728085.5403804621</c:v>
                </c:pt>
                <c:pt idx="1621">
                  <c:v>1287100.6446964254</c:v>
                </c:pt>
                <c:pt idx="1622">
                  <c:v>1627484.1606854312</c:v>
                </c:pt>
                <c:pt idx="1623">
                  <c:v>1185965.5741103883</c:v>
                </c:pt>
                <c:pt idx="1624">
                  <c:v>1559967.0872669481</c:v>
                </c:pt>
                <c:pt idx="1625">
                  <c:v>2243775.2261937223</c:v>
                </c:pt>
                <c:pt idx="1626">
                  <c:v>1244207.0878710211</c:v>
                </c:pt>
                <c:pt idx="1627">
                  <c:v>1417022.8424293427</c:v>
                </c:pt>
                <c:pt idx="1628">
                  <c:v>1020950.5291926658</c:v>
                </c:pt>
                <c:pt idx="1629">
                  <c:v>1372694.5762546516</c:v>
                </c:pt>
                <c:pt idx="1630">
                  <c:v>1310096.392171368</c:v>
                </c:pt>
                <c:pt idx="1631">
                  <c:v>3428285.6898833746</c:v>
                </c:pt>
                <c:pt idx="1632">
                  <c:v>1706036.844846298</c:v>
                </c:pt>
                <c:pt idx="1633">
                  <c:v>1219882.5763623954</c:v>
                </c:pt>
                <c:pt idx="1634">
                  <c:v>1512049.5851051291</c:v>
                </c:pt>
                <c:pt idx="1635">
                  <c:v>1144359.0460988586</c:v>
                </c:pt>
                <c:pt idx="1636">
                  <c:v>1366042.8454189799</c:v>
                </c:pt>
                <c:pt idx="1637">
                  <c:v>998785.21315877873</c:v>
                </c:pt>
                <c:pt idx="1638">
                  <c:v>1016222.2001982182</c:v>
                </c:pt>
                <c:pt idx="1639">
                  <c:v>924461.81902470626</c:v>
                </c:pt>
                <c:pt idx="1640">
                  <c:v>975838.9207466084</c:v>
                </c:pt>
                <c:pt idx="1641">
                  <c:v>1091822.732556635</c:v>
                </c:pt>
                <c:pt idx="1642">
                  <c:v>977294.38920293038</c:v>
                </c:pt>
                <c:pt idx="1643">
                  <c:v>904549.44108860602</c:v>
                </c:pt>
                <c:pt idx="1644">
                  <c:v>1039717.9702798303</c:v>
                </c:pt>
                <c:pt idx="1645">
                  <c:v>973178.6505187701</c:v>
                </c:pt>
                <c:pt idx="1646">
                  <c:v>983708.80108916876</c:v>
                </c:pt>
                <c:pt idx="1647">
                  <c:v>811363.41401472804</c:v>
                </c:pt>
                <c:pt idx="1648">
                  <c:v>941014.53060395666</c:v>
                </c:pt>
                <c:pt idx="1649">
                  <c:v>920859.60029649851</c:v>
                </c:pt>
                <c:pt idx="1650">
                  <c:v>837282.92435954965</c:v>
                </c:pt>
                <c:pt idx="1651">
                  <c:v>928594.46501038386</c:v>
                </c:pt>
                <c:pt idx="1652">
                  <c:v>1022677.2759756721</c:v>
                </c:pt>
                <c:pt idx="1653">
                  <c:v>957946.02582978318</c:v>
                </c:pt>
                <c:pt idx="1654">
                  <c:v>1342543.603736263</c:v>
                </c:pt>
                <c:pt idx="1655">
                  <c:v>1037228.6280354869</c:v>
                </c:pt>
                <c:pt idx="1656">
                  <c:v>1242928.6475390291</c:v>
                </c:pt>
                <c:pt idx="1657">
                  <c:v>853401.0242360608</c:v>
                </c:pt>
                <c:pt idx="1658">
                  <c:v>897707.94695749192</c:v>
                </c:pt>
                <c:pt idx="1659">
                  <c:v>879882.86850989691</c:v>
                </c:pt>
                <c:pt idx="1660">
                  <c:v>841358.39818508073</c:v>
                </c:pt>
                <c:pt idx="1661">
                  <c:v>921830.40467320639</c:v>
                </c:pt>
                <c:pt idx="1662">
                  <c:v>854228.66889595101</c:v>
                </c:pt>
                <c:pt idx="1663">
                  <c:v>959819.51465056301</c:v>
                </c:pt>
                <c:pt idx="1664">
                  <c:v>1071218.5651939274</c:v>
                </c:pt>
                <c:pt idx="1665">
                  <c:v>929351.73436963453</c:v>
                </c:pt>
                <c:pt idx="1666">
                  <c:v>1015525.1544121823</c:v>
                </c:pt>
                <c:pt idx="1667">
                  <c:v>1682952.5232858392</c:v>
                </c:pt>
                <c:pt idx="1668">
                  <c:v>1153517.9843031575</c:v>
                </c:pt>
                <c:pt idx="1669">
                  <c:v>1141639.3384131743</c:v>
                </c:pt>
                <c:pt idx="1670">
                  <c:v>884513.23985553067</c:v>
                </c:pt>
                <c:pt idx="1671">
                  <c:v>1246937.1999551679</c:v>
                </c:pt>
                <c:pt idx="1672">
                  <c:v>1123654.9398530009</c:v>
                </c:pt>
                <c:pt idx="1673">
                  <c:v>1038193.2965883666</c:v>
                </c:pt>
                <c:pt idx="1674">
                  <c:v>971610.98532574717</c:v>
                </c:pt>
                <c:pt idx="1675">
                  <c:v>1105270.2620153085</c:v>
                </c:pt>
                <c:pt idx="1676">
                  <c:v>1063751.4336609289</c:v>
                </c:pt>
                <c:pt idx="1677">
                  <c:v>1114572.2846133369</c:v>
                </c:pt>
                <c:pt idx="1678">
                  <c:v>1012253.6104078871</c:v>
                </c:pt>
                <c:pt idx="1679">
                  <c:v>1342308.5945186911</c:v>
                </c:pt>
                <c:pt idx="1680">
                  <c:v>1091982.3910801236</c:v>
                </c:pt>
                <c:pt idx="1681">
                  <c:v>1046185.4376501784</c:v>
                </c:pt>
                <c:pt idx="1682">
                  <c:v>930221.76316337078</c:v>
                </c:pt>
                <c:pt idx="1683">
                  <c:v>1150468.2728522224</c:v>
                </c:pt>
                <c:pt idx="1684">
                  <c:v>977236.24926607637</c:v>
                </c:pt>
                <c:pt idx="1685">
                  <c:v>915207.97824738652</c:v>
                </c:pt>
                <c:pt idx="1686">
                  <c:v>1293892.0245686532</c:v>
                </c:pt>
                <c:pt idx="1687">
                  <c:v>825183.29883121792</c:v>
                </c:pt>
                <c:pt idx="1688">
                  <c:v>1106682.4567034484</c:v>
                </c:pt>
                <c:pt idx="1689">
                  <c:v>999456.68214699719</c:v>
                </c:pt>
                <c:pt idx="1690">
                  <c:v>977370.825290557</c:v>
                </c:pt>
                <c:pt idx="1691">
                  <c:v>917802.60649745155</c:v>
                </c:pt>
                <c:pt idx="1692">
                  <c:v>967351.12391088624</c:v>
                </c:pt>
                <c:pt idx="1693">
                  <c:v>1190759.7189833256</c:v>
                </c:pt>
                <c:pt idx="1694">
                  <c:v>976401.14281060698</c:v>
                </c:pt>
                <c:pt idx="1695">
                  <c:v>922613.98257726594</c:v>
                </c:pt>
                <c:pt idx="1696">
                  <c:v>1146210.1520931583</c:v>
                </c:pt>
                <c:pt idx="1697">
                  <c:v>968985.14866039075</c:v>
                </c:pt>
                <c:pt idx="1698">
                  <c:v>1222671.5348755885</c:v>
                </c:pt>
                <c:pt idx="1699">
                  <c:v>1107200.7456312049</c:v>
                </c:pt>
                <c:pt idx="1700">
                  <c:v>928364.70961150911</c:v>
                </c:pt>
                <c:pt idx="1701">
                  <c:v>1051360.3133305339</c:v>
                </c:pt>
                <c:pt idx="1702">
                  <c:v>842170.54960647714</c:v>
                </c:pt>
                <c:pt idx="1703">
                  <c:v>1149060.8122704441</c:v>
                </c:pt>
                <c:pt idx="1704">
                  <c:v>879126.77952319337</c:v>
                </c:pt>
                <c:pt idx="1705">
                  <c:v>921340.80145520519</c:v>
                </c:pt>
                <c:pt idx="1706">
                  <c:v>1318491.4657175334</c:v>
                </c:pt>
                <c:pt idx="1707">
                  <c:v>1117357.7013206617</c:v>
                </c:pt>
                <c:pt idx="1708">
                  <c:v>910857.56893271394</c:v>
                </c:pt>
                <c:pt idx="1709">
                  <c:v>1644797.152729034</c:v>
                </c:pt>
                <c:pt idx="1710">
                  <c:v>1618705.5068736805</c:v>
                </c:pt>
                <c:pt idx="1711">
                  <c:v>1253689.7072297565</c:v>
                </c:pt>
                <c:pt idx="1712">
                  <c:v>970684.09938326769</c:v>
                </c:pt>
                <c:pt idx="1713">
                  <c:v>1276362.7514531603</c:v>
                </c:pt>
                <c:pt idx="1714">
                  <c:v>1072411.4237499023</c:v>
                </c:pt>
                <c:pt idx="1715">
                  <c:v>996354.22886795772</c:v>
                </c:pt>
                <c:pt idx="1716">
                  <c:v>1140517.624568511</c:v>
                </c:pt>
                <c:pt idx="1717">
                  <c:v>1176682.9967457987</c:v>
                </c:pt>
                <c:pt idx="1718">
                  <c:v>1189166.1837696745</c:v>
                </c:pt>
                <c:pt idx="1719">
                  <c:v>1130401.9692985869</c:v>
                </c:pt>
                <c:pt idx="1720">
                  <c:v>1036853.1416296607</c:v>
                </c:pt>
                <c:pt idx="1721">
                  <c:v>1219603.2226005651</c:v>
                </c:pt>
                <c:pt idx="1722">
                  <c:v>818203.3180357489</c:v>
                </c:pt>
                <c:pt idx="1723">
                  <c:v>783246.78397812217</c:v>
                </c:pt>
                <c:pt idx="1724">
                  <c:v>814333.6469723396</c:v>
                </c:pt>
                <c:pt idx="1725">
                  <c:v>813204.86162902287</c:v>
                </c:pt>
                <c:pt idx="1726">
                  <c:v>774403.95583683159</c:v>
                </c:pt>
                <c:pt idx="1727">
                  <c:v>796263.76465273276</c:v>
                </c:pt>
                <c:pt idx="1728">
                  <c:v>766909.9604827005</c:v>
                </c:pt>
                <c:pt idx="1729">
                  <c:v>828101.234443177</c:v>
                </c:pt>
                <c:pt idx="1730">
                  <c:v>773250.65543727507</c:v>
                </c:pt>
                <c:pt idx="1731">
                  <c:v>752195.34013606957</c:v>
                </c:pt>
                <c:pt idx="1732">
                  <c:v>774586.38374669524</c:v>
                </c:pt>
                <c:pt idx="1733">
                  <c:v>764775.80787254358</c:v>
                </c:pt>
                <c:pt idx="1734">
                  <c:v>764955.21965153504</c:v>
                </c:pt>
                <c:pt idx="1735">
                  <c:v>736986.18895181618</c:v>
                </c:pt>
                <c:pt idx="1736">
                  <c:v>763895.43969753315</c:v>
                </c:pt>
                <c:pt idx="1737">
                  <c:v>751476.68873582128</c:v>
                </c:pt>
                <c:pt idx="1738">
                  <c:v>780814.8595496536</c:v>
                </c:pt>
                <c:pt idx="1739">
                  <c:v>850746.37918572989</c:v>
                </c:pt>
                <c:pt idx="1740">
                  <c:v>761463.9935118471</c:v>
                </c:pt>
                <c:pt idx="1741">
                  <c:v>757757.3116290099</c:v>
                </c:pt>
                <c:pt idx="1742">
                  <c:v>756181.22248051595</c:v>
                </c:pt>
                <c:pt idx="1743">
                  <c:v>772905.67312416132</c:v>
                </c:pt>
                <c:pt idx="1744">
                  <c:v>770414.81388833362</c:v>
                </c:pt>
                <c:pt idx="1745">
                  <c:v>748660.9990432678</c:v>
                </c:pt>
                <c:pt idx="1746">
                  <c:v>776566.66238626163</c:v>
                </c:pt>
                <c:pt idx="1747">
                  <c:v>773466.4283212641</c:v>
                </c:pt>
                <c:pt idx="1748">
                  <c:v>774762.62800805143</c:v>
                </c:pt>
                <c:pt idx="1749">
                  <c:v>765745.67385646724</c:v>
                </c:pt>
                <c:pt idx="1750">
                  <c:v>779887.37246462947</c:v>
                </c:pt>
                <c:pt idx="1751">
                  <c:v>810346.07766754518</c:v>
                </c:pt>
                <c:pt idx="1752">
                  <c:v>752222.72083980462</c:v>
                </c:pt>
                <c:pt idx="1753">
                  <c:v>773703.6202028445</c:v>
                </c:pt>
                <c:pt idx="1754">
                  <c:v>807153.80155209708</c:v>
                </c:pt>
                <c:pt idx="1755">
                  <c:v>837331.77034294151</c:v>
                </c:pt>
                <c:pt idx="1756">
                  <c:v>767893.36379849177</c:v>
                </c:pt>
                <c:pt idx="1757">
                  <c:v>764694.85509165458</c:v>
                </c:pt>
                <c:pt idx="1758">
                  <c:v>963772.28844669694</c:v>
                </c:pt>
                <c:pt idx="1759">
                  <c:v>784558.39974798833</c:v>
                </c:pt>
                <c:pt idx="1760">
                  <c:v>764100.14918811922</c:v>
                </c:pt>
                <c:pt idx="1761">
                  <c:v>818670.38197495625</c:v>
                </c:pt>
                <c:pt idx="1762">
                  <c:v>758249.31935442274</c:v>
                </c:pt>
                <c:pt idx="1763">
                  <c:v>776669.32284214464</c:v>
                </c:pt>
                <c:pt idx="1764">
                  <c:v>812303.33702393062</c:v>
                </c:pt>
                <c:pt idx="1765">
                  <c:v>760141.10575338791</c:v>
                </c:pt>
                <c:pt idx="1766">
                  <c:v>800205.1125509938</c:v>
                </c:pt>
                <c:pt idx="1767">
                  <c:v>817994.95437086665</c:v>
                </c:pt>
                <c:pt idx="1768">
                  <c:v>773368.23231810587</c:v>
                </c:pt>
                <c:pt idx="1769">
                  <c:v>755727.04438379384</c:v>
                </c:pt>
                <c:pt idx="1770">
                  <c:v>811063.57578435307</c:v>
                </c:pt>
                <c:pt idx="1771">
                  <c:v>767534.23115698854</c:v>
                </c:pt>
                <c:pt idx="1772">
                  <c:v>790509.70682628802</c:v>
                </c:pt>
                <c:pt idx="1773">
                  <c:v>767145.50213950523</c:v>
                </c:pt>
                <c:pt idx="1774">
                  <c:v>772243.37946823135</c:v>
                </c:pt>
                <c:pt idx="1775">
                  <c:v>778338.694765614</c:v>
                </c:pt>
                <c:pt idx="1776">
                  <c:v>770209.13168582029</c:v>
                </c:pt>
                <c:pt idx="1777">
                  <c:v>779507.45406927774</c:v>
                </c:pt>
                <c:pt idx="1778">
                  <c:v>769410.70500055968</c:v>
                </c:pt>
                <c:pt idx="1779">
                  <c:v>772299.69803513295</c:v>
                </c:pt>
                <c:pt idx="1780">
                  <c:v>779984.0036097219</c:v>
                </c:pt>
                <c:pt idx="1781">
                  <c:v>782720.2794111541</c:v>
                </c:pt>
                <c:pt idx="1782">
                  <c:v>768441.68519859738</c:v>
                </c:pt>
                <c:pt idx="1783">
                  <c:v>757013.28348460793</c:v>
                </c:pt>
                <c:pt idx="1784">
                  <c:v>770561.56691049365</c:v>
                </c:pt>
                <c:pt idx="1785">
                  <c:v>757449.56791970448</c:v>
                </c:pt>
                <c:pt idx="1786">
                  <c:v>766814.70395655103</c:v>
                </c:pt>
                <c:pt idx="1787">
                  <c:v>766283.59621504671</c:v>
                </c:pt>
                <c:pt idx="1788">
                  <c:v>785417.90784103854</c:v>
                </c:pt>
                <c:pt idx="1789">
                  <c:v>747510.43934851186</c:v>
                </c:pt>
                <c:pt idx="1790">
                  <c:v>779124.66138620605</c:v>
                </c:pt>
                <c:pt idx="1791">
                  <c:v>757616.01525474677</c:v>
                </c:pt>
                <c:pt idx="1792">
                  <c:v>787271.68926754768</c:v>
                </c:pt>
                <c:pt idx="1793">
                  <c:v>868758.13270618126</c:v>
                </c:pt>
                <c:pt idx="1794">
                  <c:v>790706.8338278936</c:v>
                </c:pt>
                <c:pt idx="1795">
                  <c:v>771472.78181642259</c:v>
                </c:pt>
                <c:pt idx="1796">
                  <c:v>806019.75157773588</c:v>
                </c:pt>
                <c:pt idx="1797">
                  <c:v>834583.48882990249</c:v>
                </c:pt>
                <c:pt idx="1798">
                  <c:v>780782.23911929596</c:v>
                </c:pt>
                <c:pt idx="1799">
                  <c:v>766734.77066385094</c:v>
                </c:pt>
                <c:pt idx="1800">
                  <c:v>775639.7617379931</c:v>
                </c:pt>
                <c:pt idx="1801">
                  <c:v>786462.76110756584</c:v>
                </c:pt>
                <c:pt idx="1802">
                  <c:v>772061.71377191576</c:v>
                </c:pt>
                <c:pt idx="1803">
                  <c:v>814672.46068519691</c:v>
                </c:pt>
                <c:pt idx="1804">
                  <c:v>769376.22619447997</c:v>
                </c:pt>
                <c:pt idx="1805">
                  <c:v>746709.54523970338</c:v>
                </c:pt>
                <c:pt idx="1806">
                  <c:v>814806.77589640953</c:v>
                </c:pt>
                <c:pt idx="1807">
                  <c:v>791138.87697245937</c:v>
                </c:pt>
                <c:pt idx="1808">
                  <c:v>752748.32182206935</c:v>
                </c:pt>
                <c:pt idx="1809">
                  <c:v>795495.06703131844</c:v>
                </c:pt>
                <c:pt idx="1810">
                  <c:v>850082.24839231011</c:v>
                </c:pt>
                <c:pt idx="1811">
                  <c:v>751380.88517489657</c:v>
                </c:pt>
                <c:pt idx="1812">
                  <c:v>817136.52624957717</c:v>
                </c:pt>
                <c:pt idx="1813">
                  <c:v>767583.08678482973</c:v>
                </c:pt>
                <c:pt idx="1814">
                  <c:v>778366.20169529552</c:v>
                </c:pt>
                <c:pt idx="1815">
                  <c:v>750369.93641747464</c:v>
                </c:pt>
                <c:pt idx="1816">
                  <c:v>809923.06856407295</c:v>
                </c:pt>
                <c:pt idx="1817">
                  <c:v>750275.39893096534</c:v>
                </c:pt>
                <c:pt idx="1818">
                  <c:v>764799.58344183024</c:v>
                </c:pt>
                <c:pt idx="1819">
                  <c:v>753618.60821641574</c:v>
                </c:pt>
                <c:pt idx="1820">
                  <c:v>773598.22688105889</c:v>
                </c:pt>
                <c:pt idx="1821">
                  <c:v>749487.69209306128</c:v>
                </c:pt>
                <c:pt idx="1822">
                  <c:v>765840.80763566773</c:v>
                </c:pt>
                <c:pt idx="1823">
                  <c:v>822137.93451783061</c:v>
                </c:pt>
                <c:pt idx="1824">
                  <c:v>744252.35236334614</c:v>
                </c:pt>
                <c:pt idx="1825">
                  <c:v>745290.77327734942</c:v>
                </c:pt>
                <c:pt idx="1826">
                  <c:v>792491.88193652313</c:v>
                </c:pt>
                <c:pt idx="1827">
                  <c:v>820120.70883810299</c:v>
                </c:pt>
                <c:pt idx="1828">
                  <c:v>772246.38848309196</c:v>
                </c:pt>
                <c:pt idx="1829">
                  <c:v>787728.6767089488</c:v>
                </c:pt>
                <c:pt idx="1830">
                  <c:v>762409.36609916796</c:v>
                </c:pt>
                <c:pt idx="1831">
                  <c:v>762307.39472391014</c:v>
                </c:pt>
                <c:pt idx="1832">
                  <c:v>793297.54666324332</c:v>
                </c:pt>
                <c:pt idx="1833">
                  <c:v>758334.13856291084</c:v>
                </c:pt>
                <c:pt idx="1834">
                  <c:v>771891.99853373365</c:v>
                </c:pt>
                <c:pt idx="1835">
                  <c:v>864811.61327657464</c:v>
                </c:pt>
                <c:pt idx="1836">
                  <c:v>781373.40632952901</c:v>
                </c:pt>
                <c:pt idx="1837">
                  <c:v>765799.28714015917</c:v>
                </c:pt>
                <c:pt idx="1838">
                  <c:v>755293.50689317682</c:v>
                </c:pt>
                <c:pt idx="1839">
                  <c:v>797351.27632254281</c:v>
                </c:pt>
                <c:pt idx="1840">
                  <c:v>761236.00674227288</c:v>
                </c:pt>
                <c:pt idx="1841">
                  <c:v>779900.31409389141</c:v>
                </c:pt>
                <c:pt idx="1842">
                  <c:v>839668.10699847969</c:v>
                </c:pt>
                <c:pt idx="1843">
                  <c:v>793982.87212869211</c:v>
                </c:pt>
                <c:pt idx="1844">
                  <c:v>813302.93562772381</c:v>
                </c:pt>
                <c:pt idx="1845">
                  <c:v>898769.64585206821</c:v>
                </c:pt>
                <c:pt idx="1846">
                  <c:v>759680.17017130542</c:v>
                </c:pt>
                <c:pt idx="1847">
                  <c:v>772430.48938142369</c:v>
                </c:pt>
                <c:pt idx="1848">
                  <c:v>1130620.5751148164</c:v>
                </c:pt>
                <c:pt idx="1849">
                  <c:v>958546.55823041347</c:v>
                </c:pt>
                <c:pt idx="1850">
                  <c:v>921186.25513287983</c:v>
                </c:pt>
                <c:pt idx="1851">
                  <c:v>1109854.4809915279</c:v>
                </c:pt>
                <c:pt idx="1852">
                  <c:v>1075463.3138152522</c:v>
                </c:pt>
                <c:pt idx="1853">
                  <c:v>908877.85251627432</c:v>
                </c:pt>
                <c:pt idx="1854">
                  <c:v>959366.48325482453</c:v>
                </c:pt>
                <c:pt idx="1855">
                  <c:v>892643.14264213713</c:v>
                </c:pt>
                <c:pt idx="1856">
                  <c:v>977233.63719994214</c:v>
                </c:pt>
                <c:pt idx="1857">
                  <c:v>817038.70688136737</c:v>
                </c:pt>
                <c:pt idx="1858">
                  <c:v>901039.835642569</c:v>
                </c:pt>
                <c:pt idx="1859">
                  <c:v>1049200.1883818437</c:v>
                </c:pt>
                <c:pt idx="1860">
                  <c:v>942282.50760498398</c:v>
                </c:pt>
                <c:pt idx="1861">
                  <c:v>1170379.5996857856</c:v>
                </c:pt>
                <c:pt idx="1862">
                  <c:v>1019654.1265782919</c:v>
                </c:pt>
                <c:pt idx="1863">
                  <c:v>921400.2268657852</c:v>
                </c:pt>
                <c:pt idx="1864">
                  <c:v>1137165.8740292648</c:v>
                </c:pt>
                <c:pt idx="1865">
                  <c:v>942294.83154942153</c:v>
                </c:pt>
                <c:pt idx="1866">
                  <c:v>1218119.8847366434</c:v>
                </c:pt>
                <c:pt idx="1867">
                  <c:v>940487.32204193017</c:v>
                </c:pt>
                <c:pt idx="1868">
                  <c:v>929602.97341351095</c:v>
                </c:pt>
                <c:pt idx="1869">
                  <c:v>894184.66632848314</c:v>
                </c:pt>
                <c:pt idx="1870">
                  <c:v>841042.36378348817</c:v>
                </c:pt>
                <c:pt idx="1871">
                  <c:v>906746.96441848332</c:v>
                </c:pt>
                <c:pt idx="1872">
                  <c:v>869338.96146603278</c:v>
                </c:pt>
                <c:pt idx="1873">
                  <c:v>1009196.2316924866</c:v>
                </c:pt>
                <c:pt idx="1874">
                  <c:v>1434200.4775865194</c:v>
                </c:pt>
                <c:pt idx="1875">
                  <c:v>1192612.3963003873</c:v>
                </c:pt>
                <c:pt idx="1876">
                  <c:v>1249081.154924229</c:v>
                </c:pt>
                <c:pt idx="1877">
                  <c:v>1370430.2685310699</c:v>
                </c:pt>
                <c:pt idx="1878">
                  <c:v>1323884.5249454174</c:v>
                </c:pt>
                <c:pt idx="1879">
                  <c:v>1050705.9782932498</c:v>
                </c:pt>
                <c:pt idx="1880">
                  <c:v>905132.11895528401</c:v>
                </c:pt>
                <c:pt idx="1881">
                  <c:v>1388786.0683204122</c:v>
                </c:pt>
                <c:pt idx="1882">
                  <c:v>1154600.895613967</c:v>
                </c:pt>
                <c:pt idx="1883">
                  <c:v>1026443.3821952341</c:v>
                </c:pt>
                <c:pt idx="1884">
                  <c:v>1090073.3090216299</c:v>
                </c:pt>
                <c:pt idx="1885">
                  <c:v>1160041.3876857734</c:v>
                </c:pt>
                <c:pt idx="1886">
                  <c:v>1102323.7343894828</c:v>
                </c:pt>
                <c:pt idx="1887">
                  <c:v>1239257.7112845713</c:v>
                </c:pt>
                <c:pt idx="1888">
                  <c:v>1262007.2477248772</c:v>
                </c:pt>
                <c:pt idx="1889">
                  <c:v>1113296.9340397627</c:v>
                </c:pt>
              </c:numCache>
            </c:numRef>
          </c:xVal>
          <c:yVal>
            <c:numRef>
              <c:f>markdowns!$G$109:$G$1998</c:f>
              <c:numCache>
                <c:formatCode>0.000</c:formatCode>
                <c:ptCount val="1890"/>
                <c:pt idx="0">
                  <c:v>0.87265432052087166</c:v>
                </c:pt>
                <c:pt idx="1">
                  <c:v>1.4614134412599684</c:v>
                </c:pt>
                <c:pt idx="2">
                  <c:v>1.2129585299078927</c:v>
                </c:pt>
                <c:pt idx="3">
                  <c:v>0.34103812274120093</c:v>
                </c:pt>
                <c:pt idx="4">
                  <c:v>1.5266976770210616</c:v>
                </c:pt>
                <c:pt idx="5">
                  <c:v>1.7593486314453608</c:v>
                </c:pt>
                <c:pt idx="6">
                  <c:v>1.6116731972617075</c:v>
                </c:pt>
                <c:pt idx="7">
                  <c:v>1.550262216727287</c:v>
                </c:pt>
                <c:pt idx="8">
                  <c:v>1.2084271377497935</c:v>
                </c:pt>
                <c:pt idx="9">
                  <c:v>1.4943655249929422</c:v>
                </c:pt>
                <c:pt idx="10">
                  <c:v>0.92345381482529476</c:v>
                </c:pt>
                <c:pt idx="11">
                  <c:v>1.2559250458668108</c:v>
                </c:pt>
                <c:pt idx="12">
                  <c:v>1.3461856842268671</c:v>
                </c:pt>
                <c:pt idx="13">
                  <c:v>1.015069591028062</c:v>
                </c:pt>
                <c:pt idx="14">
                  <c:v>0.94539432157278935</c:v>
                </c:pt>
                <c:pt idx="15">
                  <c:v>1.1543235770993487</c:v>
                </c:pt>
                <c:pt idx="16">
                  <c:v>0.7008476564026016</c:v>
                </c:pt>
                <c:pt idx="17">
                  <c:v>0.98828736655797322</c:v>
                </c:pt>
                <c:pt idx="18">
                  <c:v>5.1007876460003217E-2</c:v>
                </c:pt>
                <c:pt idx="19">
                  <c:v>1.4421924112692552</c:v>
                </c:pt>
                <c:pt idx="20">
                  <c:v>1.0345539573096993</c:v>
                </c:pt>
                <c:pt idx="21">
                  <c:v>1.0558061786419961</c:v>
                </c:pt>
                <c:pt idx="22">
                  <c:v>1.1751186551607309</c:v>
                </c:pt>
                <c:pt idx="23">
                  <c:v>1.1158019252847202</c:v>
                </c:pt>
                <c:pt idx="24">
                  <c:v>1.3193400671921349</c:v>
                </c:pt>
                <c:pt idx="25">
                  <c:v>1.2862954736372731</c:v>
                </c:pt>
                <c:pt idx="26">
                  <c:v>0.78285197762498515</c:v>
                </c:pt>
                <c:pt idx="27">
                  <c:v>0.72649362986723531</c:v>
                </c:pt>
                <c:pt idx="28">
                  <c:v>1.4347158673637697</c:v>
                </c:pt>
                <c:pt idx="29">
                  <c:v>0.23411177343638079</c:v>
                </c:pt>
                <c:pt idx="30">
                  <c:v>0.41578871685467478</c:v>
                </c:pt>
                <c:pt idx="31">
                  <c:v>0.69259652710653441</c:v>
                </c:pt>
                <c:pt idx="32">
                  <c:v>1.4503551204323668</c:v>
                </c:pt>
                <c:pt idx="33">
                  <c:v>0.36020733272328975</c:v>
                </c:pt>
                <c:pt idx="34">
                  <c:v>1.6797219134830854</c:v>
                </c:pt>
                <c:pt idx="35">
                  <c:v>1.0032757710447782</c:v>
                </c:pt>
                <c:pt idx="36">
                  <c:v>1.5888043342767957</c:v>
                </c:pt>
                <c:pt idx="37">
                  <c:v>1.1866277109639287</c:v>
                </c:pt>
                <c:pt idx="38">
                  <c:v>1.1838746016616317</c:v>
                </c:pt>
                <c:pt idx="39">
                  <c:v>1.0955657432707258</c:v>
                </c:pt>
                <c:pt idx="40">
                  <c:v>1.1415611002666679</c:v>
                </c:pt>
                <c:pt idx="41">
                  <c:v>1.3123772114576333</c:v>
                </c:pt>
                <c:pt idx="42">
                  <c:v>1.3304369389799113</c:v>
                </c:pt>
                <c:pt idx="43">
                  <c:v>1.9306885310958326</c:v>
                </c:pt>
                <c:pt idx="44">
                  <c:v>1.7564127294329015</c:v>
                </c:pt>
                <c:pt idx="45">
                  <c:v>1.3943531656064614</c:v>
                </c:pt>
                <c:pt idx="46">
                  <c:v>2.02317066438395</c:v>
                </c:pt>
                <c:pt idx="47">
                  <c:v>2.2956158389839496</c:v>
                </c:pt>
                <c:pt idx="48">
                  <c:v>1.8712619081169772</c:v>
                </c:pt>
                <c:pt idx="49">
                  <c:v>2.1532440579827754</c:v>
                </c:pt>
                <c:pt idx="50">
                  <c:v>2.003711126380324</c:v>
                </c:pt>
                <c:pt idx="51">
                  <c:v>2.057695644116933</c:v>
                </c:pt>
                <c:pt idx="52">
                  <c:v>1.3415252553686707</c:v>
                </c:pt>
                <c:pt idx="53">
                  <c:v>1.7066785410621486</c:v>
                </c:pt>
                <c:pt idx="54">
                  <c:v>1.865684460455296</c:v>
                </c:pt>
                <c:pt idx="55">
                  <c:v>1.6152056221241267</c:v>
                </c:pt>
                <c:pt idx="56">
                  <c:v>0.12591433583343484</c:v>
                </c:pt>
                <c:pt idx="57">
                  <c:v>1.7125114073124978</c:v>
                </c:pt>
                <c:pt idx="58">
                  <c:v>1.0898435470881067</c:v>
                </c:pt>
                <c:pt idx="59">
                  <c:v>2.010588375275367</c:v>
                </c:pt>
                <c:pt idx="60">
                  <c:v>-0.54942927430059907</c:v>
                </c:pt>
                <c:pt idx="61">
                  <c:v>1.5206259664987489</c:v>
                </c:pt>
                <c:pt idx="62">
                  <c:v>1.576178726479166</c:v>
                </c:pt>
                <c:pt idx="63">
                  <c:v>1.8455023112211701</c:v>
                </c:pt>
                <c:pt idx="64">
                  <c:v>1.7312894418323665</c:v>
                </c:pt>
                <c:pt idx="65">
                  <c:v>1.6269629953450575</c:v>
                </c:pt>
                <c:pt idx="66">
                  <c:v>1.7636880422971251</c:v>
                </c:pt>
                <c:pt idx="67">
                  <c:v>1.4315205672713702</c:v>
                </c:pt>
                <c:pt idx="68">
                  <c:v>1.7008341777511546</c:v>
                </c:pt>
                <c:pt idx="69">
                  <c:v>1.1615780169161569</c:v>
                </c:pt>
                <c:pt idx="70">
                  <c:v>1.2418003477049557</c:v>
                </c:pt>
                <c:pt idx="71">
                  <c:v>-1.1923528075861769</c:v>
                </c:pt>
                <c:pt idx="72">
                  <c:v>1.2355300898582766</c:v>
                </c:pt>
                <c:pt idx="73">
                  <c:v>1.0780613191269919</c:v>
                </c:pt>
                <c:pt idx="74">
                  <c:v>2.257398525578814</c:v>
                </c:pt>
                <c:pt idx="75">
                  <c:v>0.74682146509422254</c:v>
                </c:pt>
                <c:pt idx="76">
                  <c:v>2.123218039046221</c:v>
                </c:pt>
                <c:pt idx="77">
                  <c:v>1.8454736703855832</c:v>
                </c:pt>
                <c:pt idx="78">
                  <c:v>1.711143151364388</c:v>
                </c:pt>
                <c:pt idx="79">
                  <c:v>1.488685431077081</c:v>
                </c:pt>
                <c:pt idx="80">
                  <c:v>1.6101991685239103</c:v>
                </c:pt>
                <c:pt idx="81">
                  <c:v>1.8096191592410413</c:v>
                </c:pt>
                <c:pt idx="82">
                  <c:v>1.9571447565101998</c:v>
                </c:pt>
                <c:pt idx="83">
                  <c:v>1.363164564263043</c:v>
                </c:pt>
                <c:pt idx="84">
                  <c:v>-1.1470519272417117</c:v>
                </c:pt>
                <c:pt idx="85">
                  <c:v>-1.0582205189662279</c:v>
                </c:pt>
                <c:pt idx="86">
                  <c:v>-0.87763845261897655</c:v>
                </c:pt>
                <c:pt idx="87">
                  <c:v>-0.93612365742014769</c:v>
                </c:pt>
                <c:pt idx="88">
                  <c:v>-0.76426484499342329</c:v>
                </c:pt>
                <c:pt idx="89">
                  <c:v>-0.84302500600365848</c:v>
                </c:pt>
                <c:pt idx="90">
                  <c:v>-0.78230726798113615</c:v>
                </c:pt>
                <c:pt idx="91">
                  <c:v>-0.79318712080156339</c:v>
                </c:pt>
                <c:pt idx="92">
                  <c:v>-0.89316314037649835</c:v>
                </c:pt>
                <c:pt idx="93">
                  <c:v>-0.85220662706036188</c:v>
                </c:pt>
                <c:pt idx="94">
                  <c:v>-0.90135481799028383</c:v>
                </c:pt>
                <c:pt idx="95">
                  <c:v>-0.83551330188640938</c:v>
                </c:pt>
                <c:pt idx="96">
                  <c:v>-0.74846642506653294</c:v>
                </c:pt>
                <c:pt idx="97">
                  <c:v>-0.93363103684280435</c:v>
                </c:pt>
                <c:pt idx="98">
                  <c:v>-0.85019231963910524</c:v>
                </c:pt>
                <c:pt idx="99">
                  <c:v>-0.75611138517374576</c:v>
                </c:pt>
                <c:pt idx="100">
                  <c:v>-1.139373730715628</c:v>
                </c:pt>
                <c:pt idx="101">
                  <c:v>-0.89630920797468894</c:v>
                </c:pt>
                <c:pt idx="102">
                  <c:v>-1.3998764727778188</c:v>
                </c:pt>
                <c:pt idx="103">
                  <c:v>-0.7410282271447941</c:v>
                </c:pt>
                <c:pt idx="104">
                  <c:v>-0.89032760637381625</c:v>
                </c:pt>
                <c:pt idx="105">
                  <c:v>-0.81517880524959441</c:v>
                </c:pt>
                <c:pt idx="106">
                  <c:v>-0.94246660708687657</c:v>
                </c:pt>
                <c:pt idx="107">
                  <c:v>-0.89126218270514634</c:v>
                </c:pt>
                <c:pt idx="108">
                  <c:v>-0.84174496902660756</c:v>
                </c:pt>
                <c:pt idx="109">
                  <c:v>-0.7660012836433181</c:v>
                </c:pt>
                <c:pt idx="110">
                  <c:v>-1.0887666786598813</c:v>
                </c:pt>
                <c:pt idx="111">
                  <c:v>-1.2719505574468024</c:v>
                </c:pt>
                <c:pt idx="112">
                  <c:v>-0.77838235960140523</c:v>
                </c:pt>
                <c:pt idx="113">
                  <c:v>-1.0270787707219446</c:v>
                </c:pt>
                <c:pt idx="114">
                  <c:v>-0.95826232899605612</c:v>
                </c:pt>
                <c:pt idx="115">
                  <c:v>-0.85997960089789549</c:v>
                </c:pt>
                <c:pt idx="116">
                  <c:v>-0.74441574094121465</c:v>
                </c:pt>
                <c:pt idx="117">
                  <c:v>-1.2022755210481708</c:v>
                </c:pt>
                <c:pt idx="118">
                  <c:v>-0.80485204284927081</c:v>
                </c:pt>
                <c:pt idx="119">
                  <c:v>-0.96554818920128083</c:v>
                </c:pt>
                <c:pt idx="120">
                  <c:v>-0.87428030208067375</c:v>
                </c:pt>
                <c:pt idx="121">
                  <c:v>-1.0891135804727157</c:v>
                </c:pt>
                <c:pt idx="122">
                  <c:v>-1.131039245569583</c:v>
                </c:pt>
                <c:pt idx="123">
                  <c:v>-1.147970669708573</c:v>
                </c:pt>
                <c:pt idx="124">
                  <c:v>-0.90474719028819905</c:v>
                </c:pt>
                <c:pt idx="125">
                  <c:v>-0.86952762027665653</c:v>
                </c:pt>
                <c:pt idx="126">
                  <c:v>1.7110134378014767</c:v>
                </c:pt>
                <c:pt idx="127">
                  <c:v>1.9678496947460284</c:v>
                </c:pt>
                <c:pt idx="128">
                  <c:v>2.1535092860279463</c:v>
                </c:pt>
                <c:pt idx="129">
                  <c:v>1.6601363907167159</c:v>
                </c:pt>
                <c:pt idx="130">
                  <c:v>2.0818147625321526</c:v>
                </c:pt>
                <c:pt idx="131">
                  <c:v>2.9716911792724461</c:v>
                </c:pt>
                <c:pt idx="132">
                  <c:v>2.5560619964064299</c:v>
                </c:pt>
                <c:pt idx="133">
                  <c:v>3.0438902729404025</c:v>
                </c:pt>
                <c:pt idx="134">
                  <c:v>2.5575846829954814</c:v>
                </c:pt>
                <c:pt idx="135">
                  <c:v>2.3331843511372705</c:v>
                </c:pt>
                <c:pt idx="136">
                  <c:v>2.3685756187860068</c:v>
                </c:pt>
                <c:pt idx="137">
                  <c:v>2.5634459656115109</c:v>
                </c:pt>
                <c:pt idx="138">
                  <c:v>2.5677962010716624</c:v>
                </c:pt>
                <c:pt idx="139">
                  <c:v>2.2762473534626939</c:v>
                </c:pt>
                <c:pt idx="140">
                  <c:v>2.3883186474613374</c:v>
                </c:pt>
                <c:pt idx="141">
                  <c:v>2.2212014202626813</c:v>
                </c:pt>
                <c:pt idx="142">
                  <c:v>2.1455408540150267</c:v>
                </c:pt>
                <c:pt idx="143">
                  <c:v>2.2645602476578746</c:v>
                </c:pt>
                <c:pt idx="144">
                  <c:v>1.1433350617043743</c:v>
                </c:pt>
                <c:pt idx="145">
                  <c:v>2.4622443675451464</c:v>
                </c:pt>
                <c:pt idx="146">
                  <c:v>2.2319208118491978</c:v>
                </c:pt>
                <c:pt idx="147">
                  <c:v>2.3988973212068112</c:v>
                </c:pt>
                <c:pt idx="148">
                  <c:v>2.6049799154305338</c:v>
                </c:pt>
                <c:pt idx="149">
                  <c:v>2.0656489535684224</c:v>
                </c:pt>
                <c:pt idx="150">
                  <c:v>2.5367497542449455</c:v>
                </c:pt>
                <c:pt idx="151">
                  <c:v>2.568104264391383</c:v>
                </c:pt>
                <c:pt idx="152">
                  <c:v>1.5527105121693066</c:v>
                </c:pt>
                <c:pt idx="153">
                  <c:v>2.2851770513793679</c:v>
                </c:pt>
                <c:pt idx="154">
                  <c:v>2.1472256985454541</c:v>
                </c:pt>
                <c:pt idx="155">
                  <c:v>0.5717129047372701</c:v>
                </c:pt>
                <c:pt idx="156">
                  <c:v>1.4393046376424627</c:v>
                </c:pt>
                <c:pt idx="157">
                  <c:v>2.1714261871961371</c:v>
                </c:pt>
                <c:pt idx="158">
                  <c:v>2.3852191121494255</c:v>
                </c:pt>
                <c:pt idx="159">
                  <c:v>0.82441288867485585</c:v>
                </c:pt>
                <c:pt idx="160">
                  <c:v>2.7407092076948012</c:v>
                </c:pt>
                <c:pt idx="161">
                  <c:v>2.4672551951600936</c:v>
                </c:pt>
                <c:pt idx="162">
                  <c:v>2.1850222341344714</c:v>
                </c:pt>
                <c:pt idx="163">
                  <c:v>2.4661514490477314</c:v>
                </c:pt>
                <c:pt idx="164">
                  <c:v>2.215808057408303</c:v>
                </c:pt>
                <c:pt idx="165">
                  <c:v>2.3761261865556778</c:v>
                </c:pt>
                <c:pt idx="166">
                  <c:v>2.0066264999301522</c:v>
                </c:pt>
                <c:pt idx="167">
                  <c:v>1.6018141173131502</c:v>
                </c:pt>
                <c:pt idx="168">
                  <c:v>-1.2921128249104952</c:v>
                </c:pt>
                <c:pt idx="169">
                  <c:v>-0.99412831018098435</c:v>
                </c:pt>
                <c:pt idx="170">
                  <c:v>-1.0145350192068552</c:v>
                </c:pt>
                <c:pt idx="171">
                  <c:v>-1.1839228473145649</c:v>
                </c:pt>
                <c:pt idx="172">
                  <c:v>-1.0507846403056509</c:v>
                </c:pt>
                <c:pt idx="173">
                  <c:v>-1.0244045946156648</c:v>
                </c:pt>
                <c:pt idx="174">
                  <c:v>-1.2250038443374995</c:v>
                </c:pt>
                <c:pt idx="175">
                  <c:v>-1.0018054162344969</c:v>
                </c:pt>
                <c:pt idx="176">
                  <c:v>-1.2141831104897496</c:v>
                </c:pt>
                <c:pt idx="177">
                  <c:v>-0.98690554190601976</c:v>
                </c:pt>
                <c:pt idx="178">
                  <c:v>-1.097499840980473</c:v>
                </c:pt>
                <c:pt idx="179">
                  <c:v>-1.0075959540807229</c:v>
                </c:pt>
                <c:pt idx="180">
                  <c:v>-0.98809962316527045</c:v>
                </c:pt>
                <c:pt idx="181">
                  <c:v>-1.3019722020072881</c:v>
                </c:pt>
                <c:pt idx="182">
                  <c:v>-1.1046413098844892</c:v>
                </c:pt>
                <c:pt idx="183">
                  <c:v>-0.96590552752135617</c:v>
                </c:pt>
                <c:pt idx="184">
                  <c:v>-1.1782981747837058</c:v>
                </c:pt>
                <c:pt idx="185">
                  <c:v>-1.0546931175891037</c:v>
                </c:pt>
                <c:pt idx="186">
                  <c:v>-1.9387724064613696</c:v>
                </c:pt>
                <c:pt idx="187">
                  <c:v>-1.0009292030316399</c:v>
                </c:pt>
                <c:pt idx="188">
                  <c:v>-1.0307151583689667</c:v>
                </c:pt>
                <c:pt idx="189">
                  <c:v>-1.071757428179773</c:v>
                </c:pt>
                <c:pt idx="190">
                  <c:v>-1.086785676223559</c:v>
                </c:pt>
                <c:pt idx="191">
                  <c:v>-1.0410801655162307</c:v>
                </c:pt>
                <c:pt idx="192">
                  <c:v>-0.98500257090121945</c:v>
                </c:pt>
                <c:pt idx="193">
                  <c:v>-1.2327820538275394</c:v>
                </c:pt>
                <c:pt idx="194">
                  <c:v>-1.207529715776545</c:v>
                </c:pt>
                <c:pt idx="195">
                  <c:v>-1.1272645427782519</c:v>
                </c:pt>
                <c:pt idx="196">
                  <c:v>-1.1312462553717588</c:v>
                </c:pt>
                <c:pt idx="197">
                  <c:v>-2.020282320327925</c:v>
                </c:pt>
                <c:pt idx="198">
                  <c:v>-1.3169927536493764</c:v>
                </c:pt>
                <c:pt idx="199">
                  <c:v>-1.414067435311382</c:v>
                </c:pt>
                <c:pt idx="200">
                  <c:v>-1.0322788535458729</c:v>
                </c:pt>
                <c:pt idx="201">
                  <c:v>-1.5064889786848301</c:v>
                </c:pt>
                <c:pt idx="202">
                  <c:v>-1.0803678388755822</c:v>
                </c:pt>
                <c:pt idx="203">
                  <c:v>-1.1891010332892671</c:v>
                </c:pt>
                <c:pt idx="204">
                  <c:v>-1.068899717884954</c:v>
                </c:pt>
                <c:pt idx="205">
                  <c:v>-1.1479531864241657</c:v>
                </c:pt>
                <c:pt idx="206">
                  <c:v>-1.1723963482584996</c:v>
                </c:pt>
                <c:pt idx="207">
                  <c:v>-1.1726435983714902</c:v>
                </c:pt>
                <c:pt idx="208">
                  <c:v>-1.1552536509207827</c:v>
                </c:pt>
                <c:pt idx="209">
                  <c:v>-1.2624719373596136</c:v>
                </c:pt>
                <c:pt idx="210">
                  <c:v>0.49529811105963134</c:v>
                </c:pt>
                <c:pt idx="211">
                  <c:v>1.3739639998282118</c:v>
                </c:pt>
                <c:pt idx="212">
                  <c:v>1.306916818061721</c:v>
                </c:pt>
                <c:pt idx="213">
                  <c:v>0.37485169870112733</c:v>
                </c:pt>
                <c:pt idx="214">
                  <c:v>0.75275086466745433</c:v>
                </c:pt>
                <c:pt idx="215">
                  <c:v>1.7341525460158951</c:v>
                </c:pt>
                <c:pt idx="216">
                  <c:v>0.67609116903440281</c:v>
                </c:pt>
                <c:pt idx="217">
                  <c:v>1.3300876305843568</c:v>
                </c:pt>
                <c:pt idx="218">
                  <c:v>1.0909570107019448</c:v>
                </c:pt>
                <c:pt idx="219">
                  <c:v>1.2305444689226102</c:v>
                </c:pt>
                <c:pt idx="220">
                  <c:v>0.69270162756669762</c:v>
                </c:pt>
                <c:pt idx="221">
                  <c:v>1.1736022447794081</c:v>
                </c:pt>
                <c:pt idx="222">
                  <c:v>1.2876561938575337</c:v>
                </c:pt>
                <c:pt idx="223">
                  <c:v>0.57650152946838018</c:v>
                </c:pt>
                <c:pt idx="224">
                  <c:v>0.95405931411833522</c:v>
                </c:pt>
                <c:pt idx="225">
                  <c:v>1.1674273730376477</c:v>
                </c:pt>
                <c:pt idx="226">
                  <c:v>0.61810699453541784</c:v>
                </c:pt>
                <c:pt idx="227">
                  <c:v>1.0923074321572204</c:v>
                </c:pt>
                <c:pt idx="228">
                  <c:v>-0.47541082131435974</c:v>
                </c:pt>
                <c:pt idx="229">
                  <c:v>1.0320307724875404</c:v>
                </c:pt>
                <c:pt idx="230">
                  <c:v>0.96157421865513615</c:v>
                </c:pt>
                <c:pt idx="231">
                  <c:v>1.2590525988972237</c:v>
                </c:pt>
                <c:pt idx="232">
                  <c:v>1.565800507766919</c:v>
                </c:pt>
                <c:pt idx="233">
                  <c:v>1.0632870677735449</c:v>
                </c:pt>
                <c:pt idx="234">
                  <c:v>1.5458160202758482</c:v>
                </c:pt>
                <c:pt idx="235">
                  <c:v>0.83705093813966924</c:v>
                </c:pt>
                <c:pt idx="236">
                  <c:v>0.78248118612864936</c:v>
                </c:pt>
                <c:pt idx="237">
                  <c:v>0.6507415385015799</c:v>
                </c:pt>
                <c:pt idx="238">
                  <c:v>0.59967694762516599</c:v>
                </c:pt>
                <c:pt idx="239">
                  <c:v>-0.34747517583425691</c:v>
                </c:pt>
                <c:pt idx="240">
                  <c:v>0.23051310073239373</c:v>
                </c:pt>
                <c:pt idx="241">
                  <c:v>0.76686102360505759</c:v>
                </c:pt>
                <c:pt idx="242">
                  <c:v>0.88551516747120218</c:v>
                </c:pt>
                <c:pt idx="243">
                  <c:v>0.14025409474942274</c:v>
                </c:pt>
                <c:pt idx="244">
                  <c:v>1.7181857785023329</c:v>
                </c:pt>
                <c:pt idx="245">
                  <c:v>1.5612020249885261</c:v>
                </c:pt>
                <c:pt idx="246">
                  <c:v>0.94984565847334257</c:v>
                </c:pt>
                <c:pt idx="247">
                  <c:v>1.0456631816997153</c:v>
                </c:pt>
                <c:pt idx="248">
                  <c:v>1.0842214009070437</c:v>
                </c:pt>
                <c:pt idx="249">
                  <c:v>0.88056582354027868</c:v>
                </c:pt>
                <c:pt idx="250">
                  <c:v>1.2507076600115723</c:v>
                </c:pt>
                <c:pt idx="251">
                  <c:v>0.47125568051497263</c:v>
                </c:pt>
                <c:pt idx="252">
                  <c:v>-0.65513388036909548</c:v>
                </c:pt>
                <c:pt idx="253">
                  <c:v>-0.65969047756190258</c:v>
                </c:pt>
                <c:pt idx="254">
                  <c:v>-2.8471081904413635</c:v>
                </c:pt>
                <c:pt idx="255">
                  <c:v>-0.83615950561684405</c:v>
                </c:pt>
                <c:pt idx="256">
                  <c:v>-1.127307767600275</c:v>
                </c:pt>
                <c:pt idx="257">
                  <c:v>-0.27116600352898684</c:v>
                </c:pt>
                <c:pt idx="258">
                  <c:v>-0.84788201574363553</c:v>
                </c:pt>
                <c:pt idx="259">
                  <c:v>-0.37504158252295111</c:v>
                </c:pt>
                <c:pt idx="260">
                  <c:v>-0.87216063833786894</c:v>
                </c:pt>
                <c:pt idx="261">
                  <c:v>-0.76980787006061902</c:v>
                </c:pt>
                <c:pt idx="262">
                  <c:v>-0.69644932763790035</c:v>
                </c:pt>
                <c:pt idx="263">
                  <c:v>-0.81103968758151523</c:v>
                </c:pt>
                <c:pt idx="264">
                  <c:v>-0.29943880741502005</c:v>
                </c:pt>
                <c:pt idx="265">
                  <c:v>-0.88489590875803825</c:v>
                </c:pt>
                <c:pt idx="266">
                  <c:v>-0.84632967966056061</c:v>
                </c:pt>
                <c:pt idx="267">
                  <c:v>-0.79990036749884874</c:v>
                </c:pt>
                <c:pt idx="268">
                  <c:v>-1.1972579286075953</c:v>
                </c:pt>
                <c:pt idx="269">
                  <c:v>-0.55432484355516465</c:v>
                </c:pt>
                <c:pt idx="270">
                  <c:v>-0.97666771410114239</c:v>
                </c:pt>
                <c:pt idx="271">
                  <c:v>-0.71690727097923623</c:v>
                </c:pt>
                <c:pt idx="272">
                  <c:v>-0.57463778047658765</c:v>
                </c:pt>
                <c:pt idx="273">
                  <c:v>-0.75573738503728694</c:v>
                </c:pt>
                <c:pt idx="274">
                  <c:v>-0.2410117334092145</c:v>
                </c:pt>
                <c:pt idx="275">
                  <c:v>-0.72555619598089349</c:v>
                </c:pt>
                <c:pt idx="276">
                  <c:v>-0.19644457472309104</c:v>
                </c:pt>
                <c:pt idx="277">
                  <c:v>-0.88568679400463135</c:v>
                </c:pt>
                <c:pt idx="278">
                  <c:v>-0.68927539550379913</c:v>
                </c:pt>
                <c:pt idx="279">
                  <c:v>-0.66917814697742783</c:v>
                </c:pt>
                <c:pt idx="280">
                  <c:v>-2.7005614245579013</c:v>
                </c:pt>
                <c:pt idx="281">
                  <c:v>-3.2660545348184207</c:v>
                </c:pt>
                <c:pt idx="282">
                  <c:v>-0.49838290698482623</c:v>
                </c:pt>
                <c:pt idx="283">
                  <c:v>-1.0721276373042135</c:v>
                </c:pt>
                <c:pt idx="284">
                  <c:v>-0.6756440731259491</c:v>
                </c:pt>
                <c:pt idx="285">
                  <c:v>-0.62000919150399536</c:v>
                </c:pt>
                <c:pt idx="286">
                  <c:v>-0.84098151416506894</c:v>
                </c:pt>
                <c:pt idx="287">
                  <c:v>-3.3295521286013652E-2</c:v>
                </c:pt>
                <c:pt idx="288">
                  <c:v>-0.67573540837695523</c:v>
                </c:pt>
                <c:pt idx="289">
                  <c:v>-0.5593068876378291</c:v>
                </c:pt>
                <c:pt idx="290">
                  <c:v>-1.1223997222914661</c:v>
                </c:pt>
                <c:pt idx="291">
                  <c:v>-1.3322377715902614</c:v>
                </c:pt>
                <c:pt idx="292">
                  <c:v>-0.44111290512240936</c:v>
                </c:pt>
                <c:pt idx="293">
                  <c:v>-2.0605124468755864</c:v>
                </c:pt>
                <c:pt idx="294">
                  <c:v>-0.64700856569024989</c:v>
                </c:pt>
                <c:pt idx="295">
                  <c:v>-0.2056292034828828</c:v>
                </c:pt>
                <c:pt idx="296">
                  <c:v>-0.33959450634599875</c:v>
                </c:pt>
                <c:pt idx="297">
                  <c:v>-0.18927158153482163</c:v>
                </c:pt>
                <c:pt idx="298">
                  <c:v>-0.60590628817055825</c:v>
                </c:pt>
                <c:pt idx="299">
                  <c:v>7.5020837106985136E-2</c:v>
                </c:pt>
                <c:pt idx="300">
                  <c:v>0.15456085587903221</c:v>
                </c:pt>
                <c:pt idx="301">
                  <c:v>-4.8512775283150296E-2</c:v>
                </c:pt>
                <c:pt idx="302">
                  <c:v>-0.28032931283321999</c:v>
                </c:pt>
                <c:pt idx="303">
                  <c:v>0.11677233260808861</c:v>
                </c:pt>
                <c:pt idx="304">
                  <c:v>-9.424742908481E-2</c:v>
                </c:pt>
                <c:pt idx="305">
                  <c:v>-0.61020785481355644</c:v>
                </c:pt>
                <c:pt idx="306">
                  <c:v>-2.7975610164554205</c:v>
                </c:pt>
                <c:pt idx="307">
                  <c:v>-0.28710172984147397</c:v>
                </c:pt>
                <c:pt idx="308">
                  <c:v>-9.0306267854865549E-2</c:v>
                </c:pt>
                <c:pt idx="309">
                  <c:v>-0.17745942566726106</c:v>
                </c:pt>
                <c:pt idx="310">
                  <c:v>-0.41150965321933836</c:v>
                </c:pt>
                <c:pt idx="311">
                  <c:v>6.4585416836910076E-2</c:v>
                </c:pt>
                <c:pt idx="312">
                  <c:v>-1.4554862104002886</c:v>
                </c:pt>
                <c:pt idx="313">
                  <c:v>0.10790415798822117</c:v>
                </c:pt>
                <c:pt idx="314">
                  <c:v>-1.4283738592788642</c:v>
                </c:pt>
                <c:pt idx="315">
                  <c:v>-0.1530457681478857</c:v>
                </c:pt>
                <c:pt idx="316">
                  <c:v>-0.29044376654682613</c:v>
                </c:pt>
                <c:pt idx="317">
                  <c:v>-5.4777419268161417E-2</c:v>
                </c:pt>
                <c:pt idx="318">
                  <c:v>-0.41843634288206732</c:v>
                </c:pt>
                <c:pt idx="319">
                  <c:v>-4.4724659508247007E-2</c:v>
                </c:pt>
                <c:pt idx="320">
                  <c:v>-0.13632825927862655</c:v>
                </c:pt>
                <c:pt idx="321">
                  <c:v>-0.41866887124929386</c:v>
                </c:pt>
                <c:pt idx="322">
                  <c:v>-0.66848174519295578</c:v>
                </c:pt>
                <c:pt idx="323">
                  <c:v>-1.786504923174177</c:v>
                </c:pt>
                <c:pt idx="324">
                  <c:v>-0.50365585379744204</c:v>
                </c:pt>
                <c:pt idx="325">
                  <c:v>-0.77316540253449684</c:v>
                </c:pt>
                <c:pt idx="326">
                  <c:v>0.21027954539124588</c:v>
                </c:pt>
                <c:pt idx="327">
                  <c:v>-0.74870724382724796</c:v>
                </c:pt>
                <c:pt idx="328">
                  <c:v>0.124294519496883</c:v>
                </c:pt>
                <c:pt idx="329">
                  <c:v>-0.60187465096343074</c:v>
                </c:pt>
                <c:pt idx="330">
                  <c:v>-0.38101418052028357</c:v>
                </c:pt>
                <c:pt idx="331">
                  <c:v>-0.35824823746082701</c:v>
                </c:pt>
                <c:pt idx="332">
                  <c:v>-0.16605701774748993</c:v>
                </c:pt>
                <c:pt idx="333">
                  <c:v>-8.3200879296740582E-2</c:v>
                </c:pt>
                <c:pt idx="334">
                  <c:v>-0.42394266695292976</c:v>
                </c:pt>
                <c:pt idx="335">
                  <c:v>-0.3009977488869181</c:v>
                </c:pt>
                <c:pt idx="336">
                  <c:v>-1.036787513244952</c:v>
                </c:pt>
                <c:pt idx="337">
                  <c:v>-0.65851690482466518</c:v>
                </c:pt>
                <c:pt idx="338">
                  <c:v>-0.81095678646415958</c:v>
                </c:pt>
                <c:pt idx="339">
                  <c:v>-0.81061840221632986</c:v>
                </c:pt>
                <c:pt idx="340">
                  <c:v>-0.82021060041306604</c:v>
                </c:pt>
                <c:pt idx="341">
                  <c:v>-1.162846432077824</c:v>
                </c:pt>
                <c:pt idx="342">
                  <c:v>-0.86575552121060373</c:v>
                </c:pt>
                <c:pt idx="343">
                  <c:v>-0.509142717246438</c:v>
                </c:pt>
                <c:pt idx="344">
                  <c:v>-0.58536309184965385</c:v>
                </c:pt>
                <c:pt idx="345">
                  <c:v>-0.60146352534773118</c:v>
                </c:pt>
                <c:pt idx="346">
                  <c:v>-0.8829130607326009</c:v>
                </c:pt>
                <c:pt idx="347">
                  <c:v>-0.51350160129336553</c:v>
                </c:pt>
                <c:pt idx="348">
                  <c:v>-0.61465564903272374</c:v>
                </c:pt>
                <c:pt idx="349">
                  <c:v>-0.74586951962610848</c:v>
                </c:pt>
                <c:pt idx="350">
                  <c:v>-0.71060516956385877</c:v>
                </c:pt>
                <c:pt idx="351">
                  <c:v>-0.49926642068496335</c:v>
                </c:pt>
                <c:pt idx="352">
                  <c:v>-0.98704376595839705</c:v>
                </c:pt>
                <c:pt idx="353">
                  <c:v>-0.62026461135111299</c:v>
                </c:pt>
                <c:pt idx="354">
                  <c:v>-1.3927694202339145</c:v>
                </c:pt>
                <c:pt idx="355">
                  <c:v>-0.5164168728964813</c:v>
                </c:pt>
                <c:pt idx="356">
                  <c:v>-0.70738854511747651</c:v>
                </c:pt>
                <c:pt idx="357">
                  <c:v>-0.7545055667107039</c:v>
                </c:pt>
                <c:pt idx="358">
                  <c:v>-0.67940932729325321</c:v>
                </c:pt>
                <c:pt idx="359">
                  <c:v>-0.64373788703174539</c:v>
                </c:pt>
                <c:pt idx="360">
                  <c:v>-0.65522111102696845</c:v>
                </c:pt>
                <c:pt idx="361">
                  <c:v>-0.6426547954850238</c:v>
                </c:pt>
                <c:pt idx="362">
                  <c:v>-0.7059869170852352</c:v>
                </c:pt>
                <c:pt idx="363">
                  <c:v>-0.7561050818071714</c:v>
                </c:pt>
                <c:pt idx="364">
                  <c:v>-0.59435112052543371</c:v>
                </c:pt>
                <c:pt idx="365">
                  <c:v>-1.3954353736614362</c:v>
                </c:pt>
                <c:pt idx="366">
                  <c:v>-1.1586942184872668</c:v>
                </c:pt>
                <c:pt idx="367">
                  <c:v>-0.77846095417415162</c:v>
                </c:pt>
                <c:pt idx="368">
                  <c:v>-0.47124383074326426</c:v>
                </c:pt>
                <c:pt idx="369">
                  <c:v>-0.79105570627971611</c:v>
                </c:pt>
                <c:pt idx="370">
                  <c:v>-0.78283517741375874</c:v>
                </c:pt>
                <c:pt idx="371">
                  <c:v>-0.58168443499996347</c:v>
                </c:pt>
                <c:pt idx="372">
                  <c:v>-0.72328072613773198</c:v>
                </c:pt>
                <c:pt idx="373">
                  <c:v>-0.78636326028723769</c:v>
                </c:pt>
                <c:pt idx="374">
                  <c:v>-0.69847434031285305</c:v>
                </c:pt>
                <c:pt idx="375">
                  <c:v>-0.70052717143756171</c:v>
                </c:pt>
                <c:pt idx="376">
                  <c:v>-0.65218389355272266</c:v>
                </c:pt>
                <c:pt idx="377">
                  <c:v>-0.61281366781211144</c:v>
                </c:pt>
                <c:pt idx="378">
                  <c:v>1.2764463636412924</c:v>
                </c:pt>
                <c:pt idx="379">
                  <c:v>2.0404561466980837</c:v>
                </c:pt>
                <c:pt idx="380">
                  <c:v>1.9731763612369002</c:v>
                </c:pt>
                <c:pt idx="381">
                  <c:v>1.1059628488237783</c:v>
                </c:pt>
                <c:pt idx="382">
                  <c:v>1.7540174701814712</c:v>
                </c:pt>
                <c:pt idx="383">
                  <c:v>2.2810590058369185</c:v>
                </c:pt>
                <c:pt idx="384">
                  <c:v>1.3178219232130393</c:v>
                </c:pt>
                <c:pt idx="385">
                  <c:v>1.995192311477179</c:v>
                </c:pt>
                <c:pt idx="386">
                  <c:v>1.6041494160268657</c:v>
                </c:pt>
                <c:pt idx="387">
                  <c:v>1.7786938045499416</c:v>
                </c:pt>
                <c:pt idx="388">
                  <c:v>1.5568657723477886</c:v>
                </c:pt>
                <c:pt idx="389">
                  <c:v>1.7441422500675134</c:v>
                </c:pt>
                <c:pt idx="390">
                  <c:v>1.6012628723622846</c:v>
                </c:pt>
                <c:pt idx="391">
                  <c:v>1.0304228602464547</c:v>
                </c:pt>
                <c:pt idx="392">
                  <c:v>1.5097106536463454</c:v>
                </c:pt>
                <c:pt idx="393">
                  <c:v>2.045221278645315</c:v>
                </c:pt>
                <c:pt idx="394">
                  <c:v>1.6372193910867363</c:v>
                </c:pt>
                <c:pt idx="395">
                  <c:v>1.3503440440807437</c:v>
                </c:pt>
                <c:pt idx="396">
                  <c:v>0.51759196712189315</c:v>
                </c:pt>
                <c:pt idx="397">
                  <c:v>1.454811255403432</c:v>
                </c:pt>
                <c:pt idx="398">
                  <c:v>1.637327093639654</c:v>
                </c:pt>
                <c:pt idx="399">
                  <c:v>1.7694196691042083</c:v>
                </c:pt>
                <c:pt idx="400">
                  <c:v>2.0730674215689007</c:v>
                </c:pt>
                <c:pt idx="401">
                  <c:v>1.7221600481900718</c:v>
                </c:pt>
                <c:pt idx="402">
                  <c:v>1.7583347012222861</c:v>
                </c:pt>
                <c:pt idx="403">
                  <c:v>1.732118568361628</c:v>
                </c:pt>
                <c:pt idx="404">
                  <c:v>0.53171484318508677</c:v>
                </c:pt>
                <c:pt idx="405">
                  <c:v>1.2584474812088353</c:v>
                </c:pt>
                <c:pt idx="406">
                  <c:v>1.3503781033890419</c:v>
                </c:pt>
                <c:pt idx="407">
                  <c:v>0.31598243134058035</c:v>
                </c:pt>
                <c:pt idx="408">
                  <c:v>0.85398822535829833</c:v>
                </c:pt>
                <c:pt idx="409">
                  <c:v>1.2677596375295082</c:v>
                </c:pt>
                <c:pt idx="410">
                  <c:v>1.5308027202105401</c:v>
                </c:pt>
                <c:pt idx="411">
                  <c:v>0.54489670577465699</c:v>
                </c:pt>
                <c:pt idx="412">
                  <c:v>2.2317779613100943</c:v>
                </c:pt>
                <c:pt idx="413">
                  <c:v>1.5131051539233602</c:v>
                </c:pt>
                <c:pt idx="414">
                  <c:v>1.3121515028441173</c:v>
                </c:pt>
                <c:pt idx="415">
                  <c:v>1.1193109200182167</c:v>
                </c:pt>
                <c:pt idx="416">
                  <c:v>1.7869342748385448</c:v>
                </c:pt>
                <c:pt idx="417">
                  <c:v>2.4902716385391077</c:v>
                </c:pt>
                <c:pt idx="418">
                  <c:v>0.94416417212543402</c:v>
                </c:pt>
                <c:pt idx="419">
                  <c:v>1.4680676301716571</c:v>
                </c:pt>
                <c:pt idx="420">
                  <c:v>0.17913288955920478</c:v>
                </c:pt>
                <c:pt idx="421">
                  <c:v>0.88313702355107337</c:v>
                </c:pt>
                <c:pt idx="422">
                  <c:v>0.76895697443145039</c:v>
                </c:pt>
                <c:pt idx="423">
                  <c:v>0.294485749631126</c:v>
                </c:pt>
                <c:pt idx="424">
                  <c:v>0.9128061899767046</c:v>
                </c:pt>
                <c:pt idx="425">
                  <c:v>1.0803790921982419</c:v>
                </c:pt>
                <c:pt idx="426">
                  <c:v>0.97839139840265454</c:v>
                </c:pt>
                <c:pt idx="427">
                  <c:v>1.0134874752566976</c:v>
                </c:pt>
                <c:pt idx="428">
                  <c:v>0.87086489026760983</c:v>
                </c:pt>
                <c:pt idx="429">
                  <c:v>0.54081211304137178</c:v>
                </c:pt>
                <c:pt idx="430">
                  <c:v>0.678190639801866</c:v>
                </c:pt>
                <c:pt idx="431">
                  <c:v>0.5809205585881263</c:v>
                </c:pt>
                <c:pt idx="432">
                  <c:v>0.87404838913461902</c:v>
                </c:pt>
                <c:pt idx="433">
                  <c:v>0.48363629291036603</c:v>
                </c:pt>
                <c:pt idx="434">
                  <c:v>0.6158265136709159</c:v>
                </c:pt>
                <c:pt idx="435">
                  <c:v>0.63871589273770835</c:v>
                </c:pt>
                <c:pt idx="436">
                  <c:v>-0.24625697521692713</c:v>
                </c:pt>
                <c:pt idx="437">
                  <c:v>0.85497542754415345</c:v>
                </c:pt>
                <c:pt idx="438">
                  <c:v>-1.612421436771696</c:v>
                </c:pt>
                <c:pt idx="439">
                  <c:v>0.33355792130784595</c:v>
                </c:pt>
                <c:pt idx="440">
                  <c:v>0.66145680651221439</c:v>
                </c:pt>
                <c:pt idx="441">
                  <c:v>0.69984764660065513</c:v>
                </c:pt>
                <c:pt idx="442">
                  <c:v>0.96181315556280944</c:v>
                </c:pt>
                <c:pt idx="443">
                  <c:v>0.50889705227493298</c:v>
                </c:pt>
                <c:pt idx="444">
                  <c:v>0.6982314676134026</c:v>
                </c:pt>
                <c:pt idx="445">
                  <c:v>0.66237292233575151</c:v>
                </c:pt>
                <c:pt idx="446">
                  <c:v>0.23752872624062676</c:v>
                </c:pt>
                <c:pt idx="447">
                  <c:v>0.50426885704525981</c:v>
                </c:pt>
                <c:pt idx="448">
                  <c:v>0.65504485391851641</c:v>
                </c:pt>
                <c:pt idx="449">
                  <c:v>-1.0840706046386692</c:v>
                </c:pt>
                <c:pt idx="450">
                  <c:v>0.46300191805923718</c:v>
                </c:pt>
                <c:pt idx="451">
                  <c:v>0.11681435736449219</c:v>
                </c:pt>
                <c:pt idx="452">
                  <c:v>0.90095403219216252</c:v>
                </c:pt>
                <c:pt idx="453">
                  <c:v>-0.2586906511535158</c:v>
                </c:pt>
                <c:pt idx="454">
                  <c:v>1.0083559689346726</c:v>
                </c:pt>
                <c:pt idx="455">
                  <c:v>0.876845948908485</c:v>
                </c:pt>
                <c:pt idx="456">
                  <c:v>0.27119045340770087</c:v>
                </c:pt>
                <c:pt idx="457">
                  <c:v>0.41364455606616923</c:v>
                </c:pt>
                <c:pt idx="458">
                  <c:v>0.75944714609661179</c:v>
                </c:pt>
                <c:pt idx="459">
                  <c:v>0.77939399905296958</c:v>
                </c:pt>
                <c:pt idx="460">
                  <c:v>0.37457826226951801</c:v>
                </c:pt>
                <c:pt idx="461">
                  <c:v>0.24211692950453917</c:v>
                </c:pt>
                <c:pt idx="462">
                  <c:v>-0.94564321110822336</c:v>
                </c:pt>
                <c:pt idx="463">
                  <c:v>2.9509442159328273E-2</c:v>
                </c:pt>
                <c:pt idx="464">
                  <c:v>1.3784503260881948E-2</c:v>
                </c:pt>
                <c:pt idx="465">
                  <c:v>-0.34833538036494255</c:v>
                </c:pt>
                <c:pt idx="466">
                  <c:v>-0.22431118017353477</c:v>
                </c:pt>
                <c:pt idx="467">
                  <c:v>0.13093506278728689</c:v>
                </c:pt>
                <c:pt idx="468">
                  <c:v>2.1226175671707273E-2</c:v>
                </c:pt>
                <c:pt idx="469">
                  <c:v>5.5928774273346915E-2</c:v>
                </c:pt>
                <c:pt idx="470">
                  <c:v>-0.41278366668067679</c:v>
                </c:pt>
                <c:pt idx="471">
                  <c:v>0.28227611293469279</c:v>
                </c:pt>
                <c:pt idx="472">
                  <c:v>-0.19477621742064935</c:v>
                </c:pt>
                <c:pt idx="473">
                  <c:v>-0.12411907730464163</c:v>
                </c:pt>
                <c:pt idx="474">
                  <c:v>3.385103485632493E-2</c:v>
                </c:pt>
                <c:pt idx="475">
                  <c:v>-1.2616277743201374</c:v>
                </c:pt>
                <c:pt idx="476">
                  <c:v>-9.7533111682518506E-2</c:v>
                </c:pt>
                <c:pt idx="477">
                  <c:v>0.39431543071450709</c:v>
                </c:pt>
                <c:pt idx="478">
                  <c:v>-0.20375817962957735</c:v>
                </c:pt>
                <c:pt idx="479">
                  <c:v>-8.514629780185981E-3</c:v>
                </c:pt>
                <c:pt idx="480">
                  <c:v>-0.6167494207321923</c:v>
                </c:pt>
                <c:pt idx="481">
                  <c:v>-0.52477051619353521</c:v>
                </c:pt>
                <c:pt idx="482">
                  <c:v>0.20576833219426088</c:v>
                </c:pt>
                <c:pt idx="483">
                  <c:v>0.34334682507717418</c:v>
                </c:pt>
                <c:pt idx="484">
                  <c:v>-8.5692581805595955E-2</c:v>
                </c:pt>
                <c:pt idx="485">
                  <c:v>6.9691086453719528E-3</c:v>
                </c:pt>
                <c:pt idx="486">
                  <c:v>-0.16469242033533874</c:v>
                </c:pt>
                <c:pt idx="487">
                  <c:v>-0.21890790105519162</c:v>
                </c:pt>
                <c:pt idx="488">
                  <c:v>-1.0626182372135216</c:v>
                </c:pt>
                <c:pt idx="489">
                  <c:v>-6.602862949320018E-2</c:v>
                </c:pt>
                <c:pt idx="490">
                  <c:v>-6.3378327745803778E-2</c:v>
                </c:pt>
                <c:pt idx="491">
                  <c:v>-2.5366967780796128</c:v>
                </c:pt>
                <c:pt idx="492">
                  <c:v>-1.435644339579363</c:v>
                </c:pt>
                <c:pt idx="493">
                  <c:v>-0.10803877566337058</c:v>
                </c:pt>
                <c:pt idx="494">
                  <c:v>-3.4728330865727202E-3</c:v>
                </c:pt>
                <c:pt idx="495">
                  <c:v>-1.3546339055946217</c:v>
                </c:pt>
                <c:pt idx="496">
                  <c:v>-2.250953990765401E-2</c:v>
                </c:pt>
                <c:pt idx="497">
                  <c:v>-7.3488196555507299E-2</c:v>
                </c:pt>
                <c:pt idx="498">
                  <c:v>-0.64442039651935101</c:v>
                </c:pt>
                <c:pt idx="499">
                  <c:v>-0.28801659442153688</c:v>
                </c:pt>
                <c:pt idx="500">
                  <c:v>5.42804276751448E-2</c:v>
                </c:pt>
                <c:pt idx="501">
                  <c:v>-0.28715644411673097</c:v>
                </c:pt>
                <c:pt idx="502">
                  <c:v>-9.9020392724506856E-2</c:v>
                </c:pt>
                <c:pt idx="503">
                  <c:v>-0.15298626135470214</c:v>
                </c:pt>
                <c:pt idx="504">
                  <c:v>1.3725181039716881</c:v>
                </c:pt>
                <c:pt idx="505">
                  <c:v>1.8709346460306644</c:v>
                </c:pt>
                <c:pt idx="506">
                  <c:v>2.2719033614815691</c:v>
                </c:pt>
                <c:pt idx="507">
                  <c:v>1.2919190570596639</c:v>
                </c:pt>
                <c:pt idx="508">
                  <c:v>2.3364706183669512</c:v>
                </c:pt>
                <c:pt idx="509">
                  <c:v>2.3041212038795398</c:v>
                </c:pt>
                <c:pt idx="510">
                  <c:v>1.2733458822794246</c:v>
                </c:pt>
                <c:pt idx="511">
                  <c:v>2.3651063814391913</c:v>
                </c:pt>
                <c:pt idx="512">
                  <c:v>2.3282541327415327</c:v>
                </c:pt>
                <c:pt idx="513">
                  <c:v>2.2796653106685438</c:v>
                </c:pt>
                <c:pt idx="514">
                  <c:v>1.7328866607301352</c:v>
                </c:pt>
                <c:pt idx="515">
                  <c:v>0.76679518176049066</c:v>
                </c:pt>
                <c:pt idx="516">
                  <c:v>2.1518088596663287</c:v>
                </c:pt>
                <c:pt idx="517">
                  <c:v>1.3824311840129098</c:v>
                </c:pt>
                <c:pt idx="518">
                  <c:v>2.0857587430758326</c:v>
                </c:pt>
                <c:pt idx="519">
                  <c:v>2.1726179679167665</c:v>
                </c:pt>
                <c:pt idx="520">
                  <c:v>1.2329860985683534</c:v>
                </c:pt>
                <c:pt idx="521">
                  <c:v>1.9190221561130814</c:v>
                </c:pt>
                <c:pt idx="522">
                  <c:v>1.3305494008110861</c:v>
                </c:pt>
                <c:pt idx="523">
                  <c:v>1.7243014176513474</c:v>
                </c:pt>
                <c:pt idx="524">
                  <c:v>1.5097969798426276</c:v>
                </c:pt>
                <c:pt idx="525">
                  <c:v>2.1207932818467468</c:v>
                </c:pt>
                <c:pt idx="526">
                  <c:v>2.0691339923017993</c:v>
                </c:pt>
                <c:pt idx="527">
                  <c:v>1.8864746274704913</c:v>
                </c:pt>
                <c:pt idx="528">
                  <c:v>2.351106508674782</c:v>
                </c:pt>
                <c:pt idx="529">
                  <c:v>1.6292556487952083</c:v>
                </c:pt>
                <c:pt idx="530">
                  <c:v>1.5839906923281544</c:v>
                </c:pt>
                <c:pt idx="531">
                  <c:v>2.0307433992204458</c:v>
                </c:pt>
                <c:pt idx="532">
                  <c:v>0.96911510340046081</c:v>
                </c:pt>
                <c:pt idx="533">
                  <c:v>2.7824953939806833E-2</c:v>
                </c:pt>
                <c:pt idx="534">
                  <c:v>-9.7305211824589663E-2</c:v>
                </c:pt>
                <c:pt idx="535">
                  <c:v>1.1845815354845697</c:v>
                </c:pt>
                <c:pt idx="536">
                  <c:v>2.0888688073939483</c:v>
                </c:pt>
                <c:pt idx="537">
                  <c:v>0.70667533918459424</c:v>
                </c:pt>
                <c:pt idx="538">
                  <c:v>2.4956709727529862</c:v>
                </c:pt>
                <c:pt idx="539">
                  <c:v>2.1150325384760484</c:v>
                </c:pt>
                <c:pt idx="540">
                  <c:v>1.8401468944224129</c:v>
                </c:pt>
                <c:pt idx="541">
                  <c:v>1.5554794746017191</c:v>
                </c:pt>
                <c:pt idx="542">
                  <c:v>1.831774079895037</c:v>
                </c:pt>
                <c:pt idx="543">
                  <c:v>1.9412558019426844</c:v>
                </c:pt>
                <c:pt idx="544">
                  <c:v>2.1161031078019015</c:v>
                </c:pt>
                <c:pt idx="545">
                  <c:v>1.9221194006270741</c:v>
                </c:pt>
                <c:pt idx="546">
                  <c:v>6.467811562746191E-2</c:v>
                </c:pt>
                <c:pt idx="547">
                  <c:v>1.7812732459118816</c:v>
                </c:pt>
                <c:pt idx="548">
                  <c:v>1.2150375607945432</c:v>
                </c:pt>
                <c:pt idx="549">
                  <c:v>1.0136395002286931</c:v>
                </c:pt>
                <c:pt idx="550">
                  <c:v>1.7646852623092562</c:v>
                </c:pt>
                <c:pt idx="551">
                  <c:v>2.2122576550332349</c:v>
                </c:pt>
                <c:pt idx="552">
                  <c:v>0.72977102465991484</c:v>
                </c:pt>
                <c:pt idx="553">
                  <c:v>1.6489924625449697</c:v>
                </c:pt>
                <c:pt idx="554">
                  <c:v>1.938102148555636</c:v>
                </c:pt>
                <c:pt idx="555">
                  <c:v>1.4198159306487201</c:v>
                </c:pt>
                <c:pt idx="556">
                  <c:v>0.13887487025947715</c:v>
                </c:pt>
                <c:pt idx="557">
                  <c:v>0.20759391275331524</c:v>
                </c:pt>
                <c:pt idx="558">
                  <c:v>1.326893027612605</c:v>
                </c:pt>
                <c:pt idx="559">
                  <c:v>-0.15117057742727591</c:v>
                </c:pt>
                <c:pt idx="560">
                  <c:v>1.1957366518337036</c:v>
                </c:pt>
                <c:pt idx="561">
                  <c:v>2.0395406849379993</c:v>
                </c:pt>
                <c:pt idx="562">
                  <c:v>1.2032008498179161</c:v>
                </c:pt>
                <c:pt idx="563">
                  <c:v>0.81198596547700752</c:v>
                </c:pt>
                <c:pt idx="564">
                  <c:v>0.86590326616111812</c:v>
                </c:pt>
                <c:pt idx="565">
                  <c:v>1.3184431392113529</c:v>
                </c:pt>
                <c:pt idx="566">
                  <c:v>0.26684110075304124</c:v>
                </c:pt>
                <c:pt idx="567">
                  <c:v>1.7771545828027357</c:v>
                </c:pt>
                <c:pt idx="568">
                  <c:v>1.448518831240134</c:v>
                </c:pt>
                <c:pt idx="569">
                  <c:v>1.3657367424873255</c:v>
                </c:pt>
                <c:pt idx="570">
                  <c:v>1.462621694405249</c:v>
                </c:pt>
                <c:pt idx="571">
                  <c:v>1.7723886811445773</c:v>
                </c:pt>
                <c:pt idx="572">
                  <c:v>0.49632891418002928</c:v>
                </c:pt>
                <c:pt idx="573">
                  <c:v>1.9941439323039563</c:v>
                </c:pt>
                <c:pt idx="574">
                  <c:v>1.2950180323153888</c:v>
                </c:pt>
                <c:pt idx="575">
                  <c:v>-2.9148072847745343</c:v>
                </c:pt>
                <c:pt idx="576">
                  <c:v>0.90942834181285026</c:v>
                </c:pt>
                <c:pt idx="577">
                  <c:v>1.2053749863222727</c:v>
                </c:pt>
                <c:pt idx="578">
                  <c:v>1.4477564765334994</c:v>
                </c:pt>
                <c:pt idx="579">
                  <c:v>-1.1742313793453163</c:v>
                </c:pt>
                <c:pt idx="580">
                  <c:v>2.7746677435370954</c:v>
                </c:pt>
                <c:pt idx="581">
                  <c:v>1.7719757053605854</c:v>
                </c:pt>
                <c:pt idx="582">
                  <c:v>1.8927673752241791</c:v>
                </c:pt>
                <c:pt idx="583">
                  <c:v>1.9994539837161642</c:v>
                </c:pt>
                <c:pt idx="584">
                  <c:v>1.788481872587028</c:v>
                </c:pt>
                <c:pt idx="585">
                  <c:v>1.2959970685411719</c:v>
                </c:pt>
                <c:pt idx="586">
                  <c:v>2.0113249070036286E-2</c:v>
                </c:pt>
                <c:pt idx="587">
                  <c:v>1.4024188608393249</c:v>
                </c:pt>
                <c:pt idx="588">
                  <c:v>-0.88135371506437377</c:v>
                </c:pt>
                <c:pt idx="589">
                  <c:v>-0.69907892805368355</c:v>
                </c:pt>
                <c:pt idx="590">
                  <c:v>-0.6005231845664829</c:v>
                </c:pt>
                <c:pt idx="591">
                  <c:v>-0.8604493051315707</c:v>
                </c:pt>
                <c:pt idx="592">
                  <c:v>-0.58298539504408742</c:v>
                </c:pt>
                <c:pt idx="593">
                  <c:v>-0.59872574885231111</c:v>
                </c:pt>
                <c:pt idx="594">
                  <c:v>-1.3848208585896262</c:v>
                </c:pt>
                <c:pt idx="595">
                  <c:v>-0.57354817712764505</c:v>
                </c:pt>
                <c:pt idx="596">
                  <c:v>-0.64376578282855679</c:v>
                </c:pt>
                <c:pt idx="597">
                  <c:v>-0.47192549296428427</c:v>
                </c:pt>
                <c:pt idx="598">
                  <c:v>-0.82569707993135821</c:v>
                </c:pt>
                <c:pt idx="599">
                  <c:v>-0.78501627407425012</c:v>
                </c:pt>
                <c:pt idx="600">
                  <c:v>-0.48198903877895899</c:v>
                </c:pt>
                <c:pt idx="601">
                  <c:v>-0.76183908790953714</c:v>
                </c:pt>
                <c:pt idx="602">
                  <c:v>-0.44331516808269361</c:v>
                </c:pt>
                <c:pt idx="603">
                  <c:v>-0.73419914955371079</c:v>
                </c:pt>
                <c:pt idx="604">
                  <c:v>-0.97123271709032621</c:v>
                </c:pt>
                <c:pt idx="605">
                  <c:v>-0.48024698925040304</c:v>
                </c:pt>
                <c:pt idx="606">
                  <c:v>-1.3517182355356017</c:v>
                </c:pt>
                <c:pt idx="607">
                  <c:v>-0.84962536366104757</c:v>
                </c:pt>
                <c:pt idx="608">
                  <c:v>-0.7286895087851627</c:v>
                </c:pt>
                <c:pt idx="609">
                  <c:v>-0.62028289112217205</c:v>
                </c:pt>
                <c:pt idx="610">
                  <c:v>-0.48152746781332356</c:v>
                </c:pt>
                <c:pt idx="611">
                  <c:v>-0.90683626590758282</c:v>
                </c:pt>
                <c:pt idx="612">
                  <c:v>-0.47165909887854457</c:v>
                </c:pt>
                <c:pt idx="613">
                  <c:v>-0.73521271719032799</c:v>
                </c:pt>
                <c:pt idx="614">
                  <c:v>-0.72248430440975497</c:v>
                </c:pt>
                <c:pt idx="615">
                  <c:v>-0.50861916799363638</c:v>
                </c:pt>
                <c:pt idx="616">
                  <c:v>-1.0466039646249321</c:v>
                </c:pt>
                <c:pt idx="617">
                  <c:v>-1.6951783405811089</c:v>
                </c:pt>
                <c:pt idx="618">
                  <c:v>-0.6557580787525602</c:v>
                </c:pt>
                <c:pt idx="619">
                  <c:v>-0.99827576848967148</c:v>
                </c:pt>
                <c:pt idx="620">
                  <c:v>-0.53694178132615555</c:v>
                </c:pt>
                <c:pt idx="621">
                  <c:v>-1.2806227764514795</c:v>
                </c:pt>
                <c:pt idx="622">
                  <c:v>-0.86113897607841916</c:v>
                </c:pt>
                <c:pt idx="623">
                  <c:v>-0.5294180999787379</c:v>
                </c:pt>
                <c:pt idx="624">
                  <c:v>-0.83670647666215525</c:v>
                </c:pt>
                <c:pt idx="625">
                  <c:v>-0.70840356244072322</c:v>
                </c:pt>
                <c:pt idx="626">
                  <c:v>-0.91302353423985272</c:v>
                </c:pt>
                <c:pt idx="627">
                  <c:v>-0.68640314058253837</c:v>
                </c:pt>
                <c:pt idx="628">
                  <c:v>-1.3882725115004868</c:v>
                </c:pt>
                <c:pt idx="629">
                  <c:v>-1.0653551899067339</c:v>
                </c:pt>
                <c:pt idx="630">
                  <c:v>-0.69055482537403867</c:v>
                </c:pt>
                <c:pt idx="631">
                  <c:v>-0.96062694154878669</c:v>
                </c:pt>
                <c:pt idx="632">
                  <c:v>-0.551245818982943</c:v>
                </c:pt>
                <c:pt idx="633">
                  <c:v>-0.93754176489556773</c:v>
                </c:pt>
                <c:pt idx="634">
                  <c:v>-1.0556081399202417</c:v>
                </c:pt>
                <c:pt idx="635">
                  <c:v>-0.69047821235343043</c:v>
                </c:pt>
                <c:pt idx="636">
                  <c:v>-1.0191729200438073</c:v>
                </c:pt>
                <c:pt idx="637">
                  <c:v>-0.48422721681945841</c:v>
                </c:pt>
                <c:pt idx="638">
                  <c:v>-1.0807175753043408</c:v>
                </c:pt>
                <c:pt idx="639">
                  <c:v>-0.47506822443395857</c:v>
                </c:pt>
                <c:pt idx="640">
                  <c:v>-0.9324747648858962</c:v>
                </c:pt>
                <c:pt idx="641">
                  <c:v>-0.89426393849818397</c:v>
                </c:pt>
                <c:pt idx="642">
                  <c:v>-0.47397357456367872</c:v>
                </c:pt>
                <c:pt idx="643">
                  <c:v>-0.9638082389594278</c:v>
                </c:pt>
                <c:pt idx="644">
                  <c:v>-0.46340455201587816</c:v>
                </c:pt>
                <c:pt idx="645">
                  <c:v>-0.6551984628925891</c:v>
                </c:pt>
                <c:pt idx="646">
                  <c:v>-1.4033707396042665</c:v>
                </c:pt>
                <c:pt idx="647">
                  <c:v>-0.54188399324016157</c:v>
                </c:pt>
                <c:pt idx="648">
                  <c:v>-0.80118275762721713</c:v>
                </c:pt>
                <c:pt idx="649">
                  <c:v>-0.73572025416209474</c:v>
                </c:pt>
                <c:pt idx="650">
                  <c:v>-0.7707512303155446</c:v>
                </c:pt>
                <c:pt idx="651">
                  <c:v>-1.0292593000941965</c:v>
                </c:pt>
                <c:pt idx="652">
                  <c:v>-0.49614944060862604</c:v>
                </c:pt>
                <c:pt idx="653">
                  <c:v>-0.73763874759815395</c:v>
                </c:pt>
                <c:pt idx="654">
                  <c:v>-0.44642314609203271</c:v>
                </c:pt>
                <c:pt idx="655">
                  <c:v>-0.78316827773048514</c:v>
                </c:pt>
                <c:pt idx="656">
                  <c:v>-1.0619288984003112</c:v>
                </c:pt>
                <c:pt idx="657">
                  <c:v>-0.81564162335159818</c:v>
                </c:pt>
                <c:pt idx="658">
                  <c:v>-1.1708662363292375</c:v>
                </c:pt>
                <c:pt idx="659">
                  <c:v>-2.3418636752090345</c:v>
                </c:pt>
                <c:pt idx="660">
                  <c:v>-0.64912095669834291</c:v>
                </c:pt>
                <c:pt idx="661">
                  <c:v>-0.99752117139482055</c:v>
                </c:pt>
                <c:pt idx="662">
                  <c:v>-0.89933762540414652</c:v>
                </c:pt>
                <c:pt idx="663">
                  <c:v>-0.67665239307216818</c:v>
                </c:pt>
                <c:pt idx="664">
                  <c:v>-1.2306104822795039</c:v>
                </c:pt>
                <c:pt idx="665">
                  <c:v>-0.58172401295819387</c:v>
                </c:pt>
                <c:pt idx="666">
                  <c:v>-0.68195993887792161</c:v>
                </c:pt>
                <c:pt idx="667">
                  <c:v>-0.844922267218854</c:v>
                </c:pt>
                <c:pt idx="668">
                  <c:v>-0.80772571543423966</c:v>
                </c:pt>
                <c:pt idx="669">
                  <c:v>-1.0272832825331804</c:v>
                </c:pt>
                <c:pt idx="670">
                  <c:v>-0.82950662720080348</c:v>
                </c:pt>
                <c:pt idx="671">
                  <c:v>-0.9579950752708567</c:v>
                </c:pt>
                <c:pt idx="672">
                  <c:v>7.1281549135439215E-2</c:v>
                </c:pt>
                <c:pt idx="673">
                  <c:v>-1.2564714476884892E-2</c:v>
                </c:pt>
                <c:pt idx="674">
                  <c:v>0.12643809093005445</c:v>
                </c:pt>
                <c:pt idx="675">
                  <c:v>0.17314825066809755</c:v>
                </c:pt>
                <c:pt idx="676">
                  <c:v>0.13722705827415876</c:v>
                </c:pt>
                <c:pt idx="677">
                  <c:v>-0.11385587502173231</c:v>
                </c:pt>
                <c:pt idx="678">
                  <c:v>-0.47179343538444174</c:v>
                </c:pt>
                <c:pt idx="679">
                  <c:v>9.0299334360403632E-2</c:v>
                </c:pt>
                <c:pt idx="680">
                  <c:v>3.8957809642098488E-2</c:v>
                </c:pt>
                <c:pt idx="681">
                  <c:v>0.37625641336674021</c:v>
                </c:pt>
                <c:pt idx="682">
                  <c:v>1.4912408295981162E-2</c:v>
                </c:pt>
                <c:pt idx="683">
                  <c:v>0.56398325093032697</c:v>
                </c:pt>
                <c:pt idx="684">
                  <c:v>0.21992789960800602</c:v>
                </c:pt>
                <c:pt idx="685">
                  <c:v>-0.19301983611980075</c:v>
                </c:pt>
                <c:pt idx="686">
                  <c:v>0.23338824911058798</c:v>
                </c:pt>
                <c:pt idx="687">
                  <c:v>-9.0172837065697203E-2</c:v>
                </c:pt>
                <c:pt idx="688">
                  <c:v>-0.41682653705860451</c:v>
                </c:pt>
                <c:pt idx="689">
                  <c:v>3.8315440792067966E-2</c:v>
                </c:pt>
                <c:pt idx="690">
                  <c:v>-1.6577033756937799E-2</c:v>
                </c:pt>
                <c:pt idx="691">
                  <c:v>0.10102741689502255</c:v>
                </c:pt>
                <c:pt idx="692">
                  <c:v>-8.8334499219986401E-2</c:v>
                </c:pt>
                <c:pt idx="693">
                  <c:v>0.20304339710533456</c:v>
                </c:pt>
                <c:pt idx="694">
                  <c:v>-6.7629299090361597E-2</c:v>
                </c:pt>
                <c:pt idx="695">
                  <c:v>0.20558475162735029</c:v>
                </c:pt>
                <c:pt idx="696">
                  <c:v>0.31888279445122808</c:v>
                </c:pt>
                <c:pt idx="697">
                  <c:v>-0.3360189094100402</c:v>
                </c:pt>
                <c:pt idx="698">
                  <c:v>-0.34967070255385957</c:v>
                </c:pt>
                <c:pt idx="699">
                  <c:v>0.16071711164799038</c:v>
                </c:pt>
                <c:pt idx="700">
                  <c:v>-0.5131611934003264</c:v>
                </c:pt>
                <c:pt idx="701">
                  <c:v>-0.99442097462648971</c:v>
                </c:pt>
                <c:pt idx="702">
                  <c:v>-0.23309408705050019</c:v>
                </c:pt>
                <c:pt idx="703">
                  <c:v>-0.49531314106372254</c:v>
                </c:pt>
                <c:pt idx="704">
                  <c:v>0.21741999389601008</c:v>
                </c:pt>
                <c:pt idx="705">
                  <c:v>0.22358243024633273</c:v>
                </c:pt>
                <c:pt idx="706">
                  <c:v>-0.29633358709256236</c:v>
                </c:pt>
                <c:pt idx="707">
                  <c:v>6.4096500670564978E-3</c:v>
                </c:pt>
                <c:pt idx="708">
                  <c:v>0.30340363997846054</c:v>
                </c:pt>
                <c:pt idx="709">
                  <c:v>-0.59617870352905444</c:v>
                </c:pt>
                <c:pt idx="710">
                  <c:v>-0.11672698464856401</c:v>
                </c:pt>
                <c:pt idx="711">
                  <c:v>-0.4606106522942669</c:v>
                </c:pt>
                <c:pt idx="712">
                  <c:v>1.6989492184707394E-2</c:v>
                </c:pt>
                <c:pt idx="713">
                  <c:v>2.314560343273973E-2</c:v>
                </c:pt>
                <c:pt idx="714">
                  <c:v>-0.44447290450517585</c:v>
                </c:pt>
                <c:pt idx="715">
                  <c:v>-3.049862180510499E-2</c:v>
                </c:pt>
                <c:pt idx="716">
                  <c:v>0.31131647018430531</c:v>
                </c:pt>
                <c:pt idx="717">
                  <c:v>-0.35526004903949332</c:v>
                </c:pt>
                <c:pt idx="718">
                  <c:v>0.28596486349433303</c:v>
                </c:pt>
                <c:pt idx="719">
                  <c:v>5.4205306629133913E-2</c:v>
                </c:pt>
                <c:pt idx="720">
                  <c:v>-0.35268674098271352</c:v>
                </c:pt>
                <c:pt idx="721">
                  <c:v>0.58094799465165958</c:v>
                </c:pt>
                <c:pt idx="722">
                  <c:v>-8.1177200216149048E-2</c:v>
                </c:pt>
                <c:pt idx="723">
                  <c:v>0.51112485007487518</c:v>
                </c:pt>
                <c:pt idx="724">
                  <c:v>6.1112786356849122E-2</c:v>
                </c:pt>
                <c:pt idx="725">
                  <c:v>-0.28802431492972674</c:v>
                </c:pt>
                <c:pt idx="726">
                  <c:v>0.43371951090914285</c:v>
                </c:pt>
                <c:pt idx="727">
                  <c:v>-0.77225454883037448</c:v>
                </c:pt>
                <c:pt idx="728">
                  <c:v>0.16657507083257297</c:v>
                </c:pt>
                <c:pt idx="729">
                  <c:v>0.25016804840703344</c:v>
                </c:pt>
                <c:pt idx="730">
                  <c:v>-0.14995561557267539</c:v>
                </c:pt>
                <c:pt idx="731">
                  <c:v>0.63659240116348592</c:v>
                </c:pt>
                <c:pt idx="732">
                  <c:v>-0.38843094972406533</c:v>
                </c:pt>
                <c:pt idx="733">
                  <c:v>0.42258123939647946</c:v>
                </c:pt>
                <c:pt idx="734">
                  <c:v>-7.4097161443239731E-2</c:v>
                </c:pt>
                <c:pt idx="735">
                  <c:v>0.25053206292673963</c:v>
                </c:pt>
                <c:pt idx="736">
                  <c:v>4.8539947467345988E-2</c:v>
                </c:pt>
                <c:pt idx="737">
                  <c:v>0.35781685401195312</c:v>
                </c:pt>
                <c:pt idx="738">
                  <c:v>0.45720696195885357</c:v>
                </c:pt>
                <c:pt idx="739">
                  <c:v>-0.27081340599239156</c:v>
                </c:pt>
                <c:pt idx="740">
                  <c:v>-0.48691214389712817</c:v>
                </c:pt>
                <c:pt idx="741">
                  <c:v>-2.9841764580895949E-2</c:v>
                </c:pt>
                <c:pt idx="742">
                  <c:v>-0.57922068426265516</c:v>
                </c:pt>
                <c:pt idx="743">
                  <c:v>-0.2272643757084272</c:v>
                </c:pt>
                <c:pt idx="744">
                  <c:v>-0.16267576057869654</c:v>
                </c:pt>
                <c:pt idx="745">
                  <c:v>-0.22285343384604611</c:v>
                </c:pt>
                <c:pt idx="746">
                  <c:v>0.29185044029608714</c:v>
                </c:pt>
                <c:pt idx="747">
                  <c:v>-1.2573805053433811</c:v>
                </c:pt>
                <c:pt idx="748">
                  <c:v>0.31338244952306699</c:v>
                </c:pt>
                <c:pt idx="749">
                  <c:v>0.22917065731928477</c:v>
                </c:pt>
                <c:pt idx="750">
                  <c:v>3.1865255421532186E-2</c:v>
                </c:pt>
                <c:pt idx="751">
                  <c:v>-6.2331461643447564E-2</c:v>
                </c:pt>
                <c:pt idx="752">
                  <c:v>0.22277217118436946</c:v>
                </c:pt>
                <c:pt idx="753">
                  <c:v>-1.626695433504268</c:v>
                </c:pt>
                <c:pt idx="754">
                  <c:v>-0.72907976250344519</c:v>
                </c:pt>
                <c:pt idx="755">
                  <c:v>-0.25547307240096317</c:v>
                </c:pt>
                <c:pt idx="756">
                  <c:v>-0.19543705437281586</c:v>
                </c:pt>
                <c:pt idx="757">
                  <c:v>0.6719693723101805</c:v>
                </c:pt>
                <c:pt idx="758">
                  <c:v>0.71321632298711179</c:v>
                </c:pt>
                <c:pt idx="759">
                  <c:v>0.26658983927868285</c:v>
                </c:pt>
                <c:pt idx="760">
                  <c:v>0.79473618435044158</c:v>
                </c:pt>
                <c:pt idx="761">
                  <c:v>0.72767417997855688</c:v>
                </c:pt>
                <c:pt idx="762">
                  <c:v>0.1515179655248953</c:v>
                </c:pt>
                <c:pt idx="763">
                  <c:v>0.98016885418330923</c:v>
                </c:pt>
                <c:pt idx="764">
                  <c:v>0.50291718752181624</c:v>
                </c:pt>
                <c:pt idx="765">
                  <c:v>0.99082857213580322</c:v>
                </c:pt>
                <c:pt idx="766">
                  <c:v>0.14370048043920999</c:v>
                </c:pt>
                <c:pt idx="767">
                  <c:v>0.45112141180227844</c:v>
                </c:pt>
                <c:pt idx="768">
                  <c:v>0.83341095074750215</c:v>
                </c:pt>
                <c:pt idx="769">
                  <c:v>0.25869488248861244</c:v>
                </c:pt>
                <c:pt idx="770">
                  <c:v>0.47131864836032511</c:v>
                </c:pt>
                <c:pt idx="771">
                  <c:v>0.86070359029032029</c:v>
                </c:pt>
                <c:pt idx="772">
                  <c:v>0.1466305937686696</c:v>
                </c:pt>
                <c:pt idx="773">
                  <c:v>0.87159671091176727</c:v>
                </c:pt>
                <c:pt idx="774">
                  <c:v>-1.0748300563758313</c:v>
                </c:pt>
                <c:pt idx="775">
                  <c:v>0.90153263042438847</c:v>
                </c:pt>
                <c:pt idx="776">
                  <c:v>0.28299218687467254</c:v>
                </c:pt>
                <c:pt idx="777">
                  <c:v>0.74703940914986267</c:v>
                </c:pt>
                <c:pt idx="778">
                  <c:v>0.61787228310840492</c:v>
                </c:pt>
                <c:pt idx="779">
                  <c:v>1.019944308759535</c:v>
                </c:pt>
                <c:pt idx="780">
                  <c:v>0.63874601893931493</c:v>
                </c:pt>
                <c:pt idx="781">
                  <c:v>0.62570415100377963</c:v>
                </c:pt>
                <c:pt idx="782">
                  <c:v>0.629077722073346</c:v>
                </c:pt>
                <c:pt idx="783">
                  <c:v>0.73386646429302971</c:v>
                </c:pt>
                <c:pt idx="784">
                  <c:v>0.2466772016562809</c:v>
                </c:pt>
                <c:pt idx="785">
                  <c:v>-1.3388549471539266</c:v>
                </c:pt>
                <c:pt idx="786">
                  <c:v>-0.5007185543709044</c:v>
                </c:pt>
                <c:pt idx="787">
                  <c:v>9.4517628169787121E-2</c:v>
                </c:pt>
                <c:pt idx="788">
                  <c:v>0.9529495196486002</c:v>
                </c:pt>
                <c:pt idx="789">
                  <c:v>-0.78941054566478863</c:v>
                </c:pt>
                <c:pt idx="790">
                  <c:v>1.1032020380010361</c:v>
                </c:pt>
                <c:pt idx="791">
                  <c:v>0.76463390949008048</c:v>
                </c:pt>
                <c:pt idx="792">
                  <c:v>0.9032206287767679</c:v>
                </c:pt>
                <c:pt idx="793">
                  <c:v>0.49136398904277057</c:v>
                </c:pt>
                <c:pt idx="794">
                  <c:v>0.79908500388472614</c:v>
                </c:pt>
                <c:pt idx="795">
                  <c:v>0.32115927149603785</c:v>
                </c:pt>
                <c:pt idx="796">
                  <c:v>0.87974381638731902</c:v>
                </c:pt>
                <c:pt idx="797">
                  <c:v>0.74835211417614755</c:v>
                </c:pt>
                <c:pt idx="798">
                  <c:v>1.622563199246849</c:v>
                </c:pt>
                <c:pt idx="799">
                  <c:v>1.9370594838512514</c:v>
                </c:pt>
                <c:pt idx="800">
                  <c:v>2.2394820611123247</c:v>
                </c:pt>
                <c:pt idx="801">
                  <c:v>1.794555304055836</c:v>
                </c:pt>
                <c:pt idx="802">
                  <c:v>2.3659672746870415</c:v>
                </c:pt>
                <c:pt idx="803">
                  <c:v>2.4121959661461436</c:v>
                </c:pt>
                <c:pt idx="804">
                  <c:v>1.2657887461679755</c:v>
                </c:pt>
                <c:pt idx="805">
                  <c:v>2.5781645112543661</c:v>
                </c:pt>
                <c:pt idx="806">
                  <c:v>2.2296253251353786</c:v>
                </c:pt>
                <c:pt idx="807">
                  <c:v>2.2960106802770581</c:v>
                </c:pt>
                <c:pt idx="808">
                  <c:v>1.9281418975866369</c:v>
                </c:pt>
                <c:pt idx="809">
                  <c:v>1.6560352151313953</c:v>
                </c:pt>
                <c:pt idx="810">
                  <c:v>2.1958610808457424</c:v>
                </c:pt>
                <c:pt idx="811">
                  <c:v>1.8283568460750175</c:v>
                </c:pt>
                <c:pt idx="812">
                  <c:v>1.9003610291222546</c:v>
                </c:pt>
                <c:pt idx="813">
                  <c:v>2.2961559000269252</c:v>
                </c:pt>
                <c:pt idx="814">
                  <c:v>1.0082682915231929</c:v>
                </c:pt>
                <c:pt idx="815">
                  <c:v>2.0812257338804923</c:v>
                </c:pt>
                <c:pt idx="816">
                  <c:v>0.29953675257086537</c:v>
                </c:pt>
                <c:pt idx="817">
                  <c:v>1.9339783035486233</c:v>
                </c:pt>
                <c:pt idx="818">
                  <c:v>1.7840943010959802</c:v>
                </c:pt>
                <c:pt idx="819">
                  <c:v>2.1139327007574247</c:v>
                </c:pt>
                <c:pt idx="820">
                  <c:v>2.0320046300930508</c:v>
                </c:pt>
                <c:pt idx="821">
                  <c:v>2.0954999410597259</c:v>
                </c:pt>
                <c:pt idx="822">
                  <c:v>2.2574398261790907</c:v>
                </c:pt>
                <c:pt idx="823">
                  <c:v>2.1739398629789841</c:v>
                </c:pt>
                <c:pt idx="824">
                  <c:v>1.5821881629046941</c:v>
                </c:pt>
                <c:pt idx="825">
                  <c:v>2.1216851264042185</c:v>
                </c:pt>
                <c:pt idx="826">
                  <c:v>1.4051098731108937</c:v>
                </c:pt>
                <c:pt idx="827">
                  <c:v>0.30315328965929877</c:v>
                </c:pt>
                <c:pt idx="828">
                  <c:v>1.6066195031809141</c:v>
                </c:pt>
                <c:pt idx="829">
                  <c:v>1.6356030168950313</c:v>
                </c:pt>
                <c:pt idx="830">
                  <c:v>2.8243155757519904</c:v>
                </c:pt>
                <c:pt idx="831">
                  <c:v>0.63887433239195612</c:v>
                </c:pt>
                <c:pt idx="832">
                  <c:v>3.1346956138637005</c:v>
                </c:pt>
                <c:pt idx="833">
                  <c:v>2.4051868918667827</c:v>
                </c:pt>
                <c:pt idx="834">
                  <c:v>1.9522458265075948</c:v>
                </c:pt>
                <c:pt idx="835">
                  <c:v>2.3412744163898602</c:v>
                </c:pt>
                <c:pt idx="836">
                  <c:v>2.3327624953107104</c:v>
                </c:pt>
                <c:pt idx="837">
                  <c:v>2.7675657062299979</c:v>
                </c:pt>
                <c:pt idx="838">
                  <c:v>1.940035031423873</c:v>
                </c:pt>
                <c:pt idx="839">
                  <c:v>1.9759113897041845</c:v>
                </c:pt>
                <c:pt idx="840">
                  <c:v>-0.82984804782743449</c:v>
                </c:pt>
                <c:pt idx="841">
                  <c:v>-0.43308015068964478</c:v>
                </c:pt>
                <c:pt idx="842">
                  <c:v>-0.42574885967391224</c:v>
                </c:pt>
                <c:pt idx="843">
                  <c:v>-0.74745255047620707</c:v>
                </c:pt>
                <c:pt idx="844">
                  <c:v>-0.43968271720191837</c:v>
                </c:pt>
                <c:pt idx="845">
                  <c:v>-0.53817535995188925</c:v>
                </c:pt>
                <c:pt idx="846">
                  <c:v>-0.67589808693390607</c:v>
                </c:pt>
                <c:pt idx="847">
                  <c:v>-0.22521908798313084</c:v>
                </c:pt>
                <c:pt idx="848">
                  <c:v>-0.44644543950203014</c:v>
                </c:pt>
                <c:pt idx="849">
                  <c:v>-0.62062464731896438</c:v>
                </c:pt>
                <c:pt idx="850">
                  <c:v>-0.62984990620262038</c:v>
                </c:pt>
                <c:pt idx="851">
                  <c:v>-0.38438585267234693</c:v>
                </c:pt>
                <c:pt idx="852">
                  <c:v>-0.48834198659320244</c:v>
                </c:pt>
                <c:pt idx="853">
                  <c:v>-1.0295882670069401</c:v>
                </c:pt>
                <c:pt idx="854">
                  <c:v>-0.66929422938892902</c:v>
                </c:pt>
                <c:pt idx="855">
                  <c:v>-0.49684051821007924</c:v>
                </c:pt>
                <c:pt idx="856">
                  <c:v>-0.63230267114740535</c:v>
                </c:pt>
                <c:pt idx="857">
                  <c:v>-0.35785083126986067</c:v>
                </c:pt>
                <c:pt idx="858">
                  <c:v>-1.5556935591257259</c:v>
                </c:pt>
                <c:pt idx="859">
                  <c:v>-1.0286715217577154</c:v>
                </c:pt>
                <c:pt idx="860">
                  <c:v>-0.43438104032990049</c:v>
                </c:pt>
                <c:pt idx="861">
                  <c:v>-0.36622222423470369</c:v>
                </c:pt>
                <c:pt idx="862">
                  <c:v>-0.49797023271405672</c:v>
                </c:pt>
                <c:pt idx="863">
                  <c:v>-0.82194356739175078</c:v>
                </c:pt>
                <c:pt idx="864">
                  <c:v>-0.46013350217316323</c:v>
                </c:pt>
                <c:pt idx="865">
                  <c:v>-1.2499522367847375</c:v>
                </c:pt>
                <c:pt idx="866">
                  <c:v>-1.0260975885517847</c:v>
                </c:pt>
                <c:pt idx="867">
                  <c:v>-0.92426091816530109</c:v>
                </c:pt>
                <c:pt idx="868">
                  <c:v>-0.66923200248115533</c:v>
                </c:pt>
                <c:pt idx="869">
                  <c:v>-1.078409378843997</c:v>
                </c:pt>
                <c:pt idx="870">
                  <c:v>-2.2429154394584687</c:v>
                </c:pt>
                <c:pt idx="871">
                  <c:v>-0.97340543659057122</c:v>
                </c:pt>
                <c:pt idx="872">
                  <c:v>-0.75551662524414087</c:v>
                </c:pt>
                <c:pt idx="873">
                  <c:v>-1.0230417161639824</c:v>
                </c:pt>
                <c:pt idx="874">
                  <c:v>-0.73199286800238861</c:v>
                </c:pt>
                <c:pt idx="875">
                  <c:v>-0.5922160201622001</c:v>
                </c:pt>
                <c:pt idx="876">
                  <c:v>-0.82111706198531709</c:v>
                </c:pt>
                <c:pt idx="877">
                  <c:v>-0.81787280514425409</c:v>
                </c:pt>
                <c:pt idx="878">
                  <c:v>-0.72263994814723465</c:v>
                </c:pt>
                <c:pt idx="879">
                  <c:v>-1.4065025131111928</c:v>
                </c:pt>
                <c:pt idx="880">
                  <c:v>-0.6516901057808947</c:v>
                </c:pt>
                <c:pt idx="881">
                  <c:v>-0.75654218948552343</c:v>
                </c:pt>
                <c:pt idx="882">
                  <c:v>-0.51447067911766975</c:v>
                </c:pt>
                <c:pt idx="883">
                  <c:v>-0.16967044560753713</c:v>
                </c:pt>
                <c:pt idx="884">
                  <c:v>0.19858161180088651</c:v>
                </c:pt>
                <c:pt idx="885">
                  <c:v>-0.28806324310338954</c:v>
                </c:pt>
                <c:pt idx="886">
                  <c:v>0.10406205706761555</c:v>
                </c:pt>
                <c:pt idx="887">
                  <c:v>-0.12887979165031285</c:v>
                </c:pt>
                <c:pt idx="888">
                  <c:v>-0.44486009593936582</c:v>
                </c:pt>
                <c:pt idx="889">
                  <c:v>0.18942548726684008</c:v>
                </c:pt>
                <c:pt idx="890">
                  <c:v>-0.22653044744136511</c:v>
                </c:pt>
                <c:pt idx="891">
                  <c:v>0.22159089772014118</c:v>
                </c:pt>
                <c:pt idx="892">
                  <c:v>-0.17587732257821923</c:v>
                </c:pt>
                <c:pt idx="893">
                  <c:v>-0.167659660823232</c:v>
                </c:pt>
                <c:pt idx="894">
                  <c:v>0.26330287546878484</c:v>
                </c:pt>
                <c:pt idx="895">
                  <c:v>-0.3594313227228077</c:v>
                </c:pt>
                <c:pt idx="896">
                  <c:v>0.22484581888065397</c:v>
                </c:pt>
                <c:pt idx="897">
                  <c:v>0.11029610821043859</c:v>
                </c:pt>
                <c:pt idx="898">
                  <c:v>-0.25773995056223215</c:v>
                </c:pt>
                <c:pt idx="899">
                  <c:v>-0.11792008639531609</c:v>
                </c:pt>
                <c:pt idx="900">
                  <c:v>-0.50223463043784466</c:v>
                </c:pt>
                <c:pt idx="901">
                  <c:v>6.1895400523180058E-2</c:v>
                </c:pt>
                <c:pt idx="902">
                  <c:v>-0.14043059529317725</c:v>
                </c:pt>
                <c:pt idx="903">
                  <c:v>0.15518728427085285</c:v>
                </c:pt>
                <c:pt idx="904">
                  <c:v>0.1657736981373871</c:v>
                </c:pt>
                <c:pt idx="905">
                  <c:v>0.25144380060169458</c:v>
                </c:pt>
                <c:pt idx="906">
                  <c:v>0.3980867071749925</c:v>
                </c:pt>
                <c:pt idx="907">
                  <c:v>-0.27765514631429422</c:v>
                </c:pt>
                <c:pt idx="908">
                  <c:v>-1.6561835255801018</c:v>
                </c:pt>
                <c:pt idx="909">
                  <c:v>-0.32549747211968666</c:v>
                </c:pt>
                <c:pt idx="910">
                  <c:v>-0.76416192697339669</c:v>
                </c:pt>
                <c:pt idx="911">
                  <c:v>-3.5331029371325102</c:v>
                </c:pt>
                <c:pt idx="912">
                  <c:v>-1.1197627087852822</c:v>
                </c:pt>
                <c:pt idx="913">
                  <c:v>-0.61528964784500817</c:v>
                </c:pt>
                <c:pt idx="914">
                  <c:v>0.15386538298484861</c:v>
                </c:pt>
                <c:pt idx="915">
                  <c:v>-1.0241022932347761</c:v>
                </c:pt>
                <c:pt idx="916">
                  <c:v>0.26159010935104005</c:v>
                </c:pt>
                <c:pt idx="917">
                  <c:v>0.16198765877552845</c:v>
                </c:pt>
                <c:pt idx="918">
                  <c:v>-0.32420414572862616</c:v>
                </c:pt>
                <c:pt idx="919">
                  <c:v>-0.48863391643672888</c:v>
                </c:pt>
                <c:pt idx="920">
                  <c:v>-0.11119324078042217</c:v>
                </c:pt>
                <c:pt idx="921">
                  <c:v>-4.7978984046155262E-2</c:v>
                </c:pt>
                <c:pt idx="922">
                  <c:v>6.11081566439017E-2</c:v>
                </c:pt>
                <c:pt idx="923">
                  <c:v>-0.60824922292456096</c:v>
                </c:pt>
                <c:pt idx="924">
                  <c:v>9.7180344083710415E-2</c:v>
                </c:pt>
                <c:pt idx="925">
                  <c:v>0.64632032714676046</c:v>
                </c:pt>
                <c:pt idx="926">
                  <c:v>1.194276620295228</c:v>
                </c:pt>
                <c:pt idx="927">
                  <c:v>0.49287291699517721</c:v>
                </c:pt>
                <c:pt idx="928">
                  <c:v>1.3177050842650064</c:v>
                </c:pt>
                <c:pt idx="929">
                  <c:v>0.84165389754471287</c:v>
                </c:pt>
                <c:pt idx="930">
                  <c:v>0.73036405902697521</c:v>
                </c:pt>
                <c:pt idx="931">
                  <c:v>1.2905535533524548</c:v>
                </c:pt>
                <c:pt idx="932">
                  <c:v>0.51833318746955881</c:v>
                </c:pt>
                <c:pt idx="933">
                  <c:v>1.2121837110934182</c:v>
                </c:pt>
                <c:pt idx="934">
                  <c:v>0.63627592298471491</c:v>
                </c:pt>
                <c:pt idx="935">
                  <c:v>0.65520739547439222</c:v>
                </c:pt>
                <c:pt idx="936">
                  <c:v>1.1255981144437239</c:v>
                </c:pt>
                <c:pt idx="937">
                  <c:v>0.60459291274750249</c:v>
                </c:pt>
                <c:pt idx="938">
                  <c:v>1.1364984544504133</c:v>
                </c:pt>
                <c:pt idx="939">
                  <c:v>0.91420903654899999</c:v>
                </c:pt>
                <c:pt idx="940">
                  <c:v>-0.22970938426489099</c:v>
                </c:pt>
                <c:pt idx="941">
                  <c:v>1.6698600814190343</c:v>
                </c:pt>
                <c:pt idx="942">
                  <c:v>0.80865820942304045</c:v>
                </c:pt>
                <c:pt idx="943">
                  <c:v>0.83071918013668178</c:v>
                </c:pt>
                <c:pt idx="944">
                  <c:v>0.45490134227243523</c:v>
                </c:pt>
                <c:pt idx="945">
                  <c:v>0.84585423340307242</c:v>
                </c:pt>
                <c:pt idx="946">
                  <c:v>1.0253643506244821</c:v>
                </c:pt>
                <c:pt idx="947">
                  <c:v>0.91610261751372923</c:v>
                </c:pt>
                <c:pt idx="948">
                  <c:v>1.3111677043551599</c:v>
                </c:pt>
                <c:pt idx="949">
                  <c:v>0.50047747816371935</c:v>
                </c:pt>
                <c:pt idx="950">
                  <c:v>0.60522253439469287</c:v>
                </c:pt>
                <c:pt idx="951">
                  <c:v>1.1707309518863911</c:v>
                </c:pt>
                <c:pt idx="952">
                  <c:v>-6.3859698135811549E-2</c:v>
                </c:pt>
                <c:pt idx="953">
                  <c:v>-0.32394580145136309</c:v>
                </c:pt>
                <c:pt idx="954">
                  <c:v>1.2670149343044521</c:v>
                </c:pt>
                <c:pt idx="955">
                  <c:v>0.50907737398127451</c:v>
                </c:pt>
                <c:pt idx="956">
                  <c:v>1.1763319935348286</c:v>
                </c:pt>
                <c:pt idx="957">
                  <c:v>-0.2024664011908231</c:v>
                </c:pt>
                <c:pt idx="958">
                  <c:v>1.2289337008622894</c:v>
                </c:pt>
                <c:pt idx="959">
                  <c:v>1.2231982735114251</c:v>
                </c:pt>
                <c:pt idx="960">
                  <c:v>0.3730268626765888</c:v>
                </c:pt>
                <c:pt idx="961">
                  <c:v>0.7328857250037587</c:v>
                </c:pt>
                <c:pt idx="962">
                  <c:v>0.67428309727083824</c:v>
                </c:pt>
                <c:pt idx="963">
                  <c:v>0.55834466905400504</c:v>
                </c:pt>
                <c:pt idx="964">
                  <c:v>8.1824939559780943E-2</c:v>
                </c:pt>
                <c:pt idx="965">
                  <c:v>0.59015321454138514</c:v>
                </c:pt>
                <c:pt idx="966">
                  <c:v>0.12011825355174958</c:v>
                </c:pt>
                <c:pt idx="967">
                  <c:v>0.54443251919932156</c:v>
                </c:pt>
                <c:pt idx="968">
                  <c:v>0.75481812505799495</c:v>
                </c:pt>
                <c:pt idx="969">
                  <c:v>0.46760667805625855</c:v>
                </c:pt>
                <c:pt idx="970">
                  <c:v>0.478098187354694</c:v>
                </c:pt>
                <c:pt idx="971">
                  <c:v>0.48488520388958556</c:v>
                </c:pt>
                <c:pt idx="972">
                  <c:v>0.48929564943644621</c:v>
                </c:pt>
                <c:pt idx="973">
                  <c:v>1.1801209804122998</c:v>
                </c:pt>
                <c:pt idx="974">
                  <c:v>0.37085185375103119</c:v>
                </c:pt>
                <c:pt idx="975">
                  <c:v>0.46509648764168199</c:v>
                </c:pt>
                <c:pt idx="976">
                  <c:v>0.13818528814238515</c:v>
                </c:pt>
                <c:pt idx="977">
                  <c:v>2.3937790631049109E-2</c:v>
                </c:pt>
                <c:pt idx="978">
                  <c:v>1.0486175748900539</c:v>
                </c:pt>
                <c:pt idx="979">
                  <c:v>9.6567990592051164E-2</c:v>
                </c:pt>
                <c:pt idx="980">
                  <c:v>0.71503821348555507</c:v>
                </c:pt>
                <c:pt idx="981">
                  <c:v>0.58598267168524387</c:v>
                </c:pt>
                <c:pt idx="982">
                  <c:v>0.1869022874471041</c:v>
                </c:pt>
                <c:pt idx="983">
                  <c:v>0.61865627581824878</c:v>
                </c:pt>
                <c:pt idx="984">
                  <c:v>-0.64679329612074776</c:v>
                </c:pt>
                <c:pt idx="985">
                  <c:v>0.33055297659533878</c:v>
                </c:pt>
                <c:pt idx="986">
                  <c:v>0.10786105744713279</c:v>
                </c:pt>
                <c:pt idx="987">
                  <c:v>-0.50924079674154499</c:v>
                </c:pt>
                <c:pt idx="988">
                  <c:v>0.84484357002992083</c:v>
                </c:pt>
                <c:pt idx="989">
                  <c:v>0.11075769467056691</c:v>
                </c:pt>
                <c:pt idx="990">
                  <c:v>0.99787946238782177</c:v>
                </c:pt>
                <c:pt idx="991">
                  <c:v>0.47555072200704601</c:v>
                </c:pt>
                <c:pt idx="992">
                  <c:v>-0.73314287242083498</c:v>
                </c:pt>
                <c:pt idx="993">
                  <c:v>0.81607206877621929</c:v>
                </c:pt>
                <c:pt idx="994">
                  <c:v>0.42747924047712249</c:v>
                </c:pt>
                <c:pt idx="995">
                  <c:v>-2.1643188474053674</c:v>
                </c:pt>
                <c:pt idx="996">
                  <c:v>0.7056104461955276</c:v>
                </c:pt>
                <c:pt idx="997">
                  <c:v>-0.28373607076976187</c:v>
                </c:pt>
                <c:pt idx="998">
                  <c:v>0.8801224557158468</c:v>
                </c:pt>
                <c:pt idx="999">
                  <c:v>-0.26517880597855187</c:v>
                </c:pt>
                <c:pt idx="1000">
                  <c:v>6.2587264700004752E-2</c:v>
                </c:pt>
                <c:pt idx="1001">
                  <c:v>1.3023112934896826</c:v>
                </c:pt>
                <c:pt idx="1002">
                  <c:v>0.44049520636356415</c:v>
                </c:pt>
                <c:pt idx="1003">
                  <c:v>0.20963446049090634</c:v>
                </c:pt>
                <c:pt idx="1004">
                  <c:v>0.79666635398327112</c:v>
                </c:pt>
                <c:pt idx="1005">
                  <c:v>0.61223617473322445</c:v>
                </c:pt>
                <c:pt idx="1006">
                  <c:v>-0.76673111750695488</c:v>
                </c:pt>
                <c:pt idx="1007">
                  <c:v>0.78303300814873289</c:v>
                </c:pt>
                <c:pt idx="1008">
                  <c:v>-0.74213925433180172</c:v>
                </c:pt>
                <c:pt idx="1009">
                  <c:v>-0.59218809961285113</c:v>
                </c:pt>
                <c:pt idx="1010">
                  <c:v>-0.500828696321023</c:v>
                </c:pt>
                <c:pt idx="1011">
                  <c:v>-0.81302692217602357</c:v>
                </c:pt>
                <c:pt idx="1012">
                  <c:v>-0.59707427788065148</c:v>
                </c:pt>
                <c:pt idx="1013">
                  <c:v>-0.55373988689757525</c:v>
                </c:pt>
                <c:pt idx="1014">
                  <c:v>-1.8805652718102479</c:v>
                </c:pt>
                <c:pt idx="1015">
                  <c:v>-0.35041198620204078</c:v>
                </c:pt>
                <c:pt idx="1016">
                  <c:v>-0.51170969205815964</c:v>
                </c:pt>
                <c:pt idx="1017">
                  <c:v>-0.47529553055848833</c:v>
                </c:pt>
                <c:pt idx="1018">
                  <c:v>-0.48247779672843844</c:v>
                </c:pt>
                <c:pt idx="1019">
                  <c:v>-0.60182035059492289</c:v>
                </c:pt>
                <c:pt idx="1020">
                  <c:v>-0.39863792644620738</c:v>
                </c:pt>
                <c:pt idx="1021">
                  <c:v>-1.0648545729754606</c:v>
                </c:pt>
                <c:pt idx="1022">
                  <c:v>-0.76478236413133427</c:v>
                </c:pt>
                <c:pt idx="1023">
                  <c:v>-0.31776550770224643</c:v>
                </c:pt>
                <c:pt idx="1024">
                  <c:v>-1.0098893557752229</c:v>
                </c:pt>
                <c:pt idx="1025">
                  <c:v>-0.58141621731002091</c:v>
                </c:pt>
                <c:pt idx="1026">
                  <c:v>-0.95449127156717284</c:v>
                </c:pt>
                <c:pt idx="1027">
                  <c:v>-0.37427180203048227</c:v>
                </c:pt>
                <c:pt idx="1028">
                  <c:v>-0.60954232756196058</c:v>
                </c:pt>
                <c:pt idx="1029">
                  <c:v>-0.50732312205667385</c:v>
                </c:pt>
                <c:pt idx="1030">
                  <c:v>-0.53400314879386901</c:v>
                </c:pt>
                <c:pt idx="1031">
                  <c:v>-0.55799590652812159</c:v>
                </c:pt>
                <c:pt idx="1032">
                  <c:v>-0.30689278883711707</c:v>
                </c:pt>
                <c:pt idx="1033">
                  <c:v>-0.8695683782521425</c:v>
                </c:pt>
                <c:pt idx="1034">
                  <c:v>-0.82614696339819316</c:v>
                </c:pt>
                <c:pt idx="1035">
                  <c:v>-0.6504622125097328</c:v>
                </c:pt>
                <c:pt idx="1036">
                  <c:v>-0.86756897385979881</c:v>
                </c:pt>
                <c:pt idx="1037">
                  <c:v>-1.6011215671191774</c:v>
                </c:pt>
                <c:pt idx="1038">
                  <c:v>-0.72397348086090718</c:v>
                </c:pt>
                <c:pt idx="1039">
                  <c:v>-0.70874581930364489</c:v>
                </c:pt>
                <c:pt idx="1040">
                  <c:v>-0.38393931268439035</c:v>
                </c:pt>
                <c:pt idx="1041">
                  <c:v>-1.4053472056060301</c:v>
                </c:pt>
                <c:pt idx="1042">
                  <c:v>-0.68543868903353</c:v>
                </c:pt>
                <c:pt idx="1043">
                  <c:v>-0.58093287914168579</c:v>
                </c:pt>
                <c:pt idx="1044">
                  <c:v>-0.97589438290851616</c:v>
                </c:pt>
                <c:pt idx="1045">
                  <c:v>-0.78264597670742475</c:v>
                </c:pt>
                <c:pt idx="1046">
                  <c:v>-0.68487500097327603</c:v>
                </c:pt>
                <c:pt idx="1047">
                  <c:v>-1.1453187027857883</c:v>
                </c:pt>
                <c:pt idx="1048">
                  <c:v>-1.0625695084778446</c:v>
                </c:pt>
                <c:pt idx="1049">
                  <c:v>-0.9143396553054528</c:v>
                </c:pt>
                <c:pt idx="1050">
                  <c:v>-0.24094082936295427</c:v>
                </c:pt>
                <c:pt idx="1051">
                  <c:v>-6.7713222984198893E-2</c:v>
                </c:pt>
                <c:pt idx="1052">
                  <c:v>0.27403458101394051</c:v>
                </c:pt>
                <c:pt idx="1053">
                  <c:v>-0.34559861094069361</c:v>
                </c:pt>
                <c:pt idx="1054">
                  <c:v>-0.31408953168018566</c:v>
                </c:pt>
                <c:pt idx="1055">
                  <c:v>-6.1875251852804646E-2</c:v>
                </c:pt>
                <c:pt idx="1056">
                  <c:v>-0.51116721096321327</c:v>
                </c:pt>
                <c:pt idx="1057">
                  <c:v>0.45081545390185013</c:v>
                </c:pt>
                <c:pt idx="1058">
                  <c:v>-4.2208712723300158E-2</c:v>
                </c:pt>
                <c:pt idx="1059">
                  <c:v>0.30546331611673644</c:v>
                </c:pt>
                <c:pt idx="1060">
                  <c:v>-7.0978756308980831E-2</c:v>
                </c:pt>
                <c:pt idx="1061">
                  <c:v>-4.8437642186735302E-3</c:v>
                </c:pt>
                <c:pt idx="1062">
                  <c:v>0.34579236778186861</c:v>
                </c:pt>
                <c:pt idx="1063">
                  <c:v>-0.22669061773481364</c:v>
                </c:pt>
                <c:pt idx="1064">
                  <c:v>-7.3300895039969241E-2</c:v>
                </c:pt>
                <c:pt idx="1065">
                  <c:v>-5.2849738827450046E-2</c:v>
                </c:pt>
                <c:pt idx="1066">
                  <c:v>-0.24695477043834529</c:v>
                </c:pt>
                <c:pt idx="1067">
                  <c:v>-7.5790009222548874E-2</c:v>
                </c:pt>
                <c:pt idx="1068">
                  <c:v>-0.18000161114846813</c:v>
                </c:pt>
                <c:pt idx="1069">
                  <c:v>0.20350183234904057</c:v>
                </c:pt>
                <c:pt idx="1070">
                  <c:v>-3.293217903114002E-2</c:v>
                </c:pt>
                <c:pt idx="1071">
                  <c:v>0.13287338025345749</c:v>
                </c:pt>
                <c:pt idx="1072">
                  <c:v>0.41853613868893874</c:v>
                </c:pt>
                <c:pt idx="1073">
                  <c:v>0.27148114785542105</c:v>
                </c:pt>
                <c:pt idx="1074">
                  <c:v>0.37398891912426158</c:v>
                </c:pt>
                <c:pt idx="1075">
                  <c:v>-0.2444884804608673</c:v>
                </c:pt>
                <c:pt idx="1076">
                  <c:v>-0.2728168790248981</c:v>
                </c:pt>
                <c:pt idx="1077">
                  <c:v>1.2239045370422677E-2</c:v>
                </c:pt>
                <c:pt idx="1078">
                  <c:v>-0.40919544589114659</c:v>
                </c:pt>
                <c:pt idx="1079">
                  <c:v>-1.4877947458447947</c:v>
                </c:pt>
                <c:pt idx="1080">
                  <c:v>-0.8495517374681002</c:v>
                </c:pt>
                <c:pt idx="1081">
                  <c:v>-0.3844342589864343</c:v>
                </c:pt>
                <c:pt idx="1082">
                  <c:v>0.47570116832278253</c:v>
                </c:pt>
                <c:pt idx="1083">
                  <c:v>-0.51209511449122957</c:v>
                </c:pt>
                <c:pt idx="1084">
                  <c:v>0.12057081908115355</c:v>
                </c:pt>
                <c:pt idx="1085">
                  <c:v>0.47723037343752384</c:v>
                </c:pt>
                <c:pt idx="1086">
                  <c:v>0.23111802552792959</c:v>
                </c:pt>
                <c:pt idx="1087">
                  <c:v>0.14437800238606369</c:v>
                </c:pt>
                <c:pt idx="1088">
                  <c:v>0.19124176335870086</c:v>
                </c:pt>
                <c:pt idx="1089">
                  <c:v>0.22547735333461724</c:v>
                </c:pt>
                <c:pt idx="1090">
                  <c:v>0.42358666795814692</c:v>
                </c:pt>
                <c:pt idx="1091">
                  <c:v>-8.9051773494092129E-2</c:v>
                </c:pt>
                <c:pt idx="1092">
                  <c:v>-0.40083855030103238</c:v>
                </c:pt>
                <c:pt idx="1093">
                  <c:v>1.3340767205815207</c:v>
                </c:pt>
                <c:pt idx="1094">
                  <c:v>1.6997599896568694</c:v>
                </c:pt>
                <c:pt idx="1095">
                  <c:v>0.54962668356387734</c:v>
                </c:pt>
                <c:pt idx="1096">
                  <c:v>1.4047110076979377</c:v>
                </c:pt>
                <c:pt idx="1097">
                  <c:v>1.5472584074343596</c:v>
                </c:pt>
                <c:pt idx="1098">
                  <c:v>0.77471299536689664</c:v>
                </c:pt>
                <c:pt idx="1099">
                  <c:v>1.6408997622773391</c:v>
                </c:pt>
                <c:pt idx="1100">
                  <c:v>0.88280863712669777</c:v>
                </c:pt>
                <c:pt idx="1101">
                  <c:v>1.6144403906269276</c:v>
                </c:pt>
                <c:pt idx="1102">
                  <c:v>0.55299038828213465</c:v>
                </c:pt>
                <c:pt idx="1103">
                  <c:v>0.89253772883555471</c:v>
                </c:pt>
                <c:pt idx="1104">
                  <c:v>1.2331732609281956</c:v>
                </c:pt>
                <c:pt idx="1105">
                  <c:v>-0.49162789176663746</c:v>
                </c:pt>
                <c:pt idx="1106">
                  <c:v>1.6251557586194965</c:v>
                </c:pt>
                <c:pt idx="1107">
                  <c:v>1.5141725805168398</c:v>
                </c:pt>
                <c:pt idx="1108">
                  <c:v>0.52667376944601874</c:v>
                </c:pt>
                <c:pt idx="1109">
                  <c:v>1.0010001315823791</c:v>
                </c:pt>
                <c:pt idx="1110">
                  <c:v>0.85406365472725077</c:v>
                </c:pt>
                <c:pt idx="1111">
                  <c:v>1.3755283285423665</c:v>
                </c:pt>
                <c:pt idx="1112">
                  <c:v>-0.3486485432787933</c:v>
                </c:pt>
                <c:pt idx="1113">
                  <c:v>1.1996020823649918</c:v>
                </c:pt>
                <c:pt idx="1114">
                  <c:v>1.5815377348524966</c:v>
                </c:pt>
                <c:pt idx="1115">
                  <c:v>-0.15943866434892359</c:v>
                </c:pt>
                <c:pt idx="1116">
                  <c:v>1.8037918675184088</c:v>
                </c:pt>
                <c:pt idx="1117">
                  <c:v>1.073617670064074</c:v>
                </c:pt>
                <c:pt idx="1118">
                  <c:v>0.12963620045565685</c:v>
                </c:pt>
                <c:pt idx="1119">
                  <c:v>1.4581713353890291</c:v>
                </c:pt>
                <c:pt idx="1120">
                  <c:v>0.53394774786904564</c:v>
                </c:pt>
                <c:pt idx="1121">
                  <c:v>-1.2810762913323064</c:v>
                </c:pt>
                <c:pt idx="1122">
                  <c:v>0.28355843528476155</c:v>
                </c:pt>
                <c:pt idx="1123">
                  <c:v>0.43500266665889809</c:v>
                </c:pt>
                <c:pt idx="1124">
                  <c:v>0.65672997364929209</c:v>
                </c:pt>
                <c:pt idx="1125">
                  <c:v>-0.55809706941828463</c:v>
                </c:pt>
                <c:pt idx="1126">
                  <c:v>1.523687247180548</c:v>
                </c:pt>
                <c:pt idx="1127">
                  <c:v>1.5880284984706277</c:v>
                </c:pt>
                <c:pt idx="1128">
                  <c:v>0.8701645743725982</c:v>
                </c:pt>
                <c:pt idx="1129">
                  <c:v>0.97892243369589282</c:v>
                </c:pt>
                <c:pt idx="1130">
                  <c:v>0.9358119083529608</c:v>
                </c:pt>
                <c:pt idx="1131">
                  <c:v>0.5178413875042861</c:v>
                </c:pt>
                <c:pt idx="1132">
                  <c:v>1.6065121267554372</c:v>
                </c:pt>
                <c:pt idx="1133">
                  <c:v>0.88866196688691812</c:v>
                </c:pt>
                <c:pt idx="1134">
                  <c:v>0.18812388973512667</c:v>
                </c:pt>
                <c:pt idx="1135">
                  <c:v>0.19616646173114272</c:v>
                </c:pt>
                <c:pt idx="1136">
                  <c:v>0.31917838035852986</c:v>
                </c:pt>
                <c:pt idx="1137">
                  <c:v>-0.52468358125877168</c:v>
                </c:pt>
                <c:pt idx="1138">
                  <c:v>-0.33102712710263249</c:v>
                </c:pt>
                <c:pt idx="1139">
                  <c:v>0.74585086875555739</c:v>
                </c:pt>
                <c:pt idx="1140">
                  <c:v>7.4757377332694492E-3</c:v>
                </c:pt>
                <c:pt idx="1141">
                  <c:v>0.40233790501147726</c:v>
                </c:pt>
                <c:pt idx="1142">
                  <c:v>0.5066471432961287</c:v>
                </c:pt>
                <c:pt idx="1143">
                  <c:v>0.58624557368741992</c:v>
                </c:pt>
                <c:pt idx="1144">
                  <c:v>0.22680277012014075</c:v>
                </c:pt>
                <c:pt idx="1145">
                  <c:v>0.35007767357369968</c:v>
                </c:pt>
                <c:pt idx="1146">
                  <c:v>0.25920373413377557</c:v>
                </c:pt>
                <c:pt idx="1147">
                  <c:v>-4.7339371215556154E-2</c:v>
                </c:pt>
                <c:pt idx="1148">
                  <c:v>0.16235494650036461</c:v>
                </c:pt>
                <c:pt idx="1149">
                  <c:v>0.36155607697866632</c:v>
                </c:pt>
                <c:pt idx="1150">
                  <c:v>0.36108623294485254</c:v>
                </c:pt>
                <c:pt idx="1151">
                  <c:v>-0.14237986592888435</c:v>
                </c:pt>
                <c:pt idx="1152">
                  <c:v>-0.95255600931179829</c:v>
                </c:pt>
                <c:pt idx="1153">
                  <c:v>0.63112324479004034</c:v>
                </c:pt>
                <c:pt idx="1154">
                  <c:v>0.49510070613588258</c:v>
                </c:pt>
                <c:pt idx="1155">
                  <c:v>0.57778992312117028</c:v>
                </c:pt>
                <c:pt idx="1156">
                  <c:v>0.5700410394549662</c:v>
                </c:pt>
                <c:pt idx="1157">
                  <c:v>0.26105603903616609</c:v>
                </c:pt>
                <c:pt idx="1158">
                  <c:v>0.25086725233719936</c:v>
                </c:pt>
                <c:pt idx="1159">
                  <c:v>0.26010149892969275</c:v>
                </c:pt>
                <c:pt idx="1160">
                  <c:v>-0.49709666006423842</c:v>
                </c:pt>
                <c:pt idx="1161">
                  <c:v>-5.2713427821668164E-2</c:v>
                </c:pt>
                <c:pt idx="1162">
                  <c:v>0.29443269862010013</c:v>
                </c:pt>
                <c:pt idx="1163">
                  <c:v>-0.92586357509425399</c:v>
                </c:pt>
                <c:pt idx="1164">
                  <c:v>-0.36862224600203597</c:v>
                </c:pt>
                <c:pt idx="1165">
                  <c:v>0.23537950016682813</c:v>
                </c:pt>
                <c:pt idx="1166">
                  <c:v>1.044727610768674</c:v>
                </c:pt>
                <c:pt idx="1167">
                  <c:v>0.28109281091884447</c:v>
                </c:pt>
                <c:pt idx="1168">
                  <c:v>0.85810922816024771</c:v>
                </c:pt>
                <c:pt idx="1169">
                  <c:v>0.89125686374153623</c:v>
                </c:pt>
                <c:pt idx="1170">
                  <c:v>0.55845002971656532</c:v>
                </c:pt>
                <c:pt idx="1171">
                  <c:v>0.52887068090559264</c:v>
                </c:pt>
                <c:pt idx="1172">
                  <c:v>0.99001100739329373</c:v>
                </c:pt>
                <c:pt idx="1173">
                  <c:v>0.55992384352567359</c:v>
                </c:pt>
                <c:pt idx="1174">
                  <c:v>0.59043374989771868</c:v>
                </c:pt>
                <c:pt idx="1175">
                  <c:v>-8.6310740863286082E-3</c:v>
                </c:pt>
                <c:pt idx="1176">
                  <c:v>-0.98175248906585022</c:v>
                </c:pt>
                <c:pt idx="1177">
                  <c:v>-0.72388203144252394</c:v>
                </c:pt>
                <c:pt idx="1178">
                  <c:v>-0.6880454747062128</c:v>
                </c:pt>
                <c:pt idx="1179">
                  <c:v>-1.0304994948430928</c:v>
                </c:pt>
                <c:pt idx="1180">
                  <c:v>-0.67899983512286932</c:v>
                </c:pt>
                <c:pt idx="1181">
                  <c:v>-0.83256039736385312</c:v>
                </c:pt>
                <c:pt idx="1182">
                  <c:v>-0.91040999875662387</c:v>
                </c:pt>
                <c:pt idx="1183">
                  <c:v>-0.82287863407409456</c:v>
                </c:pt>
                <c:pt idx="1184">
                  <c:v>-0.72694540628593385</c:v>
                </c:pt>
                <c:pt idx="1185">
                  <c:v>-0.70143092456169964</c:v>
                </c:pt>
                <c:pt idx="1186">
                  <c:v>-0.90966737362543004</c:v>
                </c:pt>
                <c:pt idx="1187">
                  <c:v>-0.68756584969127232</c:v>
                </c:pt>
                <c:pt idx="1188">
                  <c:v>-0.63682923048172069</c:v>
                </c:pt>
                <c:pt idx="1189">
                  <c:v>-0.79053998624275912</c:v>
                </c:pt>
                <c:pt idx="1190">
                  <c:v>-0.66731804239437209</c:v>
                </c:pt>
                <c:pt idx="1191">
                  <c:v>-0.67009995618589757</c:v>
                </c:pt>
                <c:pt idx="1192">
                  <c:v>-1.1564780548098634</c:v>
                </c:pt>
                <c:pt idx="1193">
                  <c:v>-0.40510785923417175</c:v>
                </c:pt>
                <c:pt idx="1194">
                  <c:v>-1.4654516621101852</c:v>
                </c:pt>
                <c:pt idx="1195">
                  <c:v>-0.74979629445658325</c:v>
                </c:pt>
                <c:pt idx="1196">
                  <c:v>-0.88663101581675841</c:v>
                </c:pt>
                <c:pt idx="1197">
                  <c:v>-0.65388452526066043</c:v>
                </c:pt>
                <c:pt idx="1198">
                  <c:v>-0.79991650041888906</c:v>
                </c:pt>
                <c:pt idx="1199">
                  <c:v>-0.91697011598260214</c:v>
                </c:pt>
                <c:pt idx="1200">
                  <c:v>-0.75556557762025234</c:v>
                </c:pt>
                <c:pt idx="1201">
                  <c:v>-0.79745831495599961</c:v>
                </c:pt>
                <c:pt idx="1202">
                  <c:v>-0.80291163317059944</c:v>
                </c:pt>
                <c:pt idx="1203">
                  <c:v>-1.0655267800732107</c:v>
                </c:pt>
                <c:pt idx="1204">
                  <c:v>-1.1338227390961888</c:v>
                </c:pt>
                <c:pt idx="1205">
                  <c:v>-1.904662123266269</c:v>
                </c:pt>
                <c:pt idx="1206">
                  <c:v>-0.80818952050584691</c:v>
                </c:pt>
                <c:pt idx="1207">
                  <c:v>-0.83191533666846162</c:v>
                </c:pt>
                <c:pt idx="1208">
                  <c:v>-0.812239832895159</c:v>
                </c:pt>
                <c:pt idx="1209">
                  <c:v>-1.1812460885710678</c:v>
                </c:pt>
                <c:pt idx="1210">
                  <c:v>-0.95245504623732857</c:v>
                </c:pt>
                <c:pt idx="1211">
                  <c:v>-0.8553979510614288</c:v>
                </c:pt>
                <c:pt idx="1212">
                  <c:v>-0.98167688615619986</c:v>
                </c:pt>
                <c:pt idx="1213">
                  <c:v>-0.93132877487955879</c:v>
                </c:pt>
                <c:pt idx="1214">
                  <c:v>-0.87162551409186628</c:v>
                </c:pt>
                <c:pt idx="1215">
                  <c:v>-1.4046504038028409</c:v>
                </c:pt>
                <c:pt idx="1216">
                  <c:v>-2.1117589818616729</c:v>
                </c:pt>
                <c:pt idx="1217">
                  <c:v>-0.94568130468206679</c:v>
                </c:pt>
                <c:pt idx="1218">
                  <c:v>-0.76956147899520955</c:v>
                </c:pt>
                <c:pt idx="1219">
                  <c:v>-0.7281519392607213</c:v>
                </c:pt>
                <c:pt idx="1220">
                  <c:v>-1.0520468436353554</c:v>
                </c:pt>
                <c:pt idx="1221">
                  <c:v>-0.84896481221510123</c:v>
                </c:pt>
                <c:pt idx="1222">
                  <c:v>-0.70847805911709016</c:v>
                </c:pt>
                <c:pt idx="1223">
                  <c:v>-0.8231589796626666</c:v>
                </c:pt>
                <c:pt idx="1224">
                  <c:v>-0.77809522935872644</c:v>
                </c:pt>
                <c:pt idx="1225">
                  <c:v>-0.74145381136971356</c:v>
                </c:pt>
                <c:pt idx="1226">
                  <c:v>-0.62872208075462077</c:v>
                </c:pt>
                <c:pt idx="1227">
                  <c:v>-0.68624770352512177</c:v>
                </c:pt>
                <c:pt idx="1228">
                  <c:v>-0.77754316919722755</c:v>
                </c:pt>
                <c:pt idx="1229">
                  <c:v>-0.61700817318565981</c:v>
                </c:pt>
                <c:pt idx="1230">
                  <c:v>-0.76611244211052676</c:v>
                </c:pt>
                <c:pt idx="1231">
                  <c:v>-0.73827955352013885</c:v>
                </c:pt>
                <c:pt idx="1232">
                  <c:v>-0.84765340451889537</c:v>
                </c:pt>
                <c:pt idx="1233">
                  <c:v>-0.77029408517285702</c:v>
                </c:pt>
                <c:pt idx="1234">
                  <c:v>-0.80284051058690886</c:v>
                </c:pt>
                <c:pt idx="1235">
                  <c:v>-0.77391625872734915</c:v>
                </c:pt>
                <c:pt idx="1236">
                  <c:v>-0.73921172273659985</c:v>
                </c:pt>
                <c:pt idx="1237">
                  <c:v>-0.65719222974541036</c:v>
                </c:pt>
                <c:pt idx="1238">
                  <c:v>-0.76680410982327918</c:v>
                </c:pt>
                <c:pt idx="1239">
                  <c:v>-0.70510012675102673</c:v>
                </c:pt>
                <c:pt idx="1240">
                  <c:v>-0.84428065806746577</c:v>
                </c:pt>
                <c:pt idx="1241">
                  <c:v>-0.74520988774668584</c:v>
                </c:pt>
                <c:pt idx="1242">
                  <c:v>-0.75293202396283077</c:v>
                </c:pt>
                <c:pt idx="1243">
                  <c:v>-0.68185851742118453</c:v>
                </c:pt>
                <c:pt idx="1244">
                  <c:v>-0.74864106367835437</c:v>
                </c:pt>
                <c:pt idx="1245">
                  <c:v>-1.0209455975529684</c:v>
                </c:pt>
                <c:pt idx="1246">
                  <c:v>-0.74349279550120673</c:v>
                </c:pt>
                <c:pt idx="1247">
                  <c:v>-0.91571377899186923</c:v>
                </c:pt>
                <c:pt idx="1248">
                  <c:v>-0.81578614903255919</c:v>
                </c:pt>
                <c:pt idx="1249">
                  <c:v>-0.79186519297950986</c:v>
                </c:pt>
                <c:pt idx="1250">
                  <c:v>-0.65665525463805574</c:v>
                </c:pt>
                <c:pt idx="1251">
                  <c:v>-0.86949024512986406</c:v>
                </c:pt>
                <c:pt idx="1252">
                  <c:v>-0.70379264685517029</c:v>
                </c:pt>
                <c:pt idx="1253">
                  <c:v>-0.79645491379238209</c:v>
                </c:pt>
                <c:pt idx="1254">
                  <c:v>-0.97472639443778408</c:v>
                </c:pt>
                <c:pt idx="1255">
                  <c:v>-0.83835151928432039</c:v>
                </c:pt>
                <c:pt idx="1256">
                  <c:v>-0.80373030530282397</c:v>
                </c:pt>
                <c:pt idx="1257">
                  <c:v>-0.91047306854904908</c:v>
                </c:pt>
                <c:pt idx="1258">
                  <c:v>-0.80713179064352192</c:v>
                </c:pt>
                <c:pt idx="1259">
                  <c:v>-0.75237016495417974</c:v>
                </c:pt>
                <c:pt idx="1260">
                  <c:v>0.59916795007275658</c:v>
                </c:pt>
                <c:pt idx="1261">
                  <c:v>0.86848693715595315</c:v>
                </c:pt>
                <c:pt idx="1262">
                  <c:v>0.5298330833142344</c:v>
                </c:pt>
                <c:pt idx="1263">
                  <c:v>0.13814308363547922</c:v>
                </c:pt>
                <c:pt idx="1264">
                  <c:v>0.89066363773033319</c:v>
                </c:pt>
                <c:pt idx="1265">
                  <c:v>0.87916396063615876</c:v>
                </c:pt>
                <c:pt idx="1266">
                  <c:v>0.73345409521034677</c:v>
                </c:pt>
                <c:pt idx="1267">
                  <c:v>1.1923954941453672</c:v>
                </c:pt>
                <c:pt idx="1268">
                  <c:v>0.12686155735586327</c:v>
                </c:pt>
                <c:pt idx="1269">
                  <c:v>0.81176226464913581</c:v>
                </c:pt>
                <c:pt idx="1270">
                  <c:v>0.8144085987915437</c:v>
                </c:pt>
                <c:pt idx="1271">
                  <c:v>0.57719206870482298</c:v>
                </c:pt>
                <c:pt idx="1272">
                  <c:v>1.0622558563076834</c:v>
                </c:pt>
                <c:pt idx="1273">
                  <c:v>0.16377891104306322</c:v>
                </c:pt>
                <c:pt idx="1274">
                  <c:v>0.73958661079915766</c:v>
                </c:pt>
                <c:pt idx="1275">
                  <c:v>0.77994422712419342</c:v>
                </c:pt>
                <c:pt idx="1276">
                  <c:v>0.38858636435578509</c:v>
                </c:pt>
                <c:pt idx="1277">
                  <c:v>0.7932863271654379</c:v>
                </c:pt>
                <c:pt idx="1278">
                  <c:v>-0.36563100893359451</c:v>
                </c:pt>
                <c:pt idx="1279">
                  <c:v>0.20071906312282528</c:v>
                </c:pt>
                <c:pt idx="1280">
                  <c:v>0.66339904859722543</c:v>
                </c:pt>
                <c:pt idx="1281">
                  <c:v>0.6365286615873762</c:v>
                </c:pt>
                <c:pt idx="1282">
                  <c:v>0.50265100668417317</c:v>
                </c:pt>
                <c:pt idx="1283">
                  <c:v>0.45272009369042138</c:v>
                </c:pt>
                <c:pt idx="1284">
                  <c:v>0.73091118955329537</c:v>
                </c:pt>
                <c:pt idx="1285">
                  <c:v>0.57034802804764295</c:v>
                </c:pt>
                <c:pt idx="1286">
                  <c:v>-0.55677397346638458</c:v>
                </c:pt>
                <c:pt idx="1287">
                  <c:v>5.4476400955943853E-2</c:v>
                </c:pt>
                <c:pt idx="1288">
                  <c:v>0.16387436450524215</c:v>
                </c:pt>
                <c:pt idx="1289">
                  <c:v>-1.7434814835280192</c:v>
                </c:pt>
                <c:pt idx="1290">
                  <c:v>-4.3092993281155248E-2</c:v>
                </c:pt>
                <c:pt idx="1291">
                  <c:v>0.34013948332222466</c:v>
                </c:pt>
                <c:pt idx="1292">
                  <c:v>0.92488503010538459</c:v>
                </c:pt>
                <c:pt idx="1293">
                  <c:v>0.16292535900287072</c:v>
                </c:pt>
                <c:pt idx="1294">
                  <c:v>0.1921199784437147</c:v>
                </c:pt>
                <c:pt idx="1295">
                  <c:v>1.0031988861860279</c:v>
                </c:pt>
                <c:pt idx="1296">
                  <c:v>-0.45224657431437926</c:v>
                </c:pt>
                <c:pt idx="1297">
                  <c:v>0.83433021767176918</c:v>
                </c:pt>
                <c:pt idx="1298">
                  <c:v>0.76750607007627247</c:v>
                </c:pt>
                <c:pt idx="1299">
                  <c:v>0.43436192540126511</c:v>
                </c:pt>
                <c:pt idx="1300">
                  <c:v>0.28157329058471997</c:v>
                </c:pt>
                <c:pt idx="1301">
                  <c:v>0.52179736635467677</c:v>
                </c:pt>
                <c:pt idx="1302">
                  <c:v>-0.21507943027965126</c:v>
                </c:pt>
                <c:pt idx="1303">
                  <c:v>0.28944753927761846</c:v>
                </c:pt>
                <c:pt idx="1304">
                  <c:v>0.11857564295737412</c:v>
                </c:pt>
                <c:pt idx="1305">
                  <c:v>0.15675855387066856</c:v>
                </c:pt>
                <c:pt idx="1306">
                  <c:v>0.62673195240382684</c:v>
                </c:pt>
                <c:pt idx="1307">
                  <c:v>0.55392145519325653</c:v>
                </c:pt>
                <c:pt idx="1308">
                  <c:v>6.5501768696062349E-2</c:v>
                </c:pt>
                <c:pt idx="1309">
                  <c:v>0.80592050197419085</c:v>
                </c:pt>
                <c:pt idx="1310">
                  <c:v>-6.2268056547960068E-2</c:v>
                </c:pt>
                <c:pt idx="1311">
                  <c:v>0.65679310609598374</c:v>
                </c:pt>
                <c:pt idx="1312">
                  <c:v>-0.11405155643359779</c:v>
                </c:pt>
                <c:pt idx="1313">
                  <c:v>0.20654928471227729</c:v>
                </c:pt>
                <c:pt idx="1314">
                  <c:v>0.28519923856006824</c:v>
                </c:pt>
                <c:pt idx="1315">
                  <c:v>0.27782172973353264</c:v>
                </c:pt>
                <c:pt idx="1316">
                  <c:v>-5.452569599130154E-2</c:v>
                </c:pt>
                <c:pt idx="1317">
                  <c:v>0.44819485461376324</c:v>
                </c:pt>
                <c:pt idx="1318">
                  <c:v>-0.49691243659737294</c:v>
                </c:pt>
                <c:pt idx="1319">
                  <c:v>0.42894268179583833</c:v>
                </c:pt>
                <c:pt idx="1320">
                  <c:v>0.12940565263733111</c:v>
                </c:pt>
                <c:pt idx="1321">
                  <c:v>0.10109288588801618</c:v>
                </c:pt>
                <c:pt idx="1322">
                  <c:v>0.12843007013651209</c:v>
                </c:pt>
                <c:pt idx="1323">
                  <c:v>0.43379705523966761</c:v>
                </c:pt>
                <c:pt idx="1324">
                  <c:v>0.40224766738161022</c:v>
                </c:pt>
                <c:pt idx="1325">
                  <c:v>0.37561666004655575</c:v>
                </c:pt>
                <c:pt idx="1326">
                  <c:v>0.63825658612605807</c:v>
                </c:pt>
                <c:pt idx="1327">
                  <c:v>8.4189156529737991E-2</c:v>
                </c:pt>
                <c:pt idx="1328">
                  <c:v>-0.55288022101459899</c:v>
                </c:pt>
                <c:pt idx="1329">
                  <c:v>-9.8036061030933059E-3</c:v>
                </c:pt>
                <c:pt idx="1330">
                  <c:v>0.38094024631494738</c:v>
                </c:pt>
                <c:pt idx="1331">
                  <c:v>-0.73802809930579572</c:v>
                </c:pt>
                <c:pt idx="1332">
                  <c:v>-1.0301764850147526</c:v>
                </c:pt>
                <c:pt idx="1333">
                  <c:v>-7.9264664908434479E-2</c:v>
                </c:pt>
                <c:pt idx="1334">
                  <c:v>0.49891934464129806</c:v>
                </c:pt>
                <c:pt idx="1335">
                  <c:v>-0.71584245482764619</c:v>
                </c:pt>
                <c:pt idx="1336">
                  <c:v>0.42941419013243171</c:v>
                </c:pt>
                <c:pt idx="1337">
                  <c:v>0.44615622723961224</c:v>
                </c:pt>
                <c:pt idx="1338">
                  <c:v>-0.11485183828019209</c:v>
                </c:pt>
                <c:pt idx="1339">
                  <c:v>0.19547991161214776</c:v>
                </c:pt>
                <c:pt idx="1340">
                  <c:v>0.16046992610151178</c:v>
                </c:pt>
                <c:pt idx="1341">
                  <c:v>-0.31827429731645185</c:v>
                </c:pt>
                <c:pt idx="1342">
                  <c:v>0.39134255941883411</c:v>
                </c:pt>
                <c:pt idx="1343">
                  <c:v>-0.13811806738172486</c:v>
                </c:pt>
                <c:pt idx="1344">
                  <c:v>-1.0415772954616347</c:v>
                </c:pt>
                <c:pt idx="1345">
                  <c:v>-1.002220045151816</c:v>
                </c:pt>
                <c:pt idx="1346">
                  <c:v>-1.0854499622344693</c:v>
                </c:pt>
                <c:pt idx="1347">
                  <c:v>-1.065098753394379</c:v>
                </c:pt>
                <c:pt idx="1348">
                  <c:v>-1.0957076378846833</c:v>
                </c:pt>
                <c:pt idx="1349">
                  <c:v>-1.0105390674731778</c:v>
                </c:pt>
                <c:pt idx="1350">
                  <c:v>-1.0682219236359569</c:v>
                </c:pt>
                <c:pt idx="1351">
                  <c:v>-1.0982759376668931</c:v>
                </c:pt>
                <c:pt idx="1352">
                  <c:v>-1.0879901479331962</c:v>
                </c:pt>
                <c:pt idx="1353">
                  <c:v>-1.060241945159611</c:v>
                </c:pt>
                <c:pt idx="1354">
                  <c:v>-1.0851157674225951</c:v>
                </c:pt>
                <c:pt idx="1355">
                  <c:v>-1.0515479829658558</c:v>
                </c:pt>
                <c:pt idx="1356">
                  <c:v>-1.1130812906572485</c:v>
                </c:pt>
                <c:pt idx="1357">
                  <c:v>-1.0750085597652554</c:v>
                </c:pt>
                <c:pt idx="1358">
                  <c:v>-1.1356068050166195</c:v>
                </c:pt>
                <c:pt idx="1359">
                  <c:v>-1.0560391184587612</c:v>
                </c:pt>
                <c:pt idx="1360">
                  <c:v>-1.1697598375076075</c:v>
                </c:pt>
                <c:pt idx="1361">
                  <c:v>-1.1128006519817863</c:v>
                </c:pt>
                <c:pt idx="1362">
                  <c:v>-1.2208994507605324</c:v>
                </c:pt>
                <c:pt idx="1363">
                  <c:v>-1.0827649535682369</c:v>
                </c:pt>
                <c:pt idx="1364">
                  <c:v>-1.0910127170297439</c:v>
                </c:pt>
                <c:pt idx="1365">
                  <c:v>-1.0910143590410279</c:v>
                </c:pt>
                <c:pt idx="1366">
                  <c:v>-1.0981307109600713</c:v>
                </c:pt>
                <c:pt idx="1367">
                  <c:v>-1.1369411231409063</c:v>
                </c:pt>
                <c:pt idx="1368">
                  <c:v>-1.0883018315287025</c:v>
                </c:pt>
                <c:pt idx="1369">
                  <c:v>-1.0910024311134072</c:v>
                </c:pt>
                <c:pt idx="1370">
                  <c:v>-1.1451294312072864</c:v>
                </c:pt>
                <c:pt idx="1371">
                  <c:v>-1.1457611713963516</c:v>
                </c:pt>
                <c:pt idx="1372">
                  <c:v>-1.1651204176774965</c:v>
                </c:pt>
                <c:pt idx="1373">
                  <c:v>-1.1047008059084258</c:v>
                </c:pt>
                <c:pt idx="1374">
                  <c:v>-1.0734761092864469</c:v>
                </c:pt>
                <c:pt idx="1375">
                  <c:v>-1.0314521679182784</c:v>
                </c:pt>
                <c:pt idx="1376">
                  <c:v>-1.0841227290095861</c:v>
                </c:pt>
                <c:pt idx="1377">
                  <c:v>-1.0447780976338237</c:v>
                </c:pt>
                <c:pt idx="1378">
                  <c:v>-1.0105481732907358</c:v>
                </c:pt>
                <c:pt idx="1379">
                  <c:v>-1.0624636986055973</c:v>
                </c:pt>
                <c:pt idx="1380">
                  <c:v>-1.0094732181763391</c:v>
                </c:pt>
                <c:pt idx="1381">
                  <c:v>-1.0340373865301287</c:v>
                </c:pt>
                <c:pt idx="1382">
                  <c:v>-1.0442887964052623</c:v>
                </c:pt>
                <c:pt idx="1383">
                  <c:v>-1.1171310248864996</c:v>
                </c:pt>
                <c:pt idx="1384">
                  <c:v>-0.95382449547241321</c:v>
                </c:pt>
                <c:pt idx="1385">
                  <c:v>-1.0768208010234144</c:v>
                </c:pt>
                <c:pt idx="1386">
                  <c:v>-0.22094343640540692</c:v>
                </c:pt>
                <c:pt idx="1387">
                  <c:v>0.10370352296980645</c:v>
                </c:pt>
                <c:pt idx="1388">
                  <c:v>0.17117151076000778</c:v>
                </c:pt>
                <c:pt idx="1389">
                  <c:v>-3.7150470000278775E-2</c:v>
                </c:pt>
                <c:pt idx="1390">
                  <c:v>-0.64012468212084672</c:v>
                </c:pt>
                <c:pt idx="1391">
                  <c:v>0.15407834562501876</c:v>
                </c:pt>
                <c:pt idx="1392">
                  <c:v>3.5361735795140146E-2</c:v>
                </c:pt>
                <c:pt idx="1393">
                  <c:v>4.2143005911764404E-2</c:v>
                </c:pt>
                <c:pt idx="1394">
                  <c:v>0.36243647249617839</c:v>
                </c:pt>
                <c:pt idx="1395">
                  <c:v>0.30975084628560784</c:v>
                </c:pt>
                <c:pt idx="1396">
                  <c:v>9.0297475277978004E-2</c:v>
                </c:pt>
                <c:pt idx="1397">
                  <c:v>0.23446977195397292</c:v>
                </c:pt>
                <c:pt idx="1398">
                  <c:v>0.20440594725545896</c:v>
                </c:pt>
                <c:pt idx="1399">
                  <c:v>-0.16406272874704167</c:v>
                </c:pt>
                <c:pt idx="1400">
                  <c:v>0.13490825575470797</c:v>
                </c:pt>
                <c:pt idx="1401">
                  <c:v>0.17887842133351436</c:v>
                </c:pt>
                <c:pt idx="1402">
                  <c:v>-7.1778457123656672E-2</c:v>
                </c:pt>
                <c:pt idx="1403">
                  <c:v>0.12403269767450038</c:v>
                </c:pt>
                <c:pt idx="1404">
                  <c:v>3.9428504341164669E-2</c:v>
                </c:pt>
                <c:pt idx="1405">
                  <c:v>0.34978097682491616</c:v>
                </c:pt>
                <c:pt idx="1406">
                  <c:v>0.17575105129895818</c:v>
                </c:pt>
                <c:pt idx="1407">
                  <c:v>1.0287179666454547E-2</c:v>
                </c:pt>
                <c:pt idx="1408">
                  <c:v>8.1113388455495067E-2</c:v>
                </c:pt>
                <c:pt idx="1409">
                  <c:v>0.1718878080891616</c:v>
                </c:pt>
                <c:pt idx="1410">
                  <c:v>6.8168840639127828E-2</c:v>
                </c:pt>
                <c:pt idx="1411">
                  <c:v>-0.10824572183783841</c:v>
                </c:pt>
                <c:pt idx="1412">
                  <c:v>-0.50324604029223052</c:v>
                </c:pt>
                <c:pt idx="1413">
                  <c:v>-0.51468105108677153</c:v>
                </c:pt>
                <c:pt idx="1414">
                  <c:v>-2.3642341450275765E-2</c:v>
                </c:pt>
                <c:pt idx="1415">
                  <c:v>-0.91697587569753936</c:v>
                </c:pt>
                <c:pt idx="1416">
                  <c:v>-0.16316162937511733</c:v>
                </c:pt>
                <c:pt idx="1417">
                  <c:v>-2.0773045118463257E-2</c:v>
                </c:pt>
                <c:pt idx="1418">
                  <c:v>0.21920866733527861</c:v>
                </c:pt>
                <c:pt idx="1419">
                  <c:v>-0.53084341494629306</c:v>
                </c:pt>
                <c:pt idx="1420">
                  <c:v>0.13994272692068688</c:v>
                </c:pt>
                <c:pt idx="1421">
                  <c:v>-7.7687511724585406E-2</c:v>
                </c:pt>
                <c:pt idx="1422">
                  <c:v>-1.2316841991358771E-2</c:v>
                </c:pt>
                <c:pt idx="1423">
                  <c:v>-0.27935537064100913</c:v>
                </c:pt>
                <c:pt idx="1424">
                  <c:v>-4.4899820620445556E-2</c:v>
                </c:pt>
                <c:pt idx="1425">
                  <c:v>-0.40865394679517719</c:v>
                </c:pt>
                <c:pt idx="1426">
                  <c:v>5.7053908140009366E-2</c:v>
                </c:pt>
                <c:pt idx="1427">
                  <c:v>-0.29054462392238528</c:v>
                </c:pt>
                <c:pt idx="1428">
                  <c:v>-0.68411768721343824</c:v>
                </c:pt>
                <c:pt idx="1429">
                  <c:v>-0.2502584087959302</c:v>
                </c:pt>
                <c:pt idx="1430">
                  <c:v>-2.0768061788580254E-2</c:v>
                </c:pt>
                <c:pt idx="1431">
                  <c:v>-0.65042273357027247</c:v>
                </c:pt>
                <c:pt idx="1432">
                  <c:v>-6.2044779261962307E-2</c:v>
                </c:pt>
                <c:pt idx="1433">
                  <c:v>-0.33398002465670623</c:v>
                </c:pt>
                <c:pt idx="1434">
                  <c:v>-1.3531050166158303</c:v>
                </c:pt>
                <c:pt idx="1435">
                  <c:v>7.2266405965297209E-2</c:v>
                </c:pt>
                <c:pt idx="1436">
                  <c:v>-0.37931861513415183</c:v>
                </c:pt>
                <c:pt idx="1437">
                  <c:v>-3.7854460883810587E-2</c:v>
                </c:pt>
                <c:pt idx="1438">
                  <c:v>-0.4684711581183732</c:v>
                </c:pt>
                <c:pt idx="1439">
                  <c:v>-0.19724354536538841</c:v>
                </c:pt>
                <c:pt idx="1440">
                  <c:v>-0.17803609432151321</c:v>
                </c:pt>
                <c:pt idx="1441">
                  <c:v>-0.6971375161458665</c:v>
                </c:pt>
                <c:pt idx="1442">
                  <c:v>-6.6993378422257222E-2</c:v>
                </c:pt>
                <c:pt idx="1443">
                  <c:v>-1.390797484465957</c:v>
                </c:pt>
                <c:pt idx="1444">
                  <c:v>-0.64288309780437125</c:v>
                </c:pt>
                <c:pt idx="1445">
                  <c:v>-0.13030410558063693</c:v>
                </c:pt>
                <c:pt idx="1446">
                  <c:v>-0.9076491416689344</c:v>
                </c:pt>
                <c:pt idx="1447">
                  <c:v>-0.2963775684078524</c:v>
                </c:pt>
                <c:pt idx="1448">
                  <c:v>-0.93978131134398446</c:v>
                </c:pt>
                <c:pt idx="1449">
                  <c:v>-0.47495139004891307</c:v>
                </c:pt>
                <c:pt idx="1450">
                  <c:v>-0.12941934938214206</c:v>
                </c:pt>
                <c:pt idx="1451">
                  <c:v>-1.033620711135802</c:v>
                </c:pt>
                <c:pt idx="1452">
                  <c:v>-0.46811041971431061</c:v>
                </c:pt>
                <c:pt idx="1453">
                  <c:v>-1.1579095355082574</c:v>
                </c:pt>
                <c:pt idx="1454">
                  <c:v>-0.72075944557339933</c:v>
                </c:pt>
                <c:pt idx="1455">
                  <c:v>-0.4894119854310725</c:v>
                </c:pt>
                <c:pt idx="1456">
                  <c:v>-1.2844256926097501</c:v>
                </c:pt>
                <c:pt idx="1457">
                  <c:v>-2.7646923210980225</c:v>
                </c:pt>
                <c:pt idx="1458">
                  <c:v>-1.2930738549004548</c:v>
                </c:pt>
                <c:pt idx="1459">
                  <c:v>-0.76996294002974242</c:v>
                </c:pt>
                <c:pt idx="1460">
                  <c:v>-0.17153182655828692</c:v>
                </c:pt>
                <c:pt idx="1461">
                  <c:v>-1.03271659640362</c:v>
                </c:pt>
                <c:pt idx="1462">
                  <c:v>-0.42464187385492075</c:v>
                </c:pt>
                <c:pt idx="1463">
                  <c:v>-0.10207821324855584</c:v>
                </c:pt>
                <c:pt idx="1464">
                  <c:v>-0.56005756567548126</c:v>
                </c:pt>
                <c:pt idx="1465">
                  <c:v>-0.85331120232603896</c:v>
                </c:pt>
                <c:pt idx="1466">
                  <c:v>-0.96506565786352272</c:v>
                </c:pt>
                <c:pt idx="1467">
                  <c:v>-0.61871167257482995</c:v>
                </c:pt>
                <c:pt idx="1468">
                  <c:v>-0.35908544620311506</c:v>
                </c:pt>
                <c:pt idx="1469">
                  <c:v>-0.64967365490041828</c:v>
                </c:pt>
                <c:pt idx="1470">
                  <c:v>-0.95603253468779736</c:v>
                </c:pt>
                <c:pt idx="1471">
                  <c:v>-0.88642520404284286</c:v>
                </c:pt>
                <c:pt idx="1472">
                  <c:v>-1.0499188229158731</c:v>
                </c:pt>
                <c:pt idx="1473">
                  <c:v>-1.0480242295675655</c:v>
                </c:pt>
                <c:pt idx="1474">
                  <c:v>-1.0406014949816189</c:v>
                </c:pt>
                <c:pt idx="1475">
                  <c:v>-0.88963790440149348</c:v>
                </c:pt>
                <c:pt idx="1476">
                  <c:v>-0.92970069917462717</c:v>
                </c:pt>
                <c:pt idx="1477">
                  <c:v>-0.98941134919910456</c:v>
                </c:pt>
                <c:pt idx="1478">
                  <c:v>-0.97847565395182179</c:v>
                </c:pt>
                <c:pt idx="1479">
                  <c:v>-0.98930674676179275</c:v>
                </c:pt>
                <c:pt idx="1480">
                  <c:v>-0.91937339670332274</c:v>
                </c:pt>
                <c:pt idx="1481">
                  <c:v>-0.95868620292206119</c:v>
                </c:pt>
                <c:pt idx="1482">
                  <c:v>-0.96760069710490693</c:v>
                </c:pt>
                <c:pt idx="1483">
                  <c:v>-1.0191879969210662</c:v>
                </c:pt>
                <c:pt idx="1484">
                  <c:v>-1.0199753056838694</c:v>
                </c:pt>
                <c:pt idx="1485">
                  <c:v>-0.96610296727508338</c:v>
                </c:pt>
                <c:pt idx="1486">
                  <c:v>-0.95176609838190462</c:v>
                </c:pt>
                <c:pt idx="1487">
                  <c:v>-1.0270344820647241</c:v>
                </c:pt>
                <c:pt idx="1488">
                  <c:v>-1.0300890866085572</c:v>
                </c:pt>
                <c:pt idx="1489">
                  <c:v>-1.0535294295988624</c:v>
                </c:pt>
                <c:pt idx="1490">
                  <c:v>-0.94876307659275627</c:v>
                </c:pt>
                <c:pt idx="1491">
                  <c:v>-1.2393321675391704</c:v>
                </c:pt>
                <c:pt idx="1492">
                  <c:v>-1.0553872803201503</c:v>
                </c:pt>
                <c:pt idx="1493">
                  <c:v>-1.0966303772284547</c:v>
                </c:pt>
                <c:pt idx="1494">
                  <c:v>-1.1350729520924958</c:v>
                </c:pt>
                <c:pt idx="1495">
                  <c:v>-0.94489157265926016</c:v>
                </c:pt>
                <c:pt idx="1496">
                  <c:v>-0.99238676871269926</c:v>
                </c:pt>
                <c:pt idx="1497">
                  <c:v>-1.0071921098812384</c:v>
                </c:pt>
                <c:pt idx="1498">
                  <c:v>-1.0377210330784556</c:v>
                </c:pt>
                <c:pt idx="1499">
                  <c:v>-1.0775733773360325</c:v>
                </c:pt>
                <c:pt idx="1500">
                  <c:v>-0.98716176138062317</c:v>
                </c:pt>
                <c:pt idx="1501">
                  <c:v>-0.9947412170458716</c:v>
                </c:pt>
                <c:pt idx="1502">
                  <c:v>-1.0392218623396527</c:v>
                </c:pt>
                <c:pt idx="1503">
                  <c:v>-0.96464629388615275</c:v>
                </c:pt>
                <c:pt idx="1504">
                  <c:v>-0.95084554790482567</c:v>
                </c:pt>
                <c:pt idx="1505">
                  <c:v>-0.96186205047904372</c:v>
                </c:pt>
                <c:pt idx="1506">
                  <c:v>-1.0903373459054386</c:v>
                </c:pt>
                <c:pt idx="1507">
                  <c:v>-0.88939924080281374</c:v>
                </c:pt>
                <c:pt idx="1508">
                  <c:v>-0.99351748431172271</c:v>
                </c:pt>
                <c:pt idx="1509">
                  <c:v>-0.93985327737099145</c:v>
                </c:pt>
                <c:pt idx="1510">
                  <c:v>-1.0115264804642243</c:v>
                </c:pt>
                <c:pt idx="1511">
                  <c:v>-0.93062958809153018</c:v>
                </c:pt>
                <c:pt idx="1512">
                  <c:v>-0.59501538930066433</c:v>
                </c:pt>
                <c:pt idx="1513">
                  <c:v>-0.63315208154768587</c:v>
                </c:pt>
                <c:pt idx="1514">
                  <c:v>-0.55999517435968582</c:v>
                </c:pt>
                <c:pt idx="1515">
                  <c:v>-0.6426139219421948</c:v>
                </c:pt>
                <c:pt idx="1516">
                  <c:v>-0.64792949545827538</c:v>
                </c:pt>
                <c:pt idx="1517">
                  <c:v>-0.57144742590371278</c:v>
                </c:pt>
                <c:pt idx="1518">
                  <c:v>-0.56061147326110683</c:v>
                </c:pt>
                <c:pt idx="1519">
                  <c:v>-0.55136084891752946</c:v>
                </c:pt>
                <c:pt idx="1520">
                  <c:v>-0.52844266441007337</c:v>
                </c:pt>
                <c:pt idx="1521">
                  <c:v>-0.45030930564760346</c:v>
                </c:pt>
                <c:pt idx="1522">
                  <c:v>-0.50072126221295732</c:v>
                </c:pt>
                <c:pt idx="1523">
                  <c:v>-0.62062161212197542</c:v>
                </c:pt>
                <c:pt idx="1524">
                  <c:v>-0.58114955971447468</c:v>
                </c:pt>
                <c:pt idx="1525">
                  <c:v>-0.56999734152857762</c:v>
                </c:pt>
                <c:pt idx="1526">
                  <c:v>-0.61094991577429802</c:v>
                </c:pt>
                <c:pt idx="1527">
                  <c:v>-0.55710273385398545</c:v>
                </c:pt>
                <c:pt idx="1528">
                  <c:v>-0.50930619898805451</c:v>
                </c:pt>
                <c:pt idx="1529">
                  <c:v>-0.6175306891800012</c:v>
                </c:pt>
                <c:pt idx="1530">
                  <c:v>-0.44722404524274645</c:v>
                </c:pt>
                <c:pt idx="1531">
                  <c:v>-0.51967946891084449</c:v>
                </c:pt>
                <c:pt idx="1532">
                  <c:v>-0.55718603876050177</c:v>
                </c:pt>
                <c:pt idx="1533">
                  <c:v>-0.50833130713579056</c:v>
                </c:pt>
                <c:pt idx="1534">
                  <c:v>-0.50626233712405855</c:v>
                </c:pt>
                <c:pt idx="1535">
                  <c:v>-0.47860003261948464</c:v>
                </c:pt>
                <c:pt idx="1536">
                  <c:v>-0.58638351636445607</c:v>
                </c:pt>
                <c:pt idx="1537">
                  <c:v>-0.46034422325267416</c:v>
                </c:pt>
                <c:pt idx="1538">
                  <c:v>-0.46636902854839957</c:v>
                </c:pt>
                <c:pt idx="1539">
                  <c:v>-0.49589502630803522</c:v>
                </c:pt>
                <c:pt idx="1540">
                  <c:v>-0.66103943445131452</c:v>
                </c:pt>
                <c:pt idx="1541">
                  <c:v>-0.71125663916987658</c:v>
                </c:pt>
                <c:pt idx="1542">
                  <c:v>-0.51818747343164906</c:v>
                </c:pt>
                <c:pt idx="1543">
                  <c:v>-0.49970742890037606</c:v>
                </c:pt>
                <c:pt idx="1544">
                  <c:v>-0.4813645434294081</c:v>
                </c:pt>
                <c:pt idx="1545">
                  <c:v>-0.55752044644310295</c:v>
                </c:pt>
                <c:pt idx="1546">
                  <c:v>-0.50632292101575138</c:v>
                </c:pt>
                <c:pt idx="1547">
                  <c:v>-0.54530237957505656</c:v>
                </c:pt>
                <c:pt idx="1548">
                  <c:v>-1.0096490455831175</c:v>
                </c:pt>
                <c:pt idx="1549">
                  <c:v>-0.52120525206874202</c:v>
                </c:pt>
                <c:pt idx="1550">
                  <c:v>-0.60997062192092866</c:v>
                </c:pt>
                <c:pt idx="1551">
                  <c:v>-0.6319394539611386</c:v>
                </c:pt>
                <c:pt idx="1552">
                  <c:v>-0.71932500704269786</c:v>
                </c:pt>
                <c:pt idx="1553">
                  <c:v>-0.5318988572775738</c:v>
                </c:pt>
                <c:pt idx="1554">
                  <c:v>-0.842054814894174</c:v>
                </c:pt>
                <c:pt idx="1555">
                  <c:v>-0.7442631373645876</c:v>
                </c:pt>
                <c:pt idx="1556">
                  <c:v>-0.75516752051730063</c:v>
                </c:pt>
                <c:pt idx="1557">
                  <c:v>-0.84398568244430339</c:v>
                </c:pt>
                <c:pt idx="1558">
                  <c:v>-0.77199114910458011</c:v>
                </c:pt>
                <c:pt idx="1559">
                  <c:v>-0.73839504209968887</c:v>
                </c:pt>
                <c:pt idx="1560">
                  <c:v>-0.87075349468208008</c:v>
                </c:pt>
                <c:pt idx="1561">
                  <c:v>-0.83194356040905681</c:v>
                </c:pt>
                <c:pt idx="1562">
                  <c:v>-0.77127847803691651</c:v>
                </c:pt>
                <c:pt idx="1563">
                  <c:v>-0.70700286382518263</c:v>
                </c:pt>
                <c:pt idx="1564">
                  <c:v>-0.84813506414038697</c:v>
                </c:pt>
                <c:pt idx="1565">
                  <c:v>-0.85206482697476515</c:v>
                </c:pt>
                <c:pt idx="1566">
                  <c:v>-0.69140107902866044</c:v>
                </c:pt>
                <c:pt idx="1567">
                  <c:v>-0.81221579548644962</c:v>
                </c:pt>
                <c:pt idx="1568">
                  <c:v>-0.84133526088599586</c:v>
                </c:pt>
                <c:pt idx="1569">
                  <c:v>-0.78530298588378955</c:v>
                </c:pt>
                <c:pt idx="1570">
                  <c:v>-0.82243638615311765</c:v>
                </c:pt>
                <c:pt idx="1571">
                  <c:v>-0.87825050162937401</c:v>
                </c:pt>
                <c:pt idx="1572">
                  <c:v>-0.77207910198493179</c:v>
                </c:pt>
                <c:pt idx="1573">
                  <c:v>-0.70915969847734928</c:v>
                </c:pt>
                <c:pt idx="1574">
                  <c:v>-0.84960127795524054</c:v>
                </c:pt>
                <c:pt idx="1575">
                  <c:v>-0.76169917464947856</c:v>
                </c:pt>
                <c:pt idx="1576">
                  <c:v>-0.7769527607998844</c:v>
                </c:pt>
                <c:pt idx="1577">
                  <c:v>-0.76767707162845256</c:v>
                </c:pt>
                <c:pt idx="1578">
                  <c:v>-0.79326354622882056</c:v>
                </c:pt>
                <c:pt idx="1579">
                  <c:v>-0.76138211218898111</c:v>
                </c:pt>
                <c:pt idx="1580">
                  <c:v>-0.81601240238703698</c:v>
                </c:pt>
                <c:pt idx="1581">
                  <c:v>-0.68610392337152581</c:v>
                </c:pt>
                <c:pt idx="1582">
                  <c:v>-0.82580360729021707</c:v>
                </c:pt>
                <c:pt idx="1583">
                  <c:v>-0.9434822072598914</c:v>
                </c:pt>
                <c:pt idx="1584">
                  <c:v>-0.70582238844964318</c:v>
                </c:pt>
                <c:pt idx="1585">
                  <c:v>-0.65788971255195172</c:v>
                </c:pt>
                <c:pt idx="1586">
                  <c:v>-0.70250912972456847</c:v>
                </c:pt>
                <c:pt idx="1587">
                  <c:v>-0.73102316784484866</c:v>
                </c:pt>
                <c:pt idx="1588">
                  <c:v>-0.59363280996218337</c:v>
                </c:pt>
                <c:pt idx="1589">
                  <c:v>-0.64684967516005853</c:v>
                </c:pt>
                <c:pt idx="1590">
                  <c:v>-0.93493391107257384</c:v>
                </c:pt>
                <c:pt idx="1591">
                  <c:v>-0.75598777397685568</c:v>
                </c:pt>
                <c:pt idx="1592">
                  <c:v>-0.70850563213185636</c:v>
                </c:pt>
                <c:pt idx="1593">
                  <c:v>-0.71930231310651793</c:v>
                </c:pt>
                <c:pt idx="1594">
                  <c:v>-0.73944869237958466</c:v>
                </c:pt>
                <c:pt idx="1595">
                  <c:v>-0.80929695031055016</c:v>
                </c:pt>
                <c:pt idx="1596">
                  <c:v>2.2228717082724014E-2</c:v>
                </c:pt>
                <c:pt idx="1597">
                  <c:v>0.97622332273371448</c:v>
                </c:pt>
                <c:pt idx="1598">
                  <c:v>-3.5881223415531376</c:v>
                </c:pt>
                <c:pt idx="1599">
                  <c:v>2.8676260434792898E-2</c:v>
                </c:pt>
                <c:pt idx="1600">
                  <c:v>0.27332906953576364</c:v>
                </c:pt>
                <c:pt idx="1601">
                  <c:v>0.86458478299712449</c:v>
                </c:pt>
                <c:pt idx="1602">
                  <c:v>-0.32665823148766576</c:v>
                </c:pt>
                <c:pt idx="1603">
                  <c:v>1.8764384351258627</c:v>
                </c:pt>
                <c:pt idx="1604">
                  <c:v>0.47501655485758199</c:v>
                </c:pt>
                <c:pt idx="1605">
                  <c:v>1.1348371309417533</c:v>
                </c:pt>
                <c:pt idx="1606">
                  <c:v>1.0565897863495224</c:v>
                </c:pt>
                <c:pt idx="1607">
                  <c:v>0.96645944242329251</c:v>
                </c:pt>
                <c:pt idx="1608">
                  <c:v>-1.4161355981023167</c:v>
                </c:pt>
                <c:pt idx="1609">
                  <c:v>0.55897104708463397</c:v>
                </c:pt>
                <c:pt idx="1610">
                  <c:v>-1.1352712858682359</c:v>
                </c:pt>
                <c:pt idx="1611">
                  <c:v>1.1605622242885387</c:v>
                </c:pt>
                <c:pt idx="1612">
                  <c:v>0.42181973988341243</c:v>
                </c:pt>
                <c:pt idx="1613">
                  <c:v>1.2233317980481053</c:v>
                </c:pt>
                <c:pt idx="1614">
                  <c:v>-0.77979371343563264</c:v>
                </c:pt>
                <c:pt idx="1615">
                  <c:v>1.0189047902781894</c:v>
                </c:pt>
                <c:pt idx="1616">
                  <c:v>0.92030652171089211</c:v>
                </c:pt>
                <c:pt idx="1617">
                  <c:v>0.82189893816308224</c:v>
                </c:pt>
                <c:pt idx="1618">
                  <c:v>-0.11739529753754513</c:v>
                </c:pt>
                <c:pt idx="1619">
                  <c:v>0.95486716106477088</c:v>
                </c:pt>
                <c:pt idx="1620">
                  <c:v>-2.6538514183383</c:v>
                </c:pt>
                <c:pt idx="1621">
                  <c:v>0.45664835993537534</c:v>
                </c:pt>
                <c:pt idx="1622">
                  <c:v>0.1791999620130223</c:v>
                </c:pt>
                <c:pt idx="1623">
                  <c:v>0.9761338022102285</c:v>
                </c:pt>
                <c:pt idx="1624">
                  <c:v>-0.22962754875505403</c:v>
                </c:pt>
                <c:pt idx="1625">
                  <c:v>-1.8204072769962423</c:v>
                </c:pt>
                <c:pt idx="1626">
                  <c:v>0.78189860480825335</c:v>
                </c:pt>
                <c:pt idx="1627">
                  <c:v>0.20446653248940225</c:v>
                </c:pt>
                <c:pt idx="1628">
                  <c:v>1.1886378250662049</c:v>
                </c:pt>
                <c:pt idx="1629">
                  <c:v>0.22731513825068136</c:v>
                </c:pt>
                <c:pt idx="1630">
                  <c:v>0.97664999554985765</c:v>
                </c:pt>
                <c:pt idx="1631">
                  <c:v>-3.7993406792528326</c:v>
                </c:pt>
                <c:pt idx="1632">
                  <c:v>-0.20665842458844447</c:v>
                </c:pt>
                <c:pt idx="1633">
                  <c:v>0.86670742645672938</c:v>
                </c:pt>
                <c:pt idx="1634">
                  <c:v>-8.8666492448958717E-2</c:v>
                </c:pt>
                <c:pt idx="1635">
                  <c:v>0.64135327876775805</c:v>
                </c:pt>
                <c:pt idx="1636">
                  <c:v>0.59237744027120387</c:v>
                </c:pt>
                <c:pt idx="1637">
                  <c:v>1.0137091976830326</c:v>
                </c:pt>
                <c:pt idx="1638">
                  <c:v>-0.50601933619758999</c:v>
                </c:pt>
                <c:pt idx="1639">
                  <c:v>-0.14314268172189867</c:v>
                </c:pt>
                <c:pt idx="1640">
                  <c:v>8.6116488776784086E-3</c:v>
                </c:pt>
                <c:pt idx="1641">
                  <c:v>-0.40829718137073229</c:v>
                </c:pt>
                <c:pt idx="1642">
                  <c:v>1.4086279576136435E-3</c:v>
                </c:pt>
                <c:pt idx="1643">
                  <c:v>-2.8768415951617759E-2</c:v>
                </c:pt>
                <c:pt idx="1644">
                  <c:v>-0.13791625559492363</c:v>
                </c:pt>
                <c:pt idx="1645">
                  <c:v>-8.142130989911435E-3</c:v>
                </c:pt>
                <c:pt idx="1646">
                  <c:v>-0.18773391410292936</c:v>
                </c:pt>
                <c:pt idx="1647">
                  <c:v>0.22938490380140153</c:v>
                </c:pt>
                <c:pt idx="1648">
                  <c:v>-0.27844172031738323</c:v>
                </c:pt>
                <c:pt idx="1649">
                  <c:v>-5.1285322722191523E-2</c:v>
                </c:pt>
                <c:pt idx="1650">
                  <c:v>0.28181428162086097</c:v>
                </c:pt>
                <c:pt idx="1651">
                  <c:v>-6.1908478153702276E-2</c:v>
                </c:pt>
                <c:pt idx="1652">
                  <c:v>2.3355555396520747E-2</c:v>
                </c:pt>
                <c:pt idx="1653">
                  <c:v>-0.24366269390801903</c:v>
                </c:pt>
                <c:pt idx="1654">
                  <c:v>-0.90897787581539946</c:v>
                </c:pt>
                <c:pt idx="1655">
                  <c:v>-0.19739142365749893</c:v>
                </c:pt>
                <c:pt idx="1656">
                  <c:v>-0.54093910403206991</c:v>
                </c:pt>
                <c:pt idx="1657">
                  <c:v>0.1457474595794564</c:v>
                </c:pt>
                <c:pt idx="1658">
                  <c:v>-0.27393496326670974</c:v>
                </c:pt>
                <c:pt idx="1659">
                  <c:v>-9.6858404982948492E-3</c:v>
                </c:pt>
                <c:pt idx="1660">
                  <c:v>0.24276773545717842</c:v>
                </c:pt>
                <c:pt idx="1661">
                  <c:v>-4.7999358079447128E-3</c:v>
                </c:pt>
                <c:pt idx="1662">
                  <c:v>0.28893744625489187</c:v>
                </c:pt>
                <c:pt idx="1663">
                  <c:v>-0.18872287449313341</c:v>
                </c:pt>
                <c:pt idx="1664">
                  <c:v>-0.18030410618512241</c:v>
                </c:pt>
                <c:pt idx="1665">
                  <c:v>0.2321885608668009</c:v>
                </c:pt>
                <c:pt idx="1666">
                  <c:v>-0.18854947221702978</c:v>
                </c:pt>
                <c:pt idx="1667">
                  <c:v>-1.5106617869825536</c:v>
                </c:pt>
                <c:pt idx="1668">
                  <c:v>-0.18291851063253742</c:v>
                </c:pt>
                <c:pt idx="1669">
                  <c:v>-0.31855701320721458</c:v>
                </c:pt>
                <c:pt idx="1670">
                  <c:v>0.39645467758043684</c:v>
                </c:pt>
                <c:pt idx="1671">
                  <c:v>-0.62788950599409421</c:v>
                </c:pt>
                <c:pt idx="1672">
                  <c:v>1.806026438801589E-2</c:v>
                </c:pt>
                <c:pt idx="1673">
                  <c:v>0.31078360368826558</c:v>
                </c:pt>
                <c:pt idx="1674">
                  <c:v>0.25049707046952807</c:v>
                </c:pt>
                <c:pt idx="1675">
                  <c:v>-5.5588606681537409E-2</c:v>
                </c:pt>
                <c:pt idx="1676">
                  <c:v>-0.23520607807229368</c:v>
                </c:pt>
                <c:pt idx="1677">
                  <c:v>-0.24652259623983394</c:v>
                </c:pt>
                <c:pt idx="1678">
                  <c:v>-9.3362490931364634E-3</c:v>
                </c:pt>
                <c:pt idx="1679">
                  <c:v>-0.80446744873996212</c:v>
                </c:pt>
                <c:pt idx="1680">
                  <c:v>9.1887233309526903E-2</c:v>
                </c:pt>
                <c:pt idx="1681">
                  <c:v>0.59451267825799259</c:v>
                </c:pt>
                <c:pt idx="1682">
                  <c:v>0.86415739222391597</c:v>
                </c:pt>
                <c:pt idx="1683">
                  <c:v>0.33541231055655635</c:v>
                </c:pt>
                <c:pt idx="1684">
                  <c:v>0.87484420243237615</c:v>
                </c:pt>
                <c:pt idx="1685">
                  <c:v>0.61488180035611184</c:v>
                </c:pt>
                <c:pt idx="1686">
                  <c:v>7.8517099329995968E-2</c:v>
                </c:pt>
                <c:pt idx="1687">
                  <c:v>1.5794008919503093</c:v>
                </c:pt>
                <c:pt idx="1688">
                  <c:v>0.48286181000265593</c:v>
                </c:pt>
                <c:pt idx="1689">
                  <c:v>0.7017263952081072</c:v>
                </c:pt>
                <c:pt idx="1690">
                  <c:v>0.29836188498004512</c:v>
                </c:pt>
                <c:pt idx="1691">
                  <c:v>0.65076716390162748</c:v>
                </c:pt>
                <c:pt idx="1692">
                  <c:v>0.81573311173522134</c:v>
                </c:pt>
                <c:pt idx="1693">
                  <c:v>0.18437551651498335</c:v>
                </c:pt>
                <c:pt idx="1694">
                  <c:v>0.88055199931025574</c:v>
                </c:pt>
                <c:pt idx="1695">
                  <c:v>0.62870573878270031</c:v>
                </c:pt>
                <c:pt idx="1696">
                  <c:v>0.1690323745218627</c:v>
                </c:pt>
                <c:pt idx="1697">
                  <c:v>1.0641157729291304</c:v>
                </c:pt>
                <c:pt idx="1698">
                  <c:v>0.43345917024865227</c:v>
                </c:pt>
                <c:pt idx="1699">
                  <c:v>0.44959431660522586</c:v>
                </c:pt>
                <c:pt idx="1700">
                  <c:v>0.32436932689206127</c:v>
                </c:pt>
                <c:pt idx="1701">
                  <c:v>0.42435611786339555</c:v>
                </c:pt>
                <c:pt idx="1702">
                  <c:v>1.0793119850487225</c:v>
                </c:pt>
                <c:pt idx="1703">
                  <c:v>0.34119212720977682</c:v>
                </c:pt>
                <c:pt idx="1704">
                  <c:v>1.0233007026512873</c:v>
                </c:pt>
                <c:pt idx="1705">
                  <c:v>0.68313162393859217</c:v>
                </c:pt>
                <c:pt idx="1706">
                  <c:v>9.025751737169857E-2</c:v>
                </c:pt>
                <c:pt idx="1707">
                  <c:v>0.55309376692412415</c:v>
                </c:pt>
                <c:pt idx="1708">
                  <c:v>0.70648373985971313</c:v>
                </c:pt>
                <c:pt idx="1709">
                  <c:v>-0.9363170220437167</c:v>
                </c:pt>
                <c:pt idx="1710">
                  <c:v>-0.38464127268805481</c:v>
                </c:pt>
                <c:pt idx="1711">
                  <c:v>0.22782556961306935</c:v>
                </c:pt>
                <c:pt idx="1712">
                  <c:v>0.92236863457947638</c:v>
                </c:pt>
                <c:pt idx="1713">
                  <c:v>-0.14640817676105577</c:v>
                </c:pt>
                <c:pt idx="1714">
                  <c:v>0.83291023843425249</c:v>
                </c:pt>
                <c:pt idx="1715">
                  <c:v>0.98780731301009117</c:v>
                </c:pt>
                <c:pt idx="1716">
                  <c:v>0.54040656666659737</c:v>
                </c:pt>
                <c:pt idx="1717">
                  <c:v>0.55774813438147963</c:v>
                </c:pt>
                <c:pt idx="1718">
                  <c:v>0.11736637676880755</c:v>
                </c:pt>
                <c:pt idx="1719">
                  <c:v>0.23289740569692532</c:v>
                </c:pt>
                <c:pt idx="1720">
                  <c:v>1.00444335292119</c:v>
                </c:pt>
                <c:pt idx="1721">
                  <c:v>0.28710271705651136</c:v>
                </c:pt>
                <c:pt idx="1722">
                  <c:v>-0.33042790302180902</c:v>
                </c:pt>
                <c:pt idx="1723">
                  <c:v>-0.3095273763453063</c:v>
                </c:pt>
                <c:pt idx="1724">
                  <c:v>-0.39996782830809974</c:v>
                </c:pt>
                <c:pt idx="1725">
                  <c:v>-0.48637369684450787</c:v>
                </c:pt>
                <c:pt idx="1726">
                  <c:v>-0.36100990021778057</c:v>
                </c:pt>
                <c:pt idx="1727">
                  <c:v>-0.38120147431478896</c:v>
                </c:pt>
                <c:pt idx="1728">
                  <c:v>-0.34413712820680603</c:v>
                </c:pt>
                <c:pt idx="1729">
                  <c:v>-0.541431554957162</c:v>
                </c:pt>
                <c:pt idx="1730">
                  <c:v>-0.39219268663240398</c:v>
                </c:pt>
                <c:pt idx="1731">
                  <c:v>-0.45270093520700372</c:v>
                </c:pt>
                <c:pt idx="1732">
                  <c:v>-0.41897863810096764</c:v>
                </c:pt>
                <c:pt idx="1733">
                  <c:v>-0.45583268561585472</c:v>
                </c:pt>
                <c:pt idx="1734">
                  <c:v>-0.50391924937737664</c:v>
                </c:pt>
                <c:pt idx="1735">
                  <c:v>-0.4506222806266999</c:v>
                </c:pt>
                <c:pt idx="1736">
                  <c:v>-0.48078323614251722</c:v>
                </c:pt>
                <c:pt idx="1737">
                  <c:v>-0.40859226113116681</c:v>
                </c:pt>
                <c:pt idx="1738">
                  <c:v>-0.46499057458480625</c:v>
                </c:pt>
                <c:pt idx="1739">
                  <c:v>-0.67696132305530077</c:v>
                </c:pt>
                <c:pt idx="1740">
                  <c:v>-0.48472475191006326</c:v>
                </c:pt>
                <c:pt idx="1741">
                  <c:v>-0.521883109408385</c:v>
                </c:pt>
                <c:pt idx="1742">
                  <c:v>-0.46647641536660089</c:v>
                </c:pt>
                <c:pt idx="1743">
                  <c:v>-0.52892517002024819</c:v>
                </c:pt>
                <c:pt idx="1744">
                  <c:v>-0.54563913447180012</c:v>
                </c:pt>
                <c:pt idx="1745">
                  <c:v>-0.52119866729063291</c:v>
                </c:pt>
                <c:pt idx="1746">
                  <c:v>-0.57806936316419455</c:v>
                </c:pt>
                <c:pt idx="1747">
                  <c:v>-0.49193846032586375</c:v>
                </c:pt>
                <c:pt idx="1748">
                  <c:v>-0.57987160244122415</c:v>
                </c:pt>
                <c:pt idx="1749">
                  <c:v>-0.52358118006831977</c:v>
                </c:pt>
                <c:pt idx="1750">
                  <c:v>-0.41662819741448093</c:v>
                </c:pt>
                <c:pt idx="1751">
                  <c:v>-0.47656033828761846</c:v>
                </c:pt>
                <c:pt idx="1752">
                  <c:v>-0.38472686530675704</c:v>
                </c:pt>
                <c:pt idx="1753">
                  <c:v>-0.3531363870835969</c:v>
                </c:pt>
                <c:pt idx="1754">
                  <c:v>-0.45957968786908043</c:v>
                </c:pt>
                <c:pt idx="1755">
                  <c:v>-0.43159170845658523</c:v>
                </c:pt>
                <c:pt idx="1756">
                  <c:v>-0.24822879998306768</c:v>
                </c:pt>
                <c:pt idx="1757">
                  <c:v>-0.31354227172593779</c:v>
                </c:pt>
                <c:pt idx="1758">
                  <c:v>-0.74387711379502774</c:v>
                </c:pt>
                <c:pt idx="1759">
                  <c:v>-0.30472432738739302</c:v>
                </c:pt>
                <c:pt idx="1760">
                  <c:v>-0.22396618071848523</c:v>
                </c:pt>
                <c:pt idx="1761">
                  <c:v>-0.30872758486252572</c:v>
                </c:pt>
                <c:pt idx="1762">
                  <c:v>-0.39007667378972544</c:v>
                </c:pt>
                <c:pt idx="1763">
                  <c:v>-0.28577923559282253</c:v>
                </c:pt>
                <c:pt idx="1764">
                  <c:v>-0.31951475752010466</c:v>
                </c:pt>
                <c:pt idx="1765">
                  <c:v>-0.20285297298312649</c:v>
                </c:pt>
                <c:pt idx="1766">
                  <c:v>-0.37062333936788522</c:v>
                </c:pt>
                <c:pt idx="1767">
                  <c:v>-0.41406385701470044</c:v>
                </c:pt>
                <c:pt idx="1768">
                  <c:v>-0.29756449803858598</c:v>
                </c:pt>
                <c:pt idx="1769">
                  <c:v>-0.20192269126840373</c:v>
                </c:pt>
                <c:pt idx="1770">
                  <c:v>-0.32307520378844695</c:v>
                </c:pt>
                <c:pt idx="1771">
                  <c:v>-0.27344685297745419</c:v>
                </c:pt>
                <c:pt idx="1772">
                  <c:v>-0.3048982383142248</c:v>
                </c:pt>
                <c:pt idx="1773">
                  <c:v>-0.30760079589741857</c:v>
                </c:pt>
                <c:pt idx="1774">
                  <c:v>-0.3286294802464616</c:v>
                </c:pt>
                <c:pt idx="1775">
                  <c:v>-0.30108790515552375</c:v>
                </c:pt>
                <c:pt idx="1776">
                  <c:v>-0.37295141834146872</c:v>
                </c:pt>
                <c:pt idx="1777">
                  <c:v>-0.38124642350665644</c:v>
                </c:pt>
                <c:pt idx="1778">
                  <c:v>-0.33533486146135633</c:v>
                </c:pt>
                <c:pt idx="1779">
                  <c:v>-0.34654314222659766</c:v>
                </c:pt>
                <c:pt idx="1780">
                  <c:v>-0.35853195115119052</c:v>
                </c:pt>
                <c:pt idx="1781">
                  <c:v>-0.39621173313260277</c:v>
                </c:pt>
                <c:pt idx="1782">
                  <c:v>-0.36732501756657376</c:v>
                </c:pt>
                <c:pt idx="1783">
                  <c:v>-0.36383386982158089</c:v>
                </c:pt>
                <c:pt idx="1784">
                  <c:v>-0.39275518244000385</c:v>
                </c:pt>
                <c:pt idx="1785">
                  <c:v>-0.3528834956589203</c:v>
                </c:pt>
                <c:pt idx="1786">
                  <c:v>-0.4174338938539226</c:v>
                </c:pt>
                <c:pt idx="1787">
                  <c:v>-0.40481446397623799</c:v>
                </c:pt>
                <c:pt idx="1788">
                  <c:v>-0.412972339664259</c:v>
                </c:pt>
                <c:pt idx="1789">
                  <c:v>-0.2668506666029305</c:v>
                </c:pt>
                <c:pt idx="1790">
                  <c:v>-0.39942834654217607</c:v>
                </c:pt>
                <c:pt idx="1791">
                  <c:v>-0.32759788747959367</c:v>
                </c:pt>
                <c:pt idx="1792">
                  <c:v>-0.20192630981949788</c:v>
                </c:pt>
                <c:pt idx="1793">
                  <c:v>-0.51453853546419537</c:v>
                </c:pt>
                <c:pt idx="1794">
                  <c:v>-0.37869169999444086</c:v>
                </c:pt>
                <c:pt idx="1795">
                  <c:v>-0.28673053771773666</c:v>
                </c:pt>
                <c:pt idx="1796">
                  <c:v>-0.35093746925048452</c:v>
                </c:pt>
                <c:pt idx="1797">
                  <c:v>-0.35133611129880293</c:v>
                </c:pt>
                <c:pt idx="1798">
                  <c:v>-0.26268835799776624</c:v>
                </c:pt>
                <c:pt idx="1799">
                  <c:v>-0.26011592015722246</c:v>
                </c:pt>
                <c:pt idx="1800">
                  <c:v>-0.24016290747827773</c:v>
                </c:pt>
                <c:pt idx="1801">
                  <c:v>-0.30803887259930135</c:v>
                </c:pt>
                <c:pt idx="1802">
                  <c:v>-0.29075838527368714</c:v>
                </c:pt>
                <c:pt idx="1803">
                  <c:v>-0.32746132968256264</c:v>
                </c:pt>
                <c:pt idx="1804">
                  <c:v>-0.27021262237075155</c:v>
                </c:pt>
                <c:pt idx="1805">
                  <c:v>-0.22883385656425762</c:v>
                </c:pt>
                <c:pt idx="1806">
                  <c:v>-1.079078911736209</c:v>
                </c:pt>
                <c:pt idx="1807">
                  <c:v>-1.0303351927760098</c:v>
                </c:pt>
                <c:pt idx="1808">
                  <c:v>-0.89400235070727385</c:v>
                </c:pt>
                <c:pt idx="1809">
                  <c:v>-0.9616525882234056</c:v>
                </c:pt>
                <c:pt idx="1810">
                  <c:v>-1.0989158083099331</c:v>
                </c:pt>
                <c:pt idx="1811">
                  <c:v>-0.90075909917841079</c:v>
                </c:pt>
                <c:pt idx="1812">
                  <c:v>-1.066193877120367</c:v>
                </c:pt>
                <c:pt idx="1813">
                  <c:v>-0.94538447831735262</c:v>
                </c:pt>
                <c:pt idx="1814">
                  <c:v>-0.95425471715477239</c:v>
                </c:pt>
                <c:pt idx="1815">
                  <c:v>-0.91619694880112523</c:v>
                </c:pt>
                <c:pt idx="1816">
                  <c:v>-1.0587401404672698</c:v>
                </c:pt>
                <c:pt idx="1817">
                  <c:v>-0.91713855112088483</c:v>
                </c:pt>
                <c:pt idx="1818">
                  <c:v>-0.91700716720041875</c:v>
                </c:pt>
                <c:pt idx="1819">
                  <c:v>-0.89686340764225836</c:v>
                </c:pt>
                <c:pt idx="1820">
                  <c:v>-0.9392929737713589</c:v>
                </c:pt>
                <c:pt idx="1821">
                  <c:v>-0.97190170859269032</c:v>
                </c:pt>
                <c:pt idx="1822">
                  <c:v>-0.96687270423456817</c:v>
                </c:pt>
                <c:pt idx="1823">
                  <c:v>-1.0397924776266629</c:v>
                </c:pt>
                <c:pt idx="1824">
                  <c:v>-0.86117592032980594</c:v>
                </c:pt>
                <c:pt idx="1825">
                  <c:v>-0.82518043069395475</c:v>
                </c:pt>
                <c:pt idx="1826">
                  <c:v>-1.0398876347305264</c:v>
                </c:pt>
                <c:pt idx="1827">
                  <c:v>-1.0518841136377863</c:v>
                </c:pt>
                <c:pt idx="1828">
                  <c:v>-0.97158062623308428</c:v>
                </c:pt>
                <c:pt idx="1829">
                  <c:v>-0.92869108989071292</c:v>
                </c:pt>
                <c:pt idx="1830">
                  <c:v>-0.91065625275858442</c:v>
                </c:pt>
                <c:pt idx="1831">
                  <c:v>-0.97134218536481565</c:v>
                </c:pt>
                <c:pt idx="1832">
                  <c:v>-0.97462112368151899</c:v>
                </c:pt>
                <c:pt idx="1833">
                  <c:v>-0.93406551768585844</c:v>
                </c:pt>
                <c:pt idx="1834">
                  <c:v>-0.9776233792980471</c:v>
                </c:pt>
                <c:pt idx="1835">
                  <c:v>-1.1572120787470634</c:v>
                </c:pt>
                <c:pt idx="1836">
                  <c:v>-0.94279537036944916</c:v>
                </c:pt>
                <c:pt idx="1837">
                  <c:v>-0.94442325258087501</c:v>
                </c:pt>
                <c:pt idx="1838">
                  <c:v>-0.89751212584173035</c:v>
                </c:pt>
                <c:pt idx="1839">
                  <c:v>-1.0137438812172301</c:v>
                </c:pt>
                <c:pt idx="1840">
                  <c:v>-0.94757794396503292</c:v>
                </c:pt>
                <c:pt idx="1841">
                  <c:v>-0.90510552353841078</c:v>
                </c:pt>
                <c:pt idx="1842">
                  <c:v>-1.0758271048496004</c:v>
                </c:pt>
                <c:pt idx="1843">
                  <c:v>-0.97448718610025531</c:v>
                </c:pt>
                <c:pt idx="1844">
                  <c:v>-1.0950140908668136</c:v>
                </c:pt>
                <c:pt idx="1845">
                  <c:v>-1.2314482058239817</c:v>
                </c:pt>
                <c:pt idx="1846">
                  <c:v>-0.91508487898974888</c:v>
                </c:pt>
                <c:pt idx="1847">
                  <c:v>-0.92574595021011208</c:v>
                </c:pt>
                <c:pt idx="1848">
                  <c:v>-0.97504676434458226</c:v>
                </c:pt>
                <c:pt idx="1849">
                  <c:v>-0.37922445705436464</c:v>
                </c:pt>
                <c:pt idx="1850">
                  <c:v>-0.36804207688806012</c:v>
                </c:pt>
                <c:pt idx="1851">
                  <c:v>-0.87541949566039579</c:v>
                </c:pt>
                <c:pt idx="1852">
                  <c:v>-0.54542980226194648</c:v>
                </c:pt>
                <c:pt idx="1853">
                  <c:v>-0.25887337614620376</c:v>
                </c:pt>
                <c:pt idx="1854">
                  <c:v>-0.21586679793560845</c:v>
                </c:pt>
                <c:pt idx="1855">
                  <c:v>-0.36541557387373402</c:v>
                </c:pt>
                <c:pt idx="1856">
                  <c:v>-0.37882799750090268</c:v>
                </c:pt>
                <c:pt idx="1857">
                  <c:v>-0.21243150072226583</c:v>
                </c:pt>
                <c:pt idx="1858">
                  <c:v>-0.43092212357845777</c:v>
                </c:pt>
                <c:pt idx="1859">
                  <c:v>-0.58531889703341422</c:v>
                </c:pt>
                <c:pt idx="1860">
                  <c:v>-0.43955834746147648</c:v>
                </c:pt>
                <c:pt idx="1861">
                  <c:v>-0.96063245721425095</c:v>
                </c:pt>
                <c:pt idx="1862">
                  <c:v>-0.42327075663779284</c:v>
                </c:pt>
                <c:pt idx="1863">
                  <c:v>-0.27826077225155899</c:v>
                </c:pt>
                <c:pt idx="1864">
                  <c:v>-0.82492569880317379</c:v>
                </c:pt>
                <c:pt idx="1865">
                  <c:v>-0.48120937806922232</c:v>
                </c:pt>
                <c:pt idx="1866">
                  <c:v>-0.85987584172699816</c:v>
                </c:pt>
                <c:pt idx="1867">
                  <c:v>-0.38702030702517171</c:v>
                </c:pt>
                <c:pt idx="1868">
                  <c:v>-0.65615479560970258</c:v>
                </c:pt>
                <c:pt idx="1869">
                  <c:v>-0.39218948853862684</c:v>
                </c:pt>
                <c:pt idx="1870">
                  <c:v>-0.27784396998696742</c:v>
                </c:pt>
                <c:pt idx="1871">
                  <c:v>-0.41572829069649864</c:v>
                </c:pt>
                <c:pt idx="1872">
                  <c:v>-0.20611325627095284</c:v>
                </c:pt>
                <c:pt idx="1873">
                  <c:v>-0.49813205041944147</c:v>
                </c:pt>
                <c:pt idx="1874">
                  <c:v>-1.5031501967362173</c:v>
                </c:pt>
                <c:pt idx="1875">
                  <c:v>-0.76342256344824433</c:v>
                </c:pt>
                <c:pt idx="1876">
                  <c:v>-1.0014201972256385</c:v>
                </c:pt>
                <c:pt idx="1877">
                  <c:v>-1.316726572067952</c:v>
                </c:pt>
                <c:pt idx="1878">
                  <c:v>-1.2846313453444507</c:v>
                </c:pt>
                <c:pt idx="1879">
                  <c:v>-0.5764423114892715</c:v>
                </c:pt>
                <c:pt idx="1880">
                  <c:v>-0.36870328402131053</c:v>
                </c:pt>
                <c:pt idx="1881">
                  <c:v>-1.449034437126127</c:v>
                </c:pt>
                <c:pt idx="1882">
                  <c:v>-0.54791320545531941</c:v>
                </c:pt>
                <c:pt idx="1883">
                  <c:v>-0.39319780426259154</c:v>
                </c:pt>
                <c:pt idx="1884">
                  <c:v>-0.69489704419030762</c:v>
                </c:pt>
                <c:pt idx="1885">
                  <c:v>-0.7836977727972837</c:v>
                </c:pt>
                <c:pt idx="1886">
                  <c:v>-0.69875040200601168</c:v>
                </c:pt>
                <c:pt idx="1887">
                  <c:v>-0.93552032438581201</c:v>
                </c:pt>
                <c:pt idx="1888">
                  <c:v>-1.1360455616375194</c:v>
                </c:pt>
                <c:pt idx="1889">
                  <c:v>-0.73623709648163749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91-4EF2-98AB-92B11BCF17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940562.72190270585</c:v>
              </c:pt>
            </c:numLit>
          </c:xVal>
          <c:yVal>
            <c:numLit>
              <c:formatCode>General</c:formatCode>
              <c:ptCount val="1"/>
              <c:pt idx="0">
                <c:v>1.4614134412599684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491-4EF2-98AB-92B11BCF1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60064"/>
        <c:axId val="1625060480"/>
      </c:scatterChart>
      <c:valAx>
        <c:axId val="1625060064"/>
        <c:scaling>
          <c:orientation val="minMax"/>
          <c:max val="3500000"/>
          <c:min val="5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25060480"/>
        <c:crosses val="autoZero"/>
        <c:crossBetween val="midCat"/>
      </c:valAx>
      <c:valAx>
        <c:axId val="1625060480"/>
        <c:scaling>
          <c:orientation val="minMax"/>
          <c:max val="4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2506006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Pred(Weekly Sales) - Weekly Sales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markdowns!$E$109:$E$1998</c:f>
              <c:numCache>
                <c:formatCode>0.000</c:formatCode>
                <c:ptCount val="1890"/>
                <c:pt idx="0">
                  <c:v>1053272.4905504223</c:v>
                </c:pt>
                <c:pt idx="1">
                  <c:v>940562.72190270585</c:v>
                </c:pt>
                <c:pt idx="2">
                  <c:v>962231.59855125309</c:v>
                </c:pt>
                <c:pt idx="3">
                  <c:v>1358633.3804266679</c:v>
                </c:pt>
                <c:pt idx="4">
                  <c:v>919740.12358043925</c:v>
                </c:pt>
                <c:pt idx="5">
                  <c:v>858278.06647366344</c:v>
                </c:pt>
                <c:pt idx="6">
                  <c:v>1069436.4932286711</c:v>
                </c:pt>
                <c:pt idx="7">
                  <c:v>876028.96147364296</c:v>
                </c:pt>
                <c:pt idx="8">
                  <c:v>1033229.3528917059</c:v>
                </c:pt>
                <c:pt idx="9">
                  <c:v>812256.51524266589</c:v>
                </c:pt>
                <c:pt idx="10">
                  <c:v>964411.70356060052</c:v>
                </c:pt>
                <c:pt idx="11">
                  <c:v>936789.19323035784</c:v>
                </c:pt>
                <c:pt idx="12">
                  <c:v>871138.57574122248</c:v>
                </c:pt>
                <c:pt idx="13">
                  <c:v>1033485.4315485528</c:v>
                </c:pt>
                <c:pt idx="14">
                  <c:v>1087647.6499605079</c:v>
                </c:pt>
                <c:pt idx="15">
                  <c:v>973587.46203104733</c:v>
                </c:pt>
                <c:pt idx="16">
                  <c:v>1213056.4339078756</c:v>
                </c:pt>
                <c:pt idx="17">
                  <c:v>1033952.1944785301</c:v>
                </c:pt>
                <c:pt idx="18">
                  <c:v>1531694.0653050418</c:v>
                </c:pt>
                <c:pt idx="19">
                  <c:v>822140.53221854544</c:v>
                </c:pt>
                <c:pt idx="20">
                  <c:v>837612.57557055866</c:v>
                </c:pt>
                <c:pt idx="21">
                  <c:v>977319.8140872271</c:v>
                </c:pt>
                <c:pt idx="22">
                  <c:v>891960.41736538452</c:v>
                </c:pt>
                <c:pt idx="23">
                  <c:v>917515.25251990079</c:v>
                </c:pt>
                <c:pt idx="24">
                  <c:v>926105.26576230035</c:v>
                </c:pt>
                <c:pt idx="25">
                  <c:v>1050674.7572033617</c:v>
                </c:pt>
                <c:pt idx="26">
                  <c:v>1217568.8347332112</c:v>
                </c:pt>
                <c:pt idx="27">
                  <c:v>1286204.8065651683</c:v>
                </c:pt>
                <c:pt idx="28">
                  <c:v>1020382.8095051072</c:v>
                </c:pt>
                <c:pt idx="29">
                  <c:v>1527331.6206955395</c:v>
                </c:pt>
                <c:pt idx="30">
                  <c:v>1437534.6397200662</c:v>
                </c:pt>
                <c:pt idx="31">
                  <c:v>1362030.5166394759</c:v>
                </c:pt>
                <c:pt idx="32">
                  <c:v>995466.01001119008</c:v>
                </c:pt>
                <c:pt idx="33">
                  <c:v>1382648.7887436417</c:v>
                </c:pt>
                <c:pt idx="34">
                  <c:v>1117558.2668236888</c:v>
                </c:pt>
                <c:pt idx="35">
                  <c:v>1302705.0156182281</c:v>
                </c:pt>
                <c:pt idx="36">
                  <c:v>921982.11165016936</c:v>
                </c:pt>
                <c:pt idx="37">
                  <c:v>1144708.7762944805</c:v>
                </c:pt>
                <c:pt idx="38">
                  <c:v>1124190.8896946395</c:v>
                </c:pt>
                <c:pt idx="39">
                  <c:v>1292355.871846617</c:v>
                </c:pt>
                <c:pt idx="40">
                  <c:v>1060871.8758489287</c:v>
                </c:pt>
                <c:pt idx="41">
                  <c:v>1000021.8975761534</c:v>
                </c:pt>
                <c:pt idx="42">
                  <c:v>1125242.287406655</c:v>
                </c:pt>
                <c:pt idx="43">
                  <c:v>1036894.4397927781</c:v>
                </c:pt>
                <c:pt idx="44">
                  <c:v>1012247.4425224246</c:v>
                </c:pt>
                <c:pt idx="45">
                  <c:v>1165562.5167879802</c:v>
                </c:pt>
                <c:pt idx="46">
                  <c:v>1020887.7512442732</c:v>
                </c:pt>
                <c:pt idx="47">
                  <c:v>907188.60544708604</c:v>
                </c:pt>
                <c:pt idx="48">
                  <c:v>1325384.2537988201</c:v>
                </c:pt>
                <c:pt idx="49">
                  <c:v>925414.1846969811</c:v>
                </c:pt>
                <c:pt idx="50">
                  <c:v>1067964.9465834445</c:v>
                </c:pt>
                <c:pt idx="51">
                  <c:v>889878.20666600636</c:v>
                </c:pt>
                <c:pt idx="52">
                  <c:v>1087122.9326489856</c:v>
                </c:pt>
                <c:pt idx="53">
                  <c:v>1052674.1876436593</c:v>
                </c:pt>
                <c:pt idx="54">
                  <c:v>950959.24654815625</c:v>
                </c:pt>
                <c:pt idx="55">
                  <c:v>1077337.3819036391</c:v>
                </c:pt>
                <c:pt idx="56">
                  <c:v>1829104.4900133365</c:v>
                </c:pt>
                <c:pt idx="57">
                  <c:v>993052.97590331221</c:v>
                </c:pt>
                <c:pt idx="58">
                  <c:v>1354345.5329620435</c:v>
                </c:pt>
                <c:pt idx="59">
                  <c:v>940610.21535723796</c:v>
                </c:pt>
                <c:pt idx="60">
                  <c:v>2168618.4734526468</c:v>
                </c:pt>
                <c:pt idx="61">
                  <c:v>1126418.6069143557</c:v>
                </c:pt>
                <c:pt idx="62">
                  <c:v>926999.70597865025</c:v>
                </c:pt>
                <c:pt idx="63">
                  <c:v>904823.16692295484</c:v>
                </c:pt>
                <c:pt idx="64">
                  <c:v>951794.19485175901</c:v>
                </c:pt>
                <c:pt idx="65">
                  <c:v>988917.75831639755</c:v>
                </c:pt>
                <c:pt idx="66">
                  <c:v>1059830.873211496</c:v>
                </c:pt>
                <c:pt idx="67">
                  <c:v>1190930.6974909946</c:v>
                </c:pt>
                <c:pt idx="68">
                  <c:v>1155134.3126898455</c:v>
                </c:pt>
                <c:pt idx="69">
                  <c:v>1369233.9217091759</c:v>
                </c:pt>
                <c:pt idx="70">
                  <c:v>1374343.779811512</c:v>
                </c:pt>
                <c:pt idx="71">
                  <c:v>2490487.8653348638</c:v>
                </c:pt>
                <c:pt idx="72">
                  <c:v>1370812.3415184217</c:v>
                </c:pt>
                <c:pt idx="73">
                  <c:v>1421986.0095095285</c:v>
                </c:pt>
                <c:pt idx="74">
                  <c:v>947222.40870877402</c:v>
                </c:pt>
                <c:pt idx="75">
                  <c:v>1451782.2413149767</c:v>
                </c:pt>
                <c:pt idx="76">
                  <c:v>1140414.9157508363</c:v>
                </c:pt>
                <c:pt idx="77">
                  <c:v>1182210.8127795802</c:v>
                </c:pt>
                <c:pt idx="78">
                  <c:v>1102027.9785291911</c:v>
                </c:pt>
                <c:pt idx="79">
                  <c:v>1317049.0225378273</c:v>
                </c:pt>
                <c:pt idx="80">
                  <c:v>1187881.096189928</c:v>
                </c:pt>
                <c:pt idx="81">
                  <c:v>1260720.8089152612</c:v>
                </c:pt>
                <c:pt idx="82">
                  <c:v>955426.64980382961</c:v>
                </c:pt>
                <c:pt idx="83">
                  <c:v>1282799.0339580562</c:v>
                </c:pt>
                <c:pt idx="84">
                  <c:v>901533.37424131634</c:v>
                </c:pt>
                <c:pt idx="85">
                  <c:v>913522.47039127769</c:v>
                </c:pt>
                <c:pt idx="86">
                  <c:v>825562.51031173242</c:v>
                </c:pt>
                <c:pt idx="87">
                  <c:v>843470.67754522827</c:v>
                </c:pt>
                <c:pt idx="88">
                  <c:v>797934.74269072479</c:v>
                </c:pt>
                <c:pt idx="89">
                  <c:v>804308.36344159278</c:v>
                </c:pt>
                <c:pt idx="90">
                  <c:v>839852.01545591885</c:v>
                </c:pt>
                <c:pt idx="91">
                  <c:v>764245.68460073136</c:v>
                </c:pt>
                <c:pt idx="92">
                  <c:v>833990.83546245948</c:v>
                </c:pt>
                <c:pt idx="93">
                  <c:v>821320.82534517837</c:v>
                </c:pt>
                <c:pt idx="94">
                  <c:v>785510.92607184488</c:v>
                </c:pt>
                <c:pt idx="95">
                  <c:v>823857.06472125812</c:v>
                </c:pt>
                <c:pt idx="96">
                  <c:v>780928.68130871898</c:v>
                </c:pt>
                <c:pt idx="97">
                  <c:v>849112.98391254374</c:v>
                </c:pt>
                <c:pt idx="98">
                  <c:v>815367.78573396336</c:v>
                </c:pt>
                <c:pt idx="99">
                  <c:v>765970.75719842792</c:v>
                </c:pt>
                <c:pt idx="100">
                  <c:v>949445.07268172095</c:v>
                </c:pt>
                <c:pt idx="101">
                  <c:v>829792.62962400122</c:v>
                </c:pt>
                <c:pt idx="102">
                  <c:v>1065517.186856881</c:v>
                </c:pt>
                <c:pt idx="103">
                  <c:v>750473.12882740109</c:v>
                </c:pt>
                <c:pt idx="104">
                  <c:v>764075.88315455406</c:v>
                </c:pt>
                <c:pt idx="105">
                  <c:v>774182.81775966217</c:v>
                </c:pt>
                <c:pt idx="106">
                  <c:v>828262.8462985045</c:v>
                </c:pt>
                <c:pt idx="107">
                  <c:v>804805.96420014149</c:v>
                </c:pt>
                <c:pt idx="108">
                  <c:v>814901.8776741795</c:v>
                </c:pt>
                <c:pt idx="109">
                  <c:v>764157.31997004407</c:v>
                </c:pt>
                <c:pt idx="110">
                  <c:v>915794.48139594053</c:v>
                </c:pt>
                <c:pt idx="111">
                  <c:v>1024519.0674453736</c:v>
                </c:pt>
                <c:pt idx="112">
                  <c:v>832185.96443774365</c:v>
                </c:pt>
                <c:pt idx="113">
                  <c:v>903193.04914241075</c:v>
                </c:pt>
                <c:pt idx="114">
                  <c:v>866180.10141906992</c:v>
                </c:pt>
                <c:pt idx="115">
                  <c:v>840340.59748305392</c:v>
                </c:pt>
                <c:pt idx="116">
                  <c:v>790175.38610148337</c:v>
                </c:pt>
                <c:pt idx="117">
                  <c:v>957986.38755015319</c:v>
                </c:pt>
                <c:pt idx="118">
                  <c:v>877990.45071516966</c:v>
                </c:pt>
                <c:pt idx="119">
                  <c:v>860788.78182370402</c:v>
                </c:pt>
                <c:pt idx="120">
                  <c:v>815315.50527144852</c:v>
                </c:pt>
                <c:pt idx="121">
                  <c:v>953454.07715957088</c:v>
                </c:pt>
                <c:pt idx="122">
                  <c:v>971800.91747689992</c:v>
                </c:pt>
                <c:pt idx="123">
                  <c:v>1007815.012661697</c:v>
                </c:pt>
                <c:pt idx="124">
                  <c:v>813083.48558018159</c:v>
                </c:pt>
                <c:pt idx="125">
                  <c:v>836858.17319029174</c:v>
                </c:pt>
                <c:pt idx="126">
                  <c:v>1144987.9162599817</c:v>
                </c:pt>
                <c:pt idx="127">
                  <c:v>1189023.6050643278</c:v>
                </c:pt>
                <c:pt idx="128">
                  <c:v>1097527.2881888996</c:v>
                </c:pt>
                <c:pt idx="129">
                  <c:v>1344855.4736752976</c:v>
                </c:pt>
                <c:pt idx="130">
                  <c:v>1264848.2894760608</c:v>
                </c:pt>
                <c:pt idx="131">
                  <c:v>831277.1009835077</c:v>
                </c:pt>
                <c:pt idx="132">
                  <c:v>1237476.6984306925</c:v>
                </c:pt>
                <c:pt idx="133">
                  <c:v>866232.33978151053</c:v>
                </c:pt>
                <c:pt idx="134">
                  <c:v>1016342.3392125644</c:v>
                </c:pt>
                <c:pt idx="135">
                  <c:v>1010880.5295333128</c:v>
                </c:pt>
                <c:pt idx="136">
                  <c:v>902232.42062560376</c:v>
                </c:pt>
                <c:pt idx="137">
                  <c:v>950735.26613413752</c:v>
                </c:pt>
                <c:pt idx="138">
                  <c:v>979936.49267595226</c:v>
                </c:pt>
                <c:pt idx="139">
                  <c:v>1059563.434577297</c:v>
                </c:pt>
                <c:pt idx="140">
                  <c:v>1085241.4852635588</c:v>
                </c:pt>
                <c:pt idx="141">
                  <c:v>1057348.144867511</c:v>
                </c:pt>
                <c:pt idx="142">
                  <c:v>1227647.1403182733</c:v>
                </c:pt>
                <c:pt idx="143">
                  <c:v>1070808.379978511</c:v>
                </c:pt>
                <c:pt idx="144">
                  <c:v>1621773.5770640408</c:v>
                </c:pt>
                <c:pt idx="145">
                  <c:v>1003114.7155926022</c:v>
                </c:pt>
                <c:pt idx="146">
                  <c:v>889484.91030296835</c:v>
                </c:pt>
                <c:pt idx="147">
                  <c:v>947081.81228434539</c:v>
                </c:pt>
                <c:pt idx="148">
                  <c:v>835672.82779931929</c:v>
                </c:pt>
                <c:pt idx="149">
                  <c:v>1065804.775962166</c:v>
                </c:pt>
                <c:pt idx="150">
                  <c:v>947191.68931022217</c:v>
                </c:pt>
                <c:pt idx="151">
                  <c:v>893611.13104168151</c:v>
                </c:pt>
                <c:pt idx="152">
                  <c:v>1358202.2766818814</c:v>
                </c:pt>
                <c:pt idx="153">
                  <c:v>1115327.9641004086</c:v>
                </c:pt>
                <c:pt idx="154">
                  <c:v>1206520.3664923867</c:v>
                </c:pt>
                <c:pt idx="155">
                  <c:v>1907170.7363681786</c:v>
                </c:pt>
                <c:pt idx="156">
                  <c:v>1504339.5385422511</c:v>
                </c:pt>
                <c:pt idx="157">
                  <c:v>1185900.4713787285</c:v>
                </c:pt>
                <c:pt idx="158">
                  <c:v>1099220.4828820126</c:v>
                </c:pt>
                <c:pt idx="159">
                  <c:v>1663899.7526058215</c:v>
                </c:pt>
                <c:pt idx="160">
                  <c:v>1194066.5098429346</c:v>
                </c:pt>
                <c:pt idx="161">
                  <c:v>1075686.3746606591</c:v>
                </c:pt>
                <c:pt idx="162">
                  <c:v>1107706.2174246723</c:v>
                </c:pt>
                <c:pt idx="163">
                  <c:v>1096958.2051939026</c:v>
                </c:pt>
                <c:pt idx="164">
                  <c:v>1170717.6933369793</c:v>
                </c:pt>
                <c:pt idx="165">
                  <c:v>1268279.5760611342</c:v>
                </c:pt>
                <c:pt idx="166">
                  <c:v>1259034.4990768407</c:v>
                </c:pt>
                <c:pt idx="167">
                  <c:v>1381818.2861613517</c:v>
                </c:pt>
                <c:pt idx="168">
                  <c:v>893093.09039333591</c:v>
                </c:pt>
                <c:pt idx="169">
                  <c:v>814721.898279313</c:v>
                </c:pt>
                <c:pt idx="170">
                  <c:v>788595.35905276076</c:v>
                </c:pt>
                <c:pt idx="171">
                  <c:v>851063.40463285451</c:v>
                </c:pt>
                <c:pt idx="172">
                  <c:v>816654.04781331099</c:v>
                </c:pt>
                <c:pt idx="173">
                  <c:v>816379.76892223128</c:v>
                </c:pt>
                <c:pt idx="174">
                  <c:v>926819.00733509858</c:v>
                </c:pt>
                <c:pt idx="175">
                  <c:v>780478.69208885275</c:v>
                </c:pt>
                <c:pt idx="176">
                  <c:v>901542.29539496894</c:v>
                </c:pt>
                <c:pt idx="177">
                  <c:v>772884.92498323566</c:v>
                </c:pt>
                <c:pt idx="178">
                  <c:v>798546.10020853835</c:v>
                </c:pt>
                <c:pt idx="179">
                  <c:v>799223.78471397946</c:v>
                </c:pt>
                <c:pt idx="180">
                  <c:v>781287.88771691872</c:v>
                </c:pt>
                <c:pt idx="181">
                  <c:v>913536.09168532619</c:v>
                </c:pt>
                <c:pt idx="182">
                  <c:v>839389.03857711377</c:v>
                </c:pt>
                <c:pt idx="183">
                  <c:v>771048.65707419626</c:v>
                </c:pt>
                <c:pt idx="184">
                  <c:v>860864.22285730322</c:v>
                </c:pt>
                <c:pt idx="185">
                  <c:v>811921.64812089503</c:v>
                </c:pt>
                <c:pt idx="186">
                  <c:v>1244733.1855168848</c:v>
                </c:pt>
                <c:pt idx="187">
                  <c:v>785607.29630884691</c:v>
                </c:pt>
                <c:pt idx="188">
                  <c:v>775899.79802125471</c:v>
                </c:pt>
                <c:pt idx="189">
                  <c:v>823875.57840922172</c:v>
                </c:pt>
                <c:pt idx="190">
                  <c:v>812860.70938060782</c:v>
                </c:pt>
                <c:pt idx="191">
                  <c:v>794893.45273271785</c:v>
                </c:pt>
                <c:pt idx="192">
                  <c:v>788298.80626481131</c:v>
                </c:pt>
                <c:pt idx="193">
                  <c:v>905331.47731774149</c:v>
                </c:pt>
                <c:pt idx="194">
                  <c:v>906896.66601859964</c:v>
                </c:pt>
                <c:pt idx="195">
                  <c:v>884749.07576567016</c:v>
                </c:pt>
                <c:pt idx="196">
                  <c:v>885941.46618153714</c:v>
                </c:pt>
                <c:pt idx="197">
                  <c:v>1274639.6668265562</c:v>
                </c:pt>
                <c:pt idx="198">
                  <c:v>937418.42902839009</c:v>
                </c:pt>
                <c:pt idx="199">
                  <c:v>1019356.2377110467</c:v>
                </c:pt>
                <c:pt idx="200">
                  <c:v>823701.96181664756</c:v>
                </c:pt>
                <c:pt idx="201">
                  <c:v>1013535.9341491694</c:v>
                </c:pt>
                <c:pt idx="202">
                  <c:v>906030.75113558327</c:v>
                </c:pt>
                <c:pt idx="203">
                  <c:v>894888.25161147525</c:v>
                </c:pt>
                <c:pt idx="204">
                  <c:v>848354.1302904113</c:v>
                </c:pt>
                <c:pt idx="205">
                  <c:v>876218.99202719994</c:v>
                </c:pt>
                <c:pt idx="206">
                  <c:v>893191.32156709419</c:v>
                </c:pt>
                <c:pt idx="207">
                  <c:v>895250.72712087026</c:v>
                </c:pt>
                <c:pt idx="208">
                  <c:v>844673.37253846996</c:v>
                </c:pt>
                <c:pt idx="209">
                  <c:v>921707.58570465865</c:v>
                </c:pt>
                <c:pt idx="210">
                  <c:v>1113620.5481116385</c:v>
                </c:pt>
                <c:pt idx="211">
                  <c:v>976644.0190066268</c:v>
                </c:pt>
                <c:pt idx="212">
                  <c:v>979610.59706559102</c:v>
                </c:pt>
                <c:pt idx="213">
                  <c:v>1200626.9624243518</c:v>
                </c:pt>
                <c:pt idx="214">
                  <c:v>1291748.711355516</c:v>
                </c:pt>
                <c:pt idx="215">
                  <c:v>940547.47520962905</c:v>
                </c:pt>
                <c:pt idx="216">
                  <c:v>1317811.9052945396</c:v>
                </c:pt>
                <c:pt idx="217">
                  <c:v>923728.97373263864</c:v>
                </c:pt>
                <c:pt idx="218">
                  <c:v>1005660.0177281825</c:v>
                </c:pt>
                <c:pt idx="219">
                  <c:v>863913.11561888095</c:v>
                </c:pt>
                <c:pt idx="220">
                  <c:v>1003717.2893567702</c:v>
                </c:pt>
                <c:pt idx="221">
                  <c:v>909616.0242313972</c:v>
                </c:pt>
                <c:pt idx="222">
                  <c:v>974798.51339222724</c:v>
                </c:pt>
                <c:pt idx="223">
                  <c:v>1157170.7784023108</c:v>
                </c:pt>
                <c:pt idx="224">
                  <c:v>1174039.4626221936</c:v>
                </c:pt>
                <c:pt idx="225">
                  <c:v>951561.57189125975</c:v>
                </c:pt>
                <c:pt idx="226">
                  <c:v>1177382.3408611482</c:v>
                </c:pt>
                <c:pt idx="227">
                  <c:v>992491.07926782686</c:v>
                </c:pt>
                <c:pt idx="228">
                  <c:v>1825156.0451290444</c:v>
                </c:pt>
                <c:pt idx="229">
                  <c:v>950888.18064511276</c:v>
                </c:pt>
                <c:pt idx="230">
                  <c:v>867878.75371013023</c:v>
                </c:pt>
                <c:pt idx="231">
                  <c:v>869976.15989346418</c:v>
                </c:pt>
                <c:pt idx="232">
                  <c:v>784155.07231009251</c:v>
                </c:pt>
                <c:pt idx="233">
                  <c:v>874039.62355970219</c:v>
                </c:pt>
                <c:pt idx="234">
                  <c:v>929094.62665969157</c:v>
                </c:pt>
                <c:pt idx="235">
                  <c:v>1119182.3651401529</c:v>
                </c:pt>
                <c:pt idx="236">
                  <c:v>1213097.8941036598</c:v>
                </c:pt>
                <c:pt idx="237">
                  <c:v>1378120.58829532</c:v>
                </c:pt>
                <c:pt idx="238">
                  <c:v>1271161.7505761737</c:v>
                </c:pt>
                <c:pt idx="239">
                  <c:v>1658098.5151278914</c:v>
                </c:pt>
                <c:pt idx="240">
                  <c:v>1519942.5285967563</c:v>
                </c:pt>
                <c:pt idx="241">
                  <c:v>1186392.3245841851</c:v>
                </c:pt>
                <c:pt idx="242">
                  <c:v>1105860.7132579437</c:v>
                </c:pt>
                <c:pt idx="243">
                  <c:v>1330034.0560121606</c:v>
                </c:pt>
                <c:pt idx="244">
                  <c:v>1040102.8832459736</c:v>
                </c:pt>
                <c:pt idx="245">
                  <c:v>1149426.4656446194</c:v>
                </c:pt>
                <c:pt idx="246">
                  <c:v>1165806.2012586636</c:v>
                </c:pt>
                <c:pt idx="247">
                  <c:v>1209733.7855484884</c:v>
                </c:pt>
                <c:pt idx="248">
                  <c:v>1064465.0384088338</c:v>
                </c:pt>
                <c:pt idx="249">
                  <c:v>1210591.4559191626</c:v>
                </c:pt>
                <c:pt idx="250">
                  <c:v>1006021.3926089483</c:v>
                </c:pt>
                <c:pt idx="251">
                  <c:v>1297647.7775987259</c:v>
                </c:pt>
                <c:pt idx="252">
                  <c:v>898921.43091109628</c:v>
                </c:pt>
                <c:pt idx="253">
                  <c:v>824587.86131728301</c:v>
                </c:pt>
                <c:pt idx="254">
                  <c:v>2019832.4159696489</c:v>
                </c:pt>
                <c:pt idx="255">
                  <c:v>930456.02260122239</c:v>
                </c:pt>
                <c:pt idx="256">
                  <c:v>1191843.4222744599</c:v>
                </c:pt>
                <c:pt idx="257">
                  <c:v>795467.09321629256</c:v>
                </c:pt>
                <c:pt idx="258">
                  <c:v>1015702.283099748</c:v>
                </c:pt>
                <c:pt idx="259">
                  <c:v>817078.71201508446</c:v>
                </c:pt>
                <c:pt idx="260">
                  <c:v>874527.10924236046</c:v>
                </c:pt>
                <c:pt idx="261">
                  <c:v>874865.74745849811</c:v>
                </c:pt>
                <c:pt idx="262">
                  <c:v>902286.27924348845</c:v>
                </c:pt>
                <c:pt idx="263">
                  <c:v>834979.49578425603</c:v>
                </c:pt>
                <c:pt idx="264">
                  <c:v>825771.5454982901</c:v>
                </c:pt>
                <c:pt idx="265">
                  <c:v>942870.90510523552</c:v>
                </c:pt>
                <c:pt idx="266">
                  <c:v>1081415.9783695526</c:v>
                </c:pt>
                <c:pt idx="267">
                  <c:v>988449.99248938798</c:v>
                </c:pt>
                <c:pt idx="268">
                  <c:v>1160513.0067539397</c:v>
                </c:pt>
                <c:pt idx="269">
                  <c:v>867206.24734110245</c:v>
                </c:pt>
                <c:pt idx="270">
                  <c:v>987499.56800900237</c:v>
                </c:pt>
                <c:pt idx="271">
                  <c:v>829352.41593703628</c:v>
                </c:pt>
                <c:pt idx="272">
                  <c:v>808603.0455846421</c:v>
                </c:pt>
                <c:pt idx="273">
                  <c:v>819717.11380855669</c:v>
                </c:pt>
                <c:pt idx="274">
                  <c:v>798586.21535053558</c:v>
                </c:pt>
                <c:pt idx="275">
                  <c:v>863382.04184342956</c:v>
                </c:pt>
                <c:pt idx="276">
                  <c:v>795804.69257299392</c:v>
                </c:pt>
                <c:pt idx="277">
                  <c:v>995719.11015226541</c:v>
                </c:pt>
                <c:pt idx="278">
                  <c:v>907410.23522017885</c:v>
                </c:pt>
                <c:pt idx="279">
                  <c:v>910080.33664125367</c:v>
                </c:pt>
                <c:pt idx="280">
                  <c:v>1808503.9841133617</c:v>
                </c:pt>
                <c:pt idx="281">
                  <c:v>2101206.2629877306</c:v>
                </c:pt>
                <c:pt idx="282">
                  <c:v>913013.78649657324</c:v>
                </c:pt>
                <c:pt idx="283">
                  <c:v>964407.10661341646</c:v>
                </c:pt>
                <c:pt idx="284">
                  <c:v>820426.56617955642</c:v>
                </c:pt>
                <c:pt idx="285">
                  <c:v>1001808.7374475371</c:v>
                </c:pt>
                <c:pt idx="286">
                  <c:v>1013007.0448691173</c:v>
                </c:pt>
                <c:pt idx="287">
                  <c:v>821145.79938162828</c:v>
                </c:pt>
                <c:pt idx="288">
                  <c:v>912515.08405234152</c:v>
                </c:pt>
                <c:pt idx="289">
                  <c:v>903390.3859734328</c:v>
                </c:pt>
                <c:pt idx="290">
                  <c:v>1101782.5992373801</c:v>
                </c:pt>
                <c:pt idx="291">
                  <c:v>1183782.4732375559</c:v>
                </c:pt>
                <c:pt idx="292">
                  <c:v>881318.99675485271</c:v>
                </c:pt>
                <c:pt idx="293">
                  <c:v>1419821.1839276175</c:v>
                </c:pt>
                <c:pt idx="294">
                  <c:v>1118924.3904681166</c:v>
                </c:pt>
                <c:pt idx="295">
                  <c:v>1005735.3149349228</c:v>
                </c:pt>
                <c:pt idx="296">
                  <c:v>1048611.3173246449</c:v>
                </c:pt>
                <c:pt idx="297">
                  <c:v>971698.74574527354</c:v>
                </c:pt>
                <c:pt idx="298">
                  <c:v>1199043.1290586763</c:v>
                </c:pt>
                <c:pt idx="299">
                  <c:v>886246.89770567638</c:v>
                </c:pt>
                <c:pt idx="300">
                  <c:v>1024265.6665678881</c:v>
                </c:pt>
                <c:pt idx="301">
                  <c:v>919201.89603593771</c:v>
                </c:pt>
                <c:pt idx="302">
                  <c:v>1044450.0287308779</c:v>
                </c:pt>
                <c:pt idx="303">
                  <c:v>845937.76490907557</c:v>
                </c:pt>
                <c:pt idx="304">
                  <c:v>857838.67240411183</c:v>
                </c:pt>
                <c:pt idx="305">
                  <c:v>1156415.8011540074</c:v>
                </c:pt>
                <c:pt idx="306">
                  <c:v>2191445.2492094911</c:v>
                </c:pt>
                <c:pt idx="307">
                  <c:v>991477.86772855115</c:v>
                </c:pt>
                <c:pt idx="308">
                  <c:v>941498.40367096697</c:v>
                </c:pt>
                <c:pt idx="309">
                  <c:v>956852.59405025281</c:v>
                </c:pt>
                <c:pt idx="310">
                  <c:v>1120146.2561220541</c:v>
                </c:pt>
                <c:pt idx="311">
                  <c:v>906301.13844768377</c:v>
                </c:pt>
                <c:pt idx="312">
                  <c:v>1572866.5579426242</c:v>
                </c:pt>
                <c:pt idx="313">
                  <c:v>841428.68867058156</c:v>
                </c:pt>
                <c:pt idx="314">
                  <c:v>1443263.4901645859</c:v>
                </c:pt>
                <c:pt idx="315">
                  <c:v>950710.01242358878</c:v>
                </c:pt>
                <c:pt idx="316">
                  <c:v>973465.069783621</c:v>
                </c:pt>
                <c:pt idx="317">
                  <c:v>910230.08379486843</c:v>
                </c:pt>
                <c:pt idx="318">
                  <c:v>1073132.1681497069</c:v>
                </c:pt>
                <c:pt idx="319">
                  <c:v>926760.15891942615</c:v>
                </c:pt>
                <c:pt idx="320">
                  <c:v>1039615.4212939368</c:v>
                </c:pt>
                <c:pt idx="321">
                  <c:v>1116103.4189072885</c:v>
                </c:pt>
                <c:pt idx="322">
                  <c:v>1263525.965349243</c:v>
                </c:pt>
                <c:pt idx="323">
                  <c:v>1759450.021099915</c:v>
                </c:pt>
                <c:pt idx="324">
                  <c:v>1131590.9163830027</c:v>
                </c:pt>
                <c:pt idx="325">
                  <c:v>1297236.3547132341</c:v>
                </c:pt>
                <c:pt idx="326">
                  <c:v>878524.84488190326</c:v>
                </c:pt>
                <c:pt idx="327">
                  <c:v>1220729.1922713777</c:v>
                </c:pt>
                <c:pt idx="328">
                  <c:v>988942.09516011504</c:v>
                </c:pt>
                <c:pt idx="329">
                  <c:v>1216452.702551147</c:v>
                </c:pt>
                <c:pt idx="330">
                  <c:v>1109569.6661918326</c:v>
                </c:pt>
                <c:pt idx="331">
                  <c:v>1095628.9297440376</c:v>
                </c:pt>
                <c:pt idx="332">
                  <c:v>1037435.6707792588</c:v>
                </c:pt>
                <c:pt idx="333">
                  <c:v>1060140.7351725753</c:v>
                </c:pt>
                <c:pt idx="334">
                  <c:v>1128143.5140576374</c:v>
                </c:pt>
                <c:pt idx="335">
                  <c:v>1060280.625855173</c:v>
                </c:pt>
                <c:pt idx="336">
                  <c:v>957717.61138162087</c:v>
                </c:pt>
                <c:pt idx="337">
                  <c:v>885161.04784093029</c:v>
                </c:pt>
                <c:pt idx="338">
                  <c:v>914138.47504539753</c:v>
                </c:pt>
                <c:pt idx="339">
                  <c:v>900870.62526332366</c:v>
                </c:pt>
                <c:pt idx="340">
                  <c:v>946515.73168263515</c:v>
                </c:pt>
                <c:pt idx="341">
                  <c:v>1091822.6226636136</c:v>
                </c:pt>
                <c:pt idx="342">
                  <c:v>1062081.4838356953</c:v>
                </c:pt>
                <c:pt idx="343">
                  <c:v>772222.47096092149</c:v>
                </c:pt>
                <c:pt idx="344">
                  <c:v>844022.95654309157</c:v>
                </c:pt>
                <c:pt idx="345">
                  <c:v>822065.23265206022</c:v>
                </c:pt>
                <c:pt idx="346">
                  <c:v>891235.43373956159</c:v>
                </c:pt>
                <c:pt idx="347">
                  <c:v>781917.63140752784</c:v>
                </c:pt>
                <c:pt idx="348">
                  <c:v>800189.91029884515</c:v>
                </c:pt>
                <c:pt idx="349">
                  <c:v>881051.53015479632</c:v>
                </c:pt>
                <c:pt idx="350">
                  <c:v>893047.8471045224</c:v>
                </c:pt>
                <c:pt idx="351">
                  <c:v>783261.68156235537</c:v>
                </c:pt>
                <c:pt idx="352">
                  <c:v>1023169.9254010436</c:v>
                </c:pt>
                <c:pt idx="353">
                  <c:v>861697.78702451161</c:v>
                </c:pt>
                <c:pt idx="354">
                  <c:v>1195732.6835669957</c:v>
                </c:pt>
                <c:pt idx="355">
                  <c:v>790187.51144530845</c:v>
                </c:pt>
                <c:pt idx="356">
                  <c:v>811828.19999046868</c:v>
                </c:pt>
                <c:pt idx="357">
                  <c:v>901730.78979564528</c:v>
                </c:pt>
                <c:pt idx="358">
                  <c:v>812300.19838592701</c:v>
                </c:pt>
                <c:pt idx="359">
                  <c:v>816100.78442277561</c:v>
                </c:pt>
                <c:pt idx="360">
                  <c:v>849857.28758735326</c:v>
                </c:pt>
                <c:pt idx="361">
                  <c:v>874220.78114825953</c:v>
                </c:pt>
                <c:pt idx="362">
                  <c:v>905603.50852572056</c:v>
                </c:pt>
                <c:pt idx="363">
                  <c:v>935709.16220050724</c:v>
                </c:pt>
                <c:pt idx="364">
                  <c:v>896242.34721361124</c:v>
                </c:pt>
                <c:pt idx="365">
                  <c:v>1199715.9051116931</c:v>
                </c:pt>
                <c:pt idx="366">
                  <c:v>1073403.2229141386</c:v>
                </c:pt>
                <c:pt idx="367">
                  <c:v>948759.07994664658</c:v>
                </c:pt>
                <c:pt idx="368">
                  <c:v>826177.67486474605</c:v>
                </c:pt>
                <c:pt idx="369">
                  <c:v>887920.08712846285</c:v>
                </c:pt>
                <c:pt idx="370">
                  <c:v>1042392.7326874678</c:v>
                </c:pt>
                <c:pt idx="371">
                  <c:v>849636.51611463737</c:v>
                </c:pt>
                <c:pt idx="372">
                  <c:v>902589.05877535988</c:v>
                </c:pt>
                <c:pt idx="373">
                  <c:v>948674.92227881879</c:v>
                </c:pt>
                <c:pt idx="374">
                  <c:v>900182.27347632847</c:v>
                </c:pt>
                <c:pt idx="375">
                  <c:v>935918.29064332356</c:v>
                </c:pt>
                <c:pt idx="376">
                  <c:v>842385.85664146813</c:v>
                </c:pt>
                <c:pt idx="377">
                  <c:v>877912.96987959405</c:v>
                </c:pt>
                <c:pt idx="378">
                  <c:v>1117218.8378881668</c:v>
                </c:pt>
                <c:pt idx="379">
                  <c:v>1024602.4281227518</c:v>
                </c:pt>
                <c:pt idx="380">
                  <c:v>846813.9020135639</c:v>
                </c:pt>
                <c:pt idx="381">
                  <c:v>1125206.2913513198</c:v>
                </c:pt>
                <c:pt idx="382">
                  <c:v>994850.48239802197</c:v>
                </c:pt>
                <c:pt idx="383">
                  <c:v>868699.14439118956</c:v>
                </c:pt>
                <c:pt idx="384">
                  <c:v>1555100.4198328131</c:v>
                </c:pt>
                <c:pt idx="385">
                  <c:v>898788.2401226057</c:v>
                </c:pt>
                <c:pt idx="386">
                  <c:v>1048222.4753432038</c:v>
                </c:pt>
                <c:pt idx="387">
                  <c:v>906632.53216105816</c:v>
                </c:pt>
                <c:pt idx="388">
                  <c:v>950649.07836835564</c:v>
                </c:pt>
                <c:pt idx="389">
                  <c:v>965052.27057693212</c:v>
                </c:pt>
                <c:pt idx="390">
                  <c:v>1124380.8189671482</c:v>
                </c:pt>
                <c:pt idx="391">
                  <c:v>1192068.0929609244</c:v>
                </c:pt>
                <c:pt idx="392">
                  <c:v>1052376.8670963892</c:v>
                </c:pt>
                <c:pt idx="393">
                  <c:v>885153.84895776492</c:v>
                </c:pt>
                <c:pt idx="394">
                  <c:v>1277087.3156676246</c:v>
                </c:pt>
                <c:pt idx="395">
                  <c:v>1136231.7341448518</c:v>
                </c:pt>
                <c:pt idx="396">
                  <c:v>1589935.9266371308</c:v>
                </c:pt>
                <c:pt idx="397">
                  <c:v>1066954.2072131988</c:v>
                </c:pt>
                <c:pt idx="398">
                  <c:v>870027.42678842798</c:v>
                </c:pt>
                <c:pt idx="399">
                  <c:v>889103.53097223584</c:v>
                </c:pt>
                <c:pt idx="400">
                  <c:v>852333.99020308547</c:v>
                </c:pt>
                <c:pt idx="401">
                  <c:v>892983.58842467424</c:v>
                </c:pt>
                <c:pt idx="402">
                  <c:v>888759.29658520233</c:v>
                </c:pt>
                <c:pt idx="403">
                  <c:v>1009244.6737508064</c:v>
                </c:pt>
                <c:pt idx="404">
                  <c:v>1402706.4184686032</c:v>
                </c:pt>
                <c:pt idx="405">
                  <c:v>1181508.2971316427</c:v>
                </c:pt>
                <c:pt idx="406">
                  <c:v>1361602.7453180077</c:v>
                </c:pt>
                <c:pt idx="407">
                  <c:v>1720274.048351991</c:v>
                </c:pt>
                <c:pt idx="408">
                  <c:v>1541802.7899655395</c:v>
                </c:pt>
                <c:pt idx="409">
                  <c:v>1231065.2748936417</c:v>
                </c:pt>
                <c:pt idx="410">
                  <c:v>1046193.0974955326</c:v>
                </c:pt>
                <c:pt idx="411">
                  <c:v>1429684.8686327499</c:v>
                </c:pt>
                <c:pt idx="412">
                  <c:v>1124215.0849234168</c:v>
                </c:pt>
                <c:pt idx="413">
                  <c:v>1101461.916750194</c:v>
                </c:pt>
                <c:pt idx="414">
                  <c:v>1097314.2228936395</c:v>
                </c:pt>
                <c:pt idx="415">
                  <c:v>1319313.5308221057</c:v>
                </c:pt>
                <c:pt idx="416">
                  <c:v>1085443.8525177336</c:v>
                </c:pt>
                <c:pt idx="417">
                  <c:v>1059065.889285336</c:v>
                </c:pt>
                <c:pt idx="418">
                  <c:v>1440811.5669034189</c:v>
                </c:pt>
                <c:pt idx="419">
                  <c:v>1108777.9727285667</c:v>
                </c:pt>
                <c:pt idx="420">
                  <c:v>1181328.0412207611</c:v>
                </c:pt>
                <c:pt idx="421">
                  <c:v>1061542.3338267922</c:v>
                </c:pt>
                <c:pt idx="422">
                  <c:v>962194.78985493816</c:v>
                </c:pt>
                <c:pt idx="423">
                  <c:v>1130555.4564215108</c:v>
                </c:pt>
                <c:pt idx="424">
                  <c:v>992851.07181909424</c:v>
                </c:pt>
                <c:pt idx="425">
                  <c:v>938833.9890488016</c:v>
                </c:pt>
                <c:pt idx="426">
                  <c:v>1114045.5534406959</c:v>
                </c:pt>
                <c:pt idx="427">
                  <c:v>949403.24241237354</c:v>
                </c:pt>
                <c:pt idx="428">
                  <c:v>946946.83198503021</c:v>
                </c:pt>
                <c:pt idx="429">
                  <c:v>980258.15249715885</c:v>
                </c:pt>
                <c:pt idx="430">
                  <c:v>891521.54159672128</c:v>
                </c:pt>
                <c:pt idx="431">
                  <c:v>1044866.5129743053</c:v>
                </c:pt>
                <c:pt idx="432">
                  <c:v>937506.01893134753</c:v>
                </c:pt>
                <c:pt idx="433">
                  <c:v>1100940.3789768801</c:v>
                </c:pt>
                <c:pt idx="434">
                  <c:v>1068936.777180352</c:v>
                </c:pt>
                <c:pt idx="435">
                  <c:v>1003192.2459814691</c:v>
                </c:pt>
                <c:pt idx="436">
                  <c:v>1494136.1551254403</c:v>
                </c:pt>
                <c:pt idx="437">
                  <c:v>1011418.7650660538</c:v>
                </c:pt>
                <c:pt idx="438">
                  <c:v>2048117.7749455611</c:v>
                </c:pt>
                <c:pt idx="439">
                  <c:v>1045416.9207455007</c:v>
                </c:pt>
                <c:pt idx="440">
                  <c:v>854685.7737661259</c:v>
                </c:pt>
                <c:pt idx="441">
                  <c:v>910372.52233909513</c:v>
                </c:pt>
                <c:pt idx="442">
                  <c:v>824551.85898316198</c:v>
                </c:pt>
                <c:pt idx="443">
                  <c:v>990476.11651314609</c:v>
                </c:pt>
                <c:pt idx="444">
                  <c:v>971915.36384922732</c:v>
                </c:pt>
                <c:pt idx="445">
                  <c:v>991687.38837356726</c:v>
                </c:pt>
                <c:pt idx="446">
                  <c:v>1262273.3059167869</c:v>
                </c:pt>
                <c:pt idx="447">
                  <c:v>1126795.7146741422</c:v>
                </c:pt>
                <c:pt idx="448">
                  <c:v>1133378.9219291054</c:v>
                </c:pt>
                <c:pt idx="449">
                  <c:v>1881501.3272495267</c:v>
                </c:pt>
                <c:pt idx="450">
                  <c:v>1183756.3263923142</c:v>
                </c:pt>
                <c:pt idx="451">
                  <c:v>1315859.6671794811</c:v>
                </c:pt>
                <c:pt idx="452">
                  <c:v>1003288.5593613951</c:v>
                </c:pt>
                <c:pt idx="453">
                  <c:v>1404338.0913985448</c:v>
                </c:pt>
                <c:pt idx="454">
                  <c:v>1126810.4042305951</c:v>
                </c:pt>
                <c:pt idx="455">
                  <c:v>1052849.5383307172</c:v>
                </c:pt>
                <c:pt idx="456">
                  <c:v>1178311.6523366279</c:v>
                </c:pt>
                <c:pt idx="457">
                  <c:v>1221740.7521583089</c:v>
                </c:pt>
                <c:pt idx="458">
                  <c:v>1059766.0429006135</c:v>
                </c:pt>
                <c:pt idx="459">
                  <c:v>1211383.3120886076</c:v>
                </c:pt>
                <c:pt idx="460">
                  <c:v>1214561.0709530711</c:v>
                </c:pt>
                <c:pt idx="461">
                  <c:v>1187411.6489695448</c:v>
                </c:pt>
                <c:pt idx="462">
                  <c:v>1305781.9089474867</c:v>
                </c:pt>
                <c:pt idx="463">
                  <c:v>1070070.8894228633</c:v>
                </c:pt>
                <c:pt idx="464">
                  <c:v>953894.35628423945</c:v>
                </c:pt>
                <c:pt idx="465">
                  <c:v>1048085.6368880521</c:v>
                </c:pt>
                <c:pt idx="466">
                  <c:v>1124000.1491685614</c:v>
                </c:pt>
                <c:pt idx="467">
                  <c:v>1027532.0297129293</c:v>
                </c:pt>
                <c:pt idx="468">
                  <c:v>1230165.4359978763</c:v>
                </c:pt>
                <c:pt idx="469">
                  <c:v>978961.347835097</c:v>
                </c:pt>
                <c:pt idx="470">
                  <c:v>1212687.977196787</c:v>
                </c:pt>
                <c:pt idx="471">
                  <c:v>829510.93467720959</c:v>
                </c:pt>
                <c:pt idx="472">
                  <c:v>946615.09559395956</c:v>
                </c:pt>
                <c:pt idx="473">
                  <c:v>1064279.7647678631</c:v>
                </c:pt>
                <c:pt idx="474">
                  <c:v>925788.49024148146</c:v>
                </c:pt>
                <c:pt idx="475">
                  <c:v>1510179.3732456707</c:v>
                </c:pt>
                <c:pt idx="476">
                  <c:v>1026799.9946416487</c:v>
                </c:pt>
                <c:pt idx="477">
                  <c:v>861817.19425414037</c:v>
                </c:pt>
                <c:pt idx="478">
                  <c:v>1206909.3915727241</c:v>
                </c:pt>
                <c:pt idx="479">
                  <c:v>1052066.004846025</c:v>
                </c:pt>
                <c:pt idx="480">
                  <c:v>1278687.4603745851</c:v>
                </c:pt>
                <c:pt idx="481">
                  <c:v>1219043.2771424905</c:v>
                </c:pt>
                <c:pt idx="482">
                  <c:v>792393.04341644701</c:v>
                </c:pt>
                <c:pt idx="483">
                  <c:v>844381.90351677896</c:v>
                </c:pt>
                <c:pt idx="484">
                  <c:v>956868.43133066024</c:v>
                </c:pt>
                <c:pt idx="485">
                  <c:v>877170.68668160576</c:v>
                </c:pt>
                <c:pt idx="486">
                  <c:v>1019809.4616550418</c:v>
                </c:pt>
                <c:pt idx="487">
                  <c:v>1127310.9634499182</c:v>
                </c:pt>
                <c:pt idx="488">
                  <c:v>1556723.9029684379</c:v>
                </c:pt>
                <c:pt idx="489">
                  <c:v>1012089.7058105293</c:v>
                </c:pt>
                <c:pt idx="490">
                  <c:v>1177147.4220616601</c:v>
                </c:pt>
                <c:pt idx="491">
                  <c:v>2239914.5137228058</c:v>
                </c:pt>
                <c:pt idx="492">
                  <c:v>1627137.4993185047</c:v>
                </c:pt>
                <c:pt idx="493">
                  <c:v>1123739.1225319149</c:v>
                </c:pt>
                <c:pt idx="494">
                  <c:v>981442.95397190948</c:v>
                </c:pt>
                <c:pt idx="495">
                  <c:v>1576573.5277629921</c:v>
                </c:pt>
                <c:pt idx="496">
                  <c:v>1139246.6890206914</c:v>
                </c:pt>
                <c:pt idx="497">
                  <c:v>1049116.6382737171</c:v>
                </c:pt>
                <c:pt idx="498">
                  <c:v>1255203.557129795</c:v>
                </c:pt>
                <c:pt idx="499">
                  <c:v>1220338.8705122841</c:v>
                </c:pt>
                <c:pt idx="500">
                  <c:v>1087934.3073526381</c:v>
                </c:pt>
                <c:pt idx="501">
                  <c:v>1333037.7440009874</c:v>
                </c:pt>
                <c:pt idx="502">
                  <c:v>1030796.158192032</c:v>
                </c:pt>
                <c:pt idx="503">
                  <c:v>1113229.2746404221</c:v>
                </c:pt>
                <c:pt idx="504">
                  <c:v>1155885.4526269089</c:v>
                </c:pt>
                <c:pt idx="505">
                  <c:v>1186486.0348370373</c:v>
                </c:pt>
                <c:pt idx="506">
                  <c:v>944898.56092263374</c:v>
                </c:pt>
                <c:pt idx="507">
                  <c:v>1318368.6825427073</c:v>
                </c:pt>
                <c:pt idx="508">
                  <c:v>1064312.6250771759</c:v>
                </c:pt>
                <c:pt idx="509">
                  <c:v>952728.79455245554</c:v>
                </c:pt>
                <c:pt idx="510">
                  <c:v>1621576.826010061</c:v>
                </c:pt>
                <c:pt idx="511">
                  <c:v>994519.20033526188</c:v>
                </c:pt>
                <c:pt idx="512">
                  <c:v>1047809.8568888751</c:v>
                </c:pt>
                <c:pt idx="513">
                  <c:v>956543.57212518563</c:v>
                </c:pt>
                <c:pt idx="514">
                  <c:v>1004732.8216118163</c:v>
                </c:pt>
                <c:pt idx="515">
                  <c:v>1598650.9821184757</c:v>
                </c:pt>
                <c:pt idx="516">
                  <c:v>1051155.7572872844</c:v>
                </c:pt>
                <c:pt idx="517">
                  <c:v>1294686.7059622542</c:v>
                </c:pt>
                <c:pt idx="518">
                  <c:v>1123193.9480031512</c:v>
                </c:pt>
                <c:pt idx="519">
                  <c:v>892798.95983073534</c:v>
                </c:pt>
                <c:pt idx="520">
                  <c:v>1355660.2745809592</c:v>
                </c:pt>
                <c:pt idx="521">
                  <c:v>1165915.7324284501</c:v>
                </c:pt>
                <c:pt idx="522">
                  <c:v>1423813.8524939111</c:v>
                </c:pt>
                <c:pt idx="523">
                  <c:v>1232313.7656950115</c:v>
                </c:pt>
                <c:pt idx="524">
                  <c:v>1030985.5815590352</c:v>
                </c:pt>
                <c:pt idx="525">
                  <c:v>982629.68057507614</c:v>
                </c:pt>
                <c:pt idx="526">
                  <c:v>950992.35874979058</c:v>
                </c:pt>
                <c:pt idx="527">
                  <c:v>1049276.4985828099</c:v>
                </c:pt>
                <c:pt idx="528">
                  <c:v>942932.40523213218</c:v>
                </c:pt>
                <c:pt idx="529">
                  <c:v>1190362.3841507884</c:v>
                </c:pt>
                <c:pt idx="530">
                  <c:v>1336311.5482296119</c:v>
                </c:pt>
                <c:pt idx="531">
                  <c:v>1089868.7951644256</c:v>
                </c:pt>
                <c:pt idx="532">
                  <c:v>1518499.6377929037</c:v>
                </c:pt>
                <c:pt idx="533">
                  <c:v>1914824.7773418899</c:v>
                </c:pt>
                <c:pt idx="534">
                  <c:v>2089455.8590284658</c:v>
                </c:pt>
                <c:pt idx="535">
                  <c:v>1444425.0744341493</c:v>
                </c:pt>
                <c:pt idx="536">
                  <c:v>1069291.56782811</c:v>
                </c:pt>
                <c:pt idx="537">
                  <c:v>1536707.8757141107</c:v>
                </c:pt>
                <c:pt idx="538">
                  <c:v>1109570.7904083654</c:v>
                </c:pt>
                <c:pt idx="539">
                  <c:v>1200170.7201812861</c:v>
                </c:pt>
                <c:pt idx="540">
                  <c:v>1308979.9968032588</c:v>
                </c:pt>
                <c:pt idx="541">
                  <c:v>1458169.5316859712</c:v>
                </c:pt>
                <c:pt idx="542">
                  <c:v>1133527.9190828423</c:v>
                </c:pt>
                <c:pt idx="543">
                  <c:v>1165389.5362753179</c:v>
                </c:pt>
                <c:pt idx="544">
                  <c:v>1055711.8075516771</c:v>
                </c:pt>
                <c:pt idx="545">
                  <c:v>1185779.5014601813</c:v>
                </c:pt>
                <c:pt idx="546">
                  <c:v>1666132.5956783427</c:v>
                </c:pt>
                <c:pt idx="547">
                  <c:v>1083506.3526988956</c:v>
                </c:pt>
                <c:pt idx="548">
                  <c:v>978671.86214978283</c:v>
                </c:pt>
                <c:pt idx="549">
                  <c:v>1082819.4759570013</c:v>
                </c:pt>
                <c:pt idx="550">
                  <c:v>1084054.1037729986</c:v>
                </c:pt>
                <c:pt idx="551">
                  <c:v>910960.53542097402</c:v>
                </c:pt>
                <c:pt idx="552">
                  <c:v>1680752.1833274602</c:v>
                </c:pt>
                <c:pt idx="553">
                  <c:v>892623.0526064221</c:v>
                </c:pt>
                <c:pt idx="554">
                  <c:v>1029806.5525612041</c:v>
                </c:pt>
                <c:pt idx="555">
                  <c:v>929174.53565940168</c:v>
                </c:pt>
                <c:pt idx="556">
                  <c:v>1724449.8658529061</c:v>
                </c:pt>
                <c:pt idx="557">
                  <c:v>1779025.7595366549</c:v>
                </c:pt>
                <c:pt idx="558">
                  <c:v>935417.09712251322</c:v>
                </c:pt>
                <c:pt idx="559">
                  <c:v>1635741.0888685212</c:v>
                </c:pt>
                <c:pt idx="560">
                  <c:v>1103465.3560206012</c:v>
                </c:pt>
                <c:pt idx="561">
                  <c:v>943788.888967757</c:v>
                </c:pt>
                <c:pt idx="562">
                  <c:v>1314801.1272896475</c:v>
                </c:pt>
                <c:pt idx="563">
                  <c:v>1243761.2846425993</c:v>
                </c:pt>
                <c:pt idx="564">
                  <c:v>1627684.3825890869</c:v>
                </c:pt>
                <c:pt idx="565">
                  <c:v>1090459.0268373112</c:v>
                </c:pt>
                <c:pt idx="566">
                  <c:v>1471114.6847395066</c:v>
                </c:pt>
                <c:pt idx="567">
                  <c:v>956544.36054347013</c:v>
                </c:pt>
                <c:pt idx="568">
                  <c:v>805049.72008617537</c:v>
                </c:pt>
                <c:pt idx="569">
                  <c:v>886592.57638613787</c:v>
                </c:pt>
                <c:pt idx="570">
                  <c:v>910803.45040064398</c:v>
                </c:pt>
                <c:pt idx="571">
                  <c:v>1079766.5381042364</c:v>
                </c:pt>
                <c:pt idx="572">
                  <c:v>1382239.6015763967</c:v>
                </c:pt>
                <c:pt idx="573">
                  <c:v>1120964.4804875341</c:v>
                </c:pt>
                <c:pt idx="574">
                  <c:v>1323013.68569978</c:v>
                </c:pt>
                <c:pt idx="575">
                  <c:v>3234614.2000789866</c:v>
                </c:pt>
                <c:pt idx="576">
                  <c:v>1233434.9185439618</c:v>
                </c:pt>
                <c:pt idx="577">
                  <c:v>1388102.9274426673</c:v>
                </c:pt>
                <c:pt idx="578">
                  <c:v>1013482.1906328549</c:v>
                </c:pt>
                <c:pt idx="579">
                  <c:v>2405895.1158381696</c:v>
                </c:pt>
                <c:pt idx="580">
                  <c:v>1084070.7350596003</c:v>
                </c:pt>
                <c:pt idx="581">
                  <c:v>1037054.7694858389</c:v>
                </c:pt>
                <c:pt idx="582">
                  <c:v>1023194.6750384254</c:v>
                </c:pt>
                <c:pt idx="583">
                  <c:v>1168622.3838139507</c:v>
                </c:pt>
                <c:pt idx="584">
                  <c:v>1188079.4640692142</c:v>
                </c:pt>
                <c:pt idx="585">
                  <c:v>1473809.0730662027</c:v>
                </c:pt>
                <c:pt idx="586">
                  <c:v>1639204.8211860564</c:v>
                </c:pt>
                <c:pt idx="587">
                  <c:v>1334531.3565819981</c:v>
                </c:pt>
                <c:pt idx="588">
                  <c:v>864562.74517922057</c:v>
                </c:pt>
                <c:pt idx="589">
                  <c:v>884092.96395827562</c:v>
                </c:pt>
                <c:pt idx="590">
                  <c:v>870953.42754100962</c:v>
                </c:pt>
                <c:pt idx="591">
                  <c:v>928155.4929847779</c:v>
                </c:pt>
                <c:pt idx="592">
                  <c:v>908189.56416145503</c:v>
                </c:pt>
                <c:pt idx="593">
                  <c:v>849392.22857273393</c:v>
                </c:pt>
                <c:pt idx="594">
                  <c:v>1243308.4735555057</c:v>
                </c:pt>
                <c:pt idx="595">
                  <c:v>846795.9202595934</c:v>
                </c:pt>
                <c:pt idx="596">
                  <c:v>899803.69337156555</c:v>
                </c:pt>
                <c:pt idx="597">
                  <c:v>775392.54306422139</c:v>
                </c:pt>
                <c:pt idx="598">
                  <c:v>877186.11749325518</c:v>
                </c:pt>
                <c:pt idx="599">
                  <c:v>900302.88334926253</c:v>
                </c:pt>
                <c:pt idx="600">
                  <c:v>816794.82018419297</c:v>
                </c:pt>
                <c:pt idx="601">
                  <c:v>887892.10229643818</c:v>
                </c:pt>
                <c:pt idx="602">
                  <c:v>893503.7229510115</c:v>
                </c:pt>
                <c:pt idx="603">
                  <c:v>907342.52731003321</c:v>
                </c:pt>
                <c:pt idx="604">
                  <c:v>1013366.1936826069</c:v>
                </c:pt>
                <c:pt idx="605">
                  <c:v>829825.23034585302</c:v>
                </c:pt>
                <c:pt idx="606">
                  <c:v>1323172.6921946325</c:v>
                </c:pt>
                <c:pt idx="607">
                  <c:v>954079.44749892817</c:v>
                </c:pt>
                <c:pt idx="608">
                  <c:v>805340.85706850013</c:v>
                </c:pt>
                <c:pt idx="609">
                  <c:v>816221.13852220355</c:v>
                </c:pt>
                <c:pt idx="610">
                  <c:v>795401.51172618661</c:v>
                </c:pt>
                <c:pt idx="611">
                  <c:v>976146.57904895185</c:v>
                </c:pt>
                <c:pt idx="612">
                  <c:v>843715.21361982019</c:v>
                </c:pt>
                <c:pt idx="613">
                  <c:v>899879.83859266364</c:v>
                </c:pt>
                <c:pt idx="614">
                  <c:v>946591.25581045705</c:v>
                </c:pt>
                <c:pt idx="615">
                  <c:v>900796.48393316241</c:v>
                </c:pt>
                <c:pt idx="616">
                  <c:v>1028616.4254353464</c:v>
                </c:pt>
                <c:pt idx="617">
                  <c:v>1313147.1345347851</c:v>
                </c:pt>
                <c:pt idx="618">
                  <c:v>896076.23257630481</c:v>
                </c:pt>
                <c:pt idx="619">
                  <c:v>1042689.4038560539</c:v>
                </c:pt>
                <c:pt idx="620">
                  <c:v>823511.54868225579</c:v>
                </c:pt>
                <c:pt idx="621">
                  <c:v>1112376.1795955354</c:v>
                </c:pt>
                <c:pt idx="622">
                  <c:v>1060917.220238145</c:v>
                </c:pt>
                <c:pt idx="623">
                  <c:v>924534.45307769207</c:v>
                </c:pt>
                <c:pt idx="624">
                  <c:v>976850.32537458639</c:v>
                </c:pt>
                <c:pt idx="625">
                  <c:v>941240.2762817936</c:v>
                </c:pt>
                <c:pt idx="626">
                  <c:v>970246.21885722666</c:v>
                </c:pt>
                <c:pt idx="627">
                  <c:v>947823.90477615758</c:v>
                </c:pt>
                <c:pt idx="628">
                  <c:v>1236866.4455320926</c:v>
                </c:pt>
                <c:pt idx="629">
                  <c:v>1075594.7534657945</c:v>
                </c:pt>
                <c:pt idx="630">
                  <c:v>830058.8983041707</c:v>
                </c:pt>
                <c:pt idx="631">
                  <c:v>898047.54146030161</c:v>
                </c:pt>
                <c:pt idx="632">
                  <c:v>825678.27001258137</c:v>
                </c:pt>
                <c:pt idx="633">
                  <c:v>963066.9822320384</c:v>
                </c:pt>
                <c:pt idx="634">
                  <c:v>1061562.1343572938</c:v>
                </c:pt>
                <c:pt idx="635">
                  <c:v>842353.84545323718</c:v>
                </c:pt>
                <c:pt idx="636">
                  <c:v>968620.7263761519</c:v>
                </c:pt>
                <c:pt idx="637">
                  <c:v>747364.34929889219</c:v>
                </c:pt>
                <c:pt idx="638">
                  <c:v>996714.36676404241</c:v>
                </c:pt>
                <c:pt idx="639">
                  <c:v>798402.07384470187</c:v>
                </c:pt>
                <c:pt idx="640">
                  <c:v>908572.25609243335</c:v>
                </c:pt>
                <c:pt idx="641">
                  <c:v>852611.89334088517</c:v>
                </c:pt>
                <c:pt idx="642">
                  <c:v>785990.94873887219</c:v>
                </c:pt>
                <c:pt idx="643">
                  <c:v>958714.6794633572</c:v>
                </c:pt>
                <c:pt idx="644">
                  <c:v>797517.9395876429</c:v>
                </c:pt>
                <c:pt idx="645">
                  <c:v>798579.93207543879</c:v>
                </c:pt>
                <c:pt idx="646">
                  <c:v>1149163.2108896393</c:v>
                </c:pt>
                <c:pt idx="647">
                  <c:v>803466.2705061764</c:v>
                </c:pt>
                <c:pt idx="648">
                  <c:v>891094.9039402178</c:v>
                </c:pt>
                <c:pt idx="649">
                  <c:v>818339.04992020456</c:v>
                </c:pt>
                <c:pt idx="650">
                  <c:v>812859.35850855918</c:v>
                </c:pt>
                <c:pt idx="651">
                  <c:v>877692.84566126147</c:v>
                </c:pt>
                <c:pt idx="652">
                  <c:v>770356.89124522626</c:v>
                </c:pt>
                <c:pt idx="653">
                  <c:v>813069.93625309994</c:v>
                </c:pt>
                <c:pt idx="654">
                  <c:v>778027.55169089185</c:v>
                </c:pt>
                <c:pt idx="655">
                  <c:v>849757.25214510749</c:v>
                </c:pt>
                <c:pt idx="656">
                  <c:v>1046296.7503644201</c:v>
                </c:pt>
                <c:pt idx="657">
                  <c:v>912094.13691412716</c:v>
                </c:pt>
                <c:pt idx="658">
                  <c:v>1009372.3549333424</c:v>
                </c:pt>
                <c:pt idx="659">
                  <c:v>1566332.720905663</c:v>
                </c:pt>
                <c:pt idx="660">
                  <c:v>886246.920138343</c:v>
                </c:pt>
                <c:pt idx="661">
                  <c:v>891429.28543857171</c:v>
                </c:pt>
                <c:pt idx="662">
                  <c:v>890034.7430590007</c:v>
                </c:pt>
                <c:pt idx="663">
                  <c:v>879603.57401228976</c:v>
                </c:pt>
                <c:pt idx="664">
                  <c:v>1075663.6817756437</c:v>
                </c:pt>
                <c:pt idx="665">
                  <c:v>912628.11455660465</c:v>
                </c:pt>
                <c:pt idx="666">
                  <c:v>854675.40401570499</c:v>
                </c:pt>
                <c:pt idx="667">
                  <c:v>997034.86354570009</c:v>
                </c:pt>
                <c:pt idx="668">
                  <c:v>872048.03125724895</c:v>
                </c:pt>
                <c:pt idx="669">
                  <c:v>952094.58472284616</c:v>
                </c:pt>
                <c:pt idx="670">
                  <c:v>940274.92362513498</c:v>
                </c:pt>
                <c:pt idx="671">
                  <c:v>925920.37170601916</c:v>
                </c:pt>
                <c:pt idx="672">
                  <c:v>840386.56943156116</c:v>
                </c:pt>
                <c:pt idx="673">
                  <c:v>882905.75094498892</c:v>
                </c:pt>
                <c:pt idx="674">
                  <c:v>901873.44713978283</c:v>
                </c:pt>
                <c:pt idx="675">
                  <c:v>990418.26192503271</c:v>
                </c:pt>
                <c:pt idx="676">
                  <c:v>900273.47644192842</c:v>
                </c:pt>
                <c:pt idx="677">
                  <c:v>906150.47283104074</c:v>
                </c:pt>
                <c:pt idx="678">
                  <c:v>1146762.9339032017</c:v>
                </c:pt>
                <c:pt idx="679">
                  <c:v>802882.64472953731</c:v>
                </c:pt>
                <c:pt idx="680">
                  <c:v>950676.64401681081</c:v>
                </c:pt>
                <c:pt idx="681">
                  <c:v>782162.87374943646</c:v>
                </c:pt>
                <c:pt idx="682">
                  <c:v>802329.07677996205</c:v>
                </c:pt>
                <c:pt idx="683">
                  <c:v>857375.91766588262</c:v>
                </c:pt>
                <c:pt idx="684">
                  <c:v>842295.02087938169</c:v>
                </c:pt>
                <c:pt idx="685">
                  <c:v>1028177.9225403809</c:v>
                </c:pt>
                <c:pt idx="686">
                  <c:v>872539.43089012778</c:v>
                </c:pt>
                <c:pt idx="687">
                  <c:v>893748.90511091123</c:v>
                </c:pt>
                <c:pt idx="688">
                  <c:v>1037948.8141367452</c:v>
                </c:pt>
                <c:pt idx="689">
                  <c:v>906459.1962849308</c:v>
                </c:pt>
                <c:pt idx="690">
                  <c:v>992600.25256460754</c:v>
                </c:pt>
                <c:pt idx="691">
                  <c:v>896424.51345212909</c:v>
                </c:pt>
                <c:pt idx="692">
                  <c:v>810652.98113397113</c:v>
                </c:pt>
                <c:pt idx="693">
                  <c:v>831374.79823042103</c:v>
                </c:pt>
                <c:pt idx="694">
                  <c:v>938983.05577846908</c:v>
                </c:pt>
                <c:pt idx="695">
                  <c:v>876991.07290995424</c:v>
                </c:pt>
                <c:pt idx="696">
                  <c:v>833842.80006412708</c:v>
                </c:pt>
                <c:pt idx="697">
                  <c:v>1028927.4540517762</c:v>
                </c:pt>
                <c:pt idx="698">
                  <c:v>1028739.2247696135</c:v>
                </c:pt>
                <c:pt idx="699">
                  <c:v>864080.55694927427</c:v>
                </c:pt>
                <c:pt idx="700">
                  <c:v>1095118.5693679452</c:v>
                </c:pt>
                <c:pt idx="701">
                  <c:v>1327878.989830221</c:v>
                </c:pt>
                <c:pt idx="702">
                  <c:v>986347.50023387023</c:v>
                </c:pt>
                <c:pt idx="703">
                  <c:v>1160750.760216991</c:v>
                </c:pt>
                <c:pt idx="704">
                  <c:v>851373.23163557379</c:v>
                </c:pt>
                <c:pt idx="705">
                  <c:v>1093998.9041907641</c:v>
                </c:pt>
                <c:pt idx="706">
                  <c:v>1124902.6108032402</c:v>
                </c:pt>
                <c:pt idx="707">
                  <c:v>1043798.0339483796</c:v>
                </c:pt>
                <c:pt idx="708">
                  <c:v>1114361.3138307207</c:v>
                </c:pt>
                <c:pt idx="709">
                  <c:v>1265585.2734793858</c:v>
                </c:pt>
                <c:pt idx="710">
                  <c:v>914575.84999864083</c:v>
                </c:pt>
                <c:pt idx="711">
                  <c:v>1094637.0131946974</c:v>
                </c:pt>
                <c:pt idx="712">
                  <c:v>841163.32694719476</c:v>
                </c:pt>
                <c:pt idx="713">
                  <c:v>933323.15462097398</c:v>
                </c:pt>
                <c:pt idx="714">
                  <c:v>1097087.4426612458</c:v>
                </c:pt>
                <c:pt idx="715">
                  <c:v>1012644.3862291583</c:v>
                </c:pt>
                <c:pt idx="716">
                  <c:v>879828.54122977995</c:v>
                </c:pt>
                <c:pt idx="717">
                  <c:v>1125893.6578953736</c:v>
                </c:pt>
                <c:pt idx="718">
                  <c:v>924273.7643764941</c:v>
                </c:pt>
                <c:pt idx="719">
                  <c:v>996779.14550458931</c:v>
                </c:pt>
                <c:pt idx="720">
                  <c:v>1280205.1742464798</c:v>
                </c:pt>
                <c:pt idx="721">
                  <c:v>777630.98808830173</c:v>
                </c:pt>
                <c:pt idx="722">
                  <c:v>1085242.6318930988</c:v>
                </c:pt>
                <c:pt idx="723">
                  <c:v>810714.82068619772</c:v>
                </c:pt>
                <c:pt idx="724">
                  <c:v>909067.19808116602</c:v>
                </c:pt>
                <c:pt idx="725">
                  <c:v>1159924.7953651638</c:v>
                </c:pt>
                <c:pt idx="726">
                  <c:v>831593.40405046137</c:v>
                </c:pt>
                <c:pt idx="727">
                  <c:v>1330966.7994890674</c:v>
                </c:pt>
                <c:pt idx="728">
                  <c:v>1002796.5613398498</c:v>
                </c:pt>
                <c:pt idx="729">
                  <c:v>914655.08585087978</c:v>
                </c:pt>
                <c:pt idx="730">
                  <c:v>1107684.0236312817</c:v>
                </c:pt>
                <c:pt idx="731">
                  <c:v>849428.29434022505</c:v>
                </c:pt>
                <c:pt idx="732">
                  <c:v>1269309.3009506264</c:v>
                </c:pt>
                <c:pt idx="733">
                  <c:v>930752.33910610969</c:v>
                </c:pt>
                <c:pt idx="734">
                  <c:v>860085.62685973221</c:v>
                </c:pt>
                <c:pt idx="735">
                  <c:v>844532.52200249792</c:v>
                </c:pt>
                <c:pt idx="736">
                  <c:v>901904.90194657724</c:v>
                </c:pt>
                <c:pt idx="737">
                  <c:v>836248.13268567342</c:v>
                </c:pt>
                <c:pt idx="738">
                  <c:v>884119.82626202807</c:v>
                </c:pt>
                <c:pt idx="739">
                  <c:v>1135218.385387738</c:v>
                </c:pt>
                <c:pt idx="740">
                  <c:v>1343815.1454279458</c:v>
                </c:pt>
                <c:pt idx="741">
                  <c:v>1132208.737828224</c:v>
                </c:pt>
                <c:pt idx="742">
                  <c:v>1316877.8849685162</c:v>
                </c:pt>
                <c:pt idx="743">
                  <c:v>1155591.7574941153</c:v>
                </c:pt>
                <c:pt idx="744">
                  <c:v>1127812.296740328</c:v>
                </c:pt>
                <c:pt idx="745">
                  <c:v>1153793.7676861605</c:v>
                </c:pt>
                <c:pt idx="746">
                  <c:v>956312.2593453594</c:v>
                </c:pt>
                <c:pt idx="747">
                  <c:v>1562752.4434396755</c:v>
                </c:pt>
                <c:pt idx="748">
                  <c:v>1054896.9519405104</c:v>
                </c:pt>
                <c:pt idx="749">
                  <c:v>1051539.9822902654</c:v>
                </c:pt>
                <c:pt idx="750">
                  <c:v>1068684.0165413155</c:v>
                </c:pt>
                <c:pt idx="751">
                  <c:v>1139502.9562186408</c:v>
                </c:pt>
                <c:pt idx="752">
                  <c:v>981166.43014862866</c:v>
                </c:pt>
                <c:pt idx="753">
                  <c:v>1919043.7285045786</c:v>
                </c:pt>
                <c:pt idx="754">
                  <c:v>1306781.0085139959</c:v>
                </c:pt>
                <c:pt idx="755">
                  <c:v>1179387.4599367615</c:v>
                </c:pt>
                <c:pt idx="756">
                  <c:v>1273198.8570512165</c:v>
                </c:pt>
                <c:pt idx="757">
                  <c:v>1052213.482225083</c:v>
                </c:pt>
                <c:pt idx="758">
                  <c:v>989650.80754069053</c:v>
                </c:pt>
                <c:pt idx="759">
                  <c:v>1246522.8180788748</c:v>
                </c:pt>
                <c:pt idx="760">
                  <c:v>1070215.014439102</c:v>
                </c:pt>
                <c:pt idx="761">
                  <c:v>974026.63425691181</c:v>
                </c:pt>
                <c:pt idx="762">
                  <c:v>1354169.8889420456</c:v>
                </c:pt>
                <c:pt idx="763">
                  <c:v>918711.24760633055</c:v>
                </c:pt>
                <c:pt idx="764">
                  <c:v>1132766.8542648242</c:v>
                </c:pt>
                <c:pt idx="765">
                  <c:v>859748.91851003084</c:v>
                </c:pt>
                <c:pt idx="766">
                  <c:v>1170194.3565794199</c:v>
                </c:pt>
                <c:pt idx="767">
                  <c:v>1045034.3636599709</c:v>
                </c:pt>
                <c:pt idx="768">
                  <c:v>929616.89014625223</c:v>
                </c:pt>
                <c:pt idx="769">
                  <c:v>1218117.7783908434</c:v>
                </c:pt>
                <c:pt idx="770">
                  <c:v>1248893.1482670638</c:v>
                </c:pt>
                <c:pt idx="771">
                  <c:v>941490.41577623412</c:v>
                </c:pt>
                <c:pt idx="772">
                  <c:v>1284195.3858796235</c:v>
                </c:pt>
                <c:pt idx="773">
                  <c:v>1138817.138826601</c:v>
                </c:pt>
                <c:pt idx="774">
                  <c:v>1986006.8074323374</c:v>
                </c:pt>
                <c:pt idx="775">
                  <c:v>902342.85021495121</c:v>
                </c:pt>
                <c:pt idx="776">
                  <c:v>1147855.3435600752</c:v>
                </c:pt>
                <c:pt idx="777">
                  <c:v>938057.86136095691</c:v>
                </c:pt>
                <c:pt idx="778">
                  <c:v>961219.34810346924</c:v>
                </c:pt>
                <c:pt idx="779">
                  <c:v>863388.60662691668</c:v>
                </c:pt>
                <c:pt idx="780">
                  <c:v>1082237.258502973</c:v>
                </c:pt>
                <c:pt idx="781">
                  <c:v>1035796.5634866272</c:v>
                </c:pt>
                <c:pt idx="782">
                  <c:v>1249806.2682789417</c:v>
                </c:pt>
                <c:pt idx="783">
                  <c:v>1109027.5488876058</c:v>
                </c:pt>
                <c:pt idx="784">
                  <c:v>1194118.2574147675</c:v>
                </c:pt>
                <c:pt idx="785">
                  <c:v>1968714.4681134499</c:v>
                </c:pt>
                <c:pt idx="786">
                  <c:v>1575270.2896648943</c:v>
                </c:pt>
                <c:pt idx="787">
                  <c:v>1360997.7764530273</c:v>
                </c:pt>
                <c:pt idx="788">
                  <c:v>964300.05941498757</c:v>
                </c:pt>
                <c:pt idx="789">
                  <c:v>1634138.7910807754</c:v>
                </c:pt>
                <c:pt idx="790">
                  <c:v>1118060.4807632114</c:v>
                </c:pt>
                <c:pt idx="791">
                  <c:v>1201088.6420710955</c:v>
                </c:pt>
                <c:pt idx="792">
                  <c:v>1076512.7378942899</c:v>
                </c:pt>
                <c:pt idx="793">
                  <c:v>1161331.3092191652</c:v>
                </c:pt>
                <c:pt idx="794">
                  <c:v>986743.41026979429</c:v>
                </c:pt>
                <c:pt idx="795">
                  <c:v>1349957.2480189318</c:v>
                </c:pt>
                <c:pt idx="796">
                  <c:v>999278.1720685896</c:v>
                </c:pt>
                <c:pt idx="797">
                  <c:v>1094422.6145701252</c:v>
                </c:pt>
                <c:pt idx="798">
                  <c:v>1156006.488390536</c:v>
                </c:pt>
                <c:pt idx="799">
                  <c:v>1143454.9321330525</c:v>
                </c:pt>
                <c:pt idx="800">
                  <c:v>1091923.8221802085</c:v>
                </c:pt>
                <c:pt idx="801">
                  <c:v>1212362.1994215345</c:v>
                </c:pt>
                <c:pt idx="802">
                  <c:v>1063509.4578919518</c:v>
                </c:pt>
                <c:pt idx="803">
                  <c:v>941815.69579917635</c:v>
                </c:pt>
                <c:pt idx="804">
                  <c:v>1719643.7089512299</c:v>
                </c:pt>
                <c:pt idx="805">
                  <c:v>844606.28999235423</c:v>
                </c:pt>
                <c:pt idx="806">
                  <c:v>1001055.4937037625</c:v>
                </c:pt>
                <c:pt idx="807">
                  <c:v>930286.11791725887</c:v>
                </c:pt>
                <c:pt idx="808">
                  <c:v>994987.05313567061</c:v>
                </c:pt>
                <c:pt idx="809">
                  <c:v>1113338.3189113997</c:v>
                </c:pt>
                <c:pt idx="810">
                  <c:v>947724.96170298266</c:v>
                </c:pt>
                <c:pt idx="811">
                  <c:v>1177260.6547092465</c:v>
                </c:pt>
                <c:pt idx="812">
                  <c:v>1175735.2385442269</c:v>
                </c:pt>
                <c:pt idx="813">
                  <c:v>923291.97013573209</c:v>
                </c:pt>
                <c:pt idx="814">
                  <c:v>1576363.7689259942</c:v>
                </c:pt>
                <c:pt idx="815">
                  <c:v>1036273.0552747385</c:v>
                </c:pt>
                <c:pt idx="816">
                  <c:v>1975517.5388994718</c:v>
                </c:pt>
                <c:pt idx="817">
                  <c:v>1131144.0932211019</c:v>
                </c:pt>
                <c:pt idx="818">
                  <c:v>930299.62207449251</c:v>
                </c:pt>
                <c:pt idx="819">
                  <c:v>902206.41087312344</c:v>
                </c:pt>
                <c:pt idx="820">
                  <c:v>965409.24596809095</c:v>
                </c:pt>
                <c:pt idx="821">
                  <c:v>1032635.7937267312</c:v>
                </c:pt>
                <c:pt idx="822">
                  <c:v>1004834.7481635547</c:v>
                </c:pt>
                <c:pt idx="823">
                  <c:v>1062483.453939833</c:v>
                </c:pt>
                <c:pt idx="824">
                  <c:v>1325776.9889505031</c:v>
                </c:pt>
                <c:pt idx="825">
                  <c:v>1155219.3564632852</c:v>
                </c:pt>
                <c:pt idx="826">
                  <c:v>1494570.0670414281</c:v>
                </c:pt>
                <c:pt idx="827">
                  <c:v>2062367.7929144844</c:v>
                </c:pt>
                <c:pt idx="828">
                  <c:v>1346435.3238102153</c:v>
                </c:pt>
                <c:pt idx="829">
                  <c:v>1401935.0880696094</c:v>
                </c:pt>
                <c:pt idx="830">
                  <c:v>931343.14942561346</c:v>
                </c:pt>
                <c:pt idx="831">
                  <c:v>1667226.8026969405</c:v>
                </c:pt>
                <c:pt idx="832">
                  <c:v>1105670.8257784043</c:v>
                </c:pt>
                <c:pt idx="833">
                  <c:v>1238142.8780706218</c:v>
                </c:pt>
                <c:pt idx="834">
                  <c:v>1171516.8085367836</c:v>
                </c:pt>
                <c:pt idx="835">
                  <c:v>1141808.8820645025</c:v>
                </c:pt>
                <c:pt idx="836">
                  <c:v>1053075.505674677</c:v>
                </c:pt>
                <c:pt idx="837">
                  <c:v>1174333.6331355292</c:v>
                </c:pt>
                <c:pt idx="838">
                  <c:v>1240918.7761652519</c:v>
                </c:pt>
                <c:pt idx="839">
                  <c:v>1248065.607481726</c:v>
                </c:pt>
                <c:pt idx="840">
                  <c:v>1017578.3072176487</c:v>
                </c:pt>
                <c:pt idx="841">
                  <c:v>970971.49457160232</c:v>
                </c:pt>
                <c:pt idx="842">
                  <c:v>866371.19049728941</c:v>
                </c:pt>
                <c:pt idx="843">
                  <c:v>976526.37710111577</c:v>
                </c:pt>
                <c:pt idx="844">
                  <c:v>931775.80712449132</c:v>
                </c:pt>
                <c:pt idx="845">
                  <c:v>1017925.6123324651</c:v>
                </c:pt>
                <c:pt idx="846">
                  <c:v>1149377.8010711395</c:v>
                </c:pt>
                <c:pt idx="847">
                  <c:v>856831.19271392655</c:v>
                </c:pt>
                <c:pt idx="848">
                  <c:v>908429.81203466794</c:v>
                </c:pt>
                <c:pt idx="849">
                  <c:v>930345.78836419364</c:v>
                </c:pt>
                <c:pt idx="850">
                  <c:v>944451.3490815215</c:v>
                </c:pt>
                <c:pt idx="851">
                  <c:v>913838.13721820677</c:v>
                </c:pt>
                <c:pt idx="852">
                  <c:v>918584.01431357977</c:v>
                </c:pt>
                <c:pt idx="853">
                  <c:v>1146552.3305073539</c:v>
                </c:pt>
                <c:pt idx="854">
                  <c:v>1047509.3673826107</c:v>
                </c:pt>
                <c:pt idx="855">
                  <c:v>961100.77347055043</c:v>
                </c:pt>
                <c:pt idx="856">
                  <c:v>1041514.2849804441</c:v>
                </c:pt>
                <c:pt idx="857">
                  <c:v>968627.49793655041</c:v>
                </c:pt>
                <c:pt idx="858">
                  <c:v>1447259.291178005</c:v>
                </c:pt>
                <c:pt idx="859">
                  <c:v>1154176.8820391726</c:v>
                </c:pt>
                <c:pt idx="860">
                  <c:v>813516.8898366983</c:v>
                </c:pt>
                <c:pt idx="861">
                  <c:v>845351.38830268988</c:v>
                </c:pt>
                <c:pt idx="862">
                  <c:v>909655.96550672397</c:v>
                </c:pt>
                <c:pt idx="863">
                  <c:v>1029814.1924689801</c:v>
                </c:pt>
                <c:pt idx="864">
                  <c:v>930590.53071007482</c:v>
                </c:pt>
                <c:pt idx="865">
                  <c:v>1306806.3543068005</c:v>
                </c:pt>
                <c:pt idx="866">
                  <c:v>1241643.1173059132</c:v>
                </c:pt>
                <c:pt idx="867">
                  <c:v>1125797.773017803</c:v>
                </c:pt>
                <c:pt idx="868">
                  <c:v>1075995.7930491692</c:v>
                </c:pt>
                <c:pt idx="869">
                  <c:v>1182858.5754019201</c:v>
                </c:pt>
                <c:pt idx="870">
                  <c:v>1738140.8107228831</c:v>
                </c:pt>
                <c:pt idx="871">
                  <c:v>1150886.1237386514</c:v>
                </c:pt>
                <c:pt idx="872">
                  <c:v>1003555.4827799498</c:v>
                </c:pt>
                <c:pt idx="873">
                  <c:v>1116534.5001870357</c:v>
                </c:pt>
                <c:pt idx="874">
                  <c:v>1102789.929961975</c:v>
                </c:pt>
                <c:pt idx="875">
                  <c:v>968763.50352562277</c:v>
                </c:pt>
                <c:pt idx="876">
                  <c:v>1025158.9918253749</c:v>
                </c:pt>
                <c:pt idx="877">
                  <c:v>1088716.8184088496</c:v>
                </c:pt>
                <c:pt idx="878">
                  <c:v>1091562.807249408</c:v>
                </c:pt>
                <c:pt idx="879">
                  <c:v>1425553.9293811284</c:v>
                </c:pt>
                <c:pt idx="880">
                  <c:v>1003714.4772695738</c:v>
                </c:pt>
                <c:pt idx="881">
                  <c:v>1002209.6399680842</c:v>
                </c:pt>
                <c:pt idx="882">
                  <c:v>1094987.3971716978</c:v>
                </c:pt>
                <c:pt idx="883">
                  <c:v>1018120.8490333017</c:v>
                </c:pt>
                <c:pt idx="884">
                  <c:v>878897.04195849365</c:v>
                </c:pt>
                <c:pt idx="885">
                  <c:v>1052178.4012519284</c:v>
                </c:pt>
                <c:pt idx="886">
                  <c:v>1012765.4125594065</c:v>
                </c:pt>
                <c:pt idx="887">
                  <c:v>1026789.5169921283</c:v>
                </c:pt>
                <c:pt idx="888">
                  <c:v>1211886.8882341797</c:v>
                </c:pt>
                <c:pt idx="889">
                  <c:v>893072.23207259923</c:v>
                </c:pt>
                <c:pt idx="890">
                  <c:v>1092090.0029761586</c:v>
                </c:pt>
                <c:pt idx="891">
                  <c:v>874849.93926726363</c:v>
                </c:pt>
                <c:pt idx="892">
                  <c:v>978920.11909162439</c:v>
                </c:pt>
                <c:pt idx="893">
                  <c:v>1078409.2096459274</c:v>
                </c:pt>
                <c:pt idx="894">
                  <c:v>869369.2668793865</c:v>
                </c:pt>
                <c:pt idx="895">
                  <c:v>1088972.3324789477</c:v>
                </c:pt>
                <c:pt idx="896">
                  <c:v>1007755.7202890749</c:v>
                </c:pt>
                <c:pt idx="897">
                  <c:v>941417.8995579636</c:v>
                </c:pt>
                <c:pt idx="898">
                  <c:v>1032968.8225126828</c:v>
                </c:pt>
                <c:pt idx="899">
                  <c:v>1115813.1566479264</c:v>
                </c:pt>
                <c:pt idx="900">
                  <c:v>1281149.8108661519</c:v>
                </c:pt>
                <c:pt idx="901">
                  <c:v>1065602.714246514</c:v>
                </c:pt>
                <c:pt idx="902">
                  <c:v>851847.0668535853</c:v>
                </c:pt>
                <c:pt idx="903">
                  <c:v>850281.03655756451</c:v>
                </c:pt>
                <c:pt idx="904">
                  <c:v>848543.01959325047</c:v>
                </c:pt>
                <c:pt idx="905">
                  <c:v>859401.27518041315</c:v>
                </c:pt>
                <c:pt idx="906">
                  <c:v>868523.10792432958</c:v>
                </c:pt>
                <c:pt idx="907">
                  <c:v>1095052.7929747999</c:v>
                </c:pt>
                <c:pt idx="908">
                  <c:v>1793429.4379732739</c:v>
                </c:pt>
                <c:pt idx="909">
                  <c:v>1254416.761732141</c:v>
                </c:pt>
                <c:pt idx="910">
                  <c:v>1330678.6816042357</c:v>
                </c:pt>
                <c:pt idx="911">
                  <c:v>2603584.802802756</c:v>
                </c:pt>
                <c:pt idx="912">
                  <c:v>1528646.0728107723</c:v>
                </c:pt>
                <c:pt idx="913">
                  <c:v>1291576.8552776212</c:v>
                </c:pt>
                <c:pt idx="914">
                  <c:v>938243.96534640959</c:v>
                </c:pt>
                <c:pt idx="915">
                  <c:v>1372204.6701842023</c:v>
                </c:pt>
                <c:pt idx="916">
                  <c:v>1075687.0616627396</c:v>
                </c:pt>
                <c:pt idx="917">
                  <c:v>1022360.8198822903</c:v>
                </c:pt>
                <c:pt idx="918">
                  <c:v>1147585.9880963834</c:v>
                </c:pt>
                <c:pt idx="919">
                  <c:v>1288653.983816274</c:v>
                </c:pt>
                <c:pt idx="920">
                  <c:v>1042901.2367786636</c:v>
                </c:pt>
                <c:pt idx="921">
                  <c:v>1056788.2300958901</c:v>
                </c:pt>
                <c:pt idx="922">
                  <c:v>945359.37378601253</c:v>
                </c:pt>
                <c:pt idx="923">
                  <c:v>1281083.9853994318</c:v>
                </c:pt>
                <c:pt idx="924">
                  <c:v>986201.8623719319</c:v>
                </c:pt>
                <c:pt idx="925">
                  <c:v>930810.36982405931</c:v>
                </c:pt>
                <c:pt idx="926">
                  <c:v>828837.93155177997</c:v>
                </c:pt>
                <c:pt idx="927">
                  <c:v>1049548.2463506393</c:v>
                </c:pt>
                <c:pt idx="928">
                  <c:v>930112.74283563532</c:v>
                </c:pt>
                <c:pt idx="929">
                  <c:v>866470.16738141165</c:v>
                </c:pt>
                <c:pt idx="930">
                  <c:v>1025471.7523720869</c:v>
                </c:pt>
                <c:pt idx="931">
                  <c:v>909218.91365953372</c:v>
                </c:pt>
                <c:pt idx="932">
                  <c:v>1091604.1667524043</c:v>
                </c:pt>
                <c:pt idx="933">
                  <c:v>798734.10268402786</c:v>
                </c:pt>
                <c:pt idx="934">
                  <c:v>850726.87413370877</c:v>
                </c:pt>
                <c:pt idx="935">
                  <c:v>982819.20870127785</c:v>
                </c:pt>
                <c:pt idx="936">
                  <c:v>857233.88303986366</c:v>
                </c:pt>
                <c:pt idx="937">
                  <c:v>1057114.6598848922</c:v>
                </c:pt>
                <c:pt idx="938">
                  <c:v>992861.76457215589</c:v>
                </c:pt>
                <c:pt idx="939">
                  <c:v>862476.55297301419</c:v>
                </c:pt>
                <c:pt idx="940">
                  <c:v>1379906.4418335131</c:v>
                </c:pt>
                <c:pt idx="941">
                  <c:v>924694.2512070277</c:v>
                </c:pt>
                <c:pt idx="942">
                  <c:v>1176404.0772855454</c:v>
                </c:pt>
                <c:pt idx="943">
                  <c:v>960651.91278767679</c:v>
                </c:pt>
                <c:pt idx="944">
                  <c:v>825663.45781671011</c:v>
                </c:pt>
                <c:pt idx="945">
                  <c:v>883908.84075550456</c:v>
                </c:pt>
                <c:pt idx="946">
                  <c:v>845498.24577337515</c:v>
                </c:pt>
                <c:pt idx="947">
                  <c:v>892475.81648136093</c:v>
                </c:pt>
                <c:pt idx="948">
                  <c:v>841271.18295061239</c:v>
                </c:pt>
                <c:pt idx="949">
                  <c:v>1028930.701170985</c:v>
                </c:pt>
                <c:pt idx="950">
                  <c:v>1295662.7230186542</c:v>
                </c:pt>
                <c:pt idx="951">
                  <c:v>931024.06673210778</c:v>
                </c:pt>
                <c:pt idx="952">
                  <c:v>1352586.7996042112</c:v>
                </c:pt>
                <c:pt idx="953">
                  <c:v>1412709.5668349352</c:v>
                </c:pt>
                <c:pt idx="954">
                  <c:v>826973.91648920858</c:v>
                </c:pt>
                <c:pt idx="955">
                  <c:v>1080341.104422899</c:v>
                </c:pt>
                <c:pt idx="956">
                  <c:v>916888.33805941464</c:v>
                </c:pt>
                <c:pt idx="957">
                  <c:v>1244935.7387005053</c:v>
                </c:pt>
                <c:pt idx="958">
                  <c:v>1032384.8276722885</c:v>
                </c:pt>
                <c:pt idx="959">
                  <c:v>975819.84953544184</c:v>
                </c:pt>
                <c:pt idx="960">
                  <c:v>1253472.0496311032</c:v>
                </c:pt>
                <c:pt idx="961">
                  <c:v>1226799.4545081907</c:v>
                </c:pt>
                <c:pt idx="962">
                  <c:v>978762.59666126594</c:v>
                </c:pt>
                <c:pt idx="963">
                  <c:v>1098465.4659646587</c:v>
                </c:pt>
                <c:pt idx="964">
                  <c:v>1398212.1152087818</c:v>
                </c:pt>
                <c:pt idx="965">
                  <c:v>1047124.9180048229</c:v>
                </c:pt>
                <c:pt idx="966">
                  <c:v>1099664.2742599433</c:v>
                </c:pt>
                <c:pt idx="967">
                  <c:v>1032283.0949810601</c:v>
                </c:pt>
                <c:pt idx="968">
                  <c:v>1054014.4455779637</c:v>
                </c:pt>
                <c:pt idx="969">
                  <c:v>1025180.7002349742</c:v>
                </c:pt>
                <c:pt idx="970">
                  <c:v>1141832.0531026737</c:v>
                </c:pt>
                <c:pt idx="971">
                  <c:v>1013524.9962169479</c:v>
                </c:pt>
                <c:pt idx="972">
                  <c:v>1098542.3475053441</c:v>
                </c:pt>
                <c:pt idx="973">
                  <c:v>848478.04533675697</c:v>
                </c:pt>
                <c:pt idx="974">
                  <c:v>1126132.325698215</c:v>
                </c:pt>
                <c:pt idx="975">
                  <c:v>1038854.8148032166</c:v>
                </c:pt>
                <c:pt idx="976">
                  <c:v>1087651.4817450184</c:v>
                </c:pt>
                <c:pt idx="977">
                  <c:v>1197508.3933541509</c:v>
                </c:pt>
                <c:pt idx="978">
                  <c:v>906037.62956597446</c:v>
                </c:pt>
                <c:pt idx="979">
                  <c:v>1216194.1087728112</c:v>
                </c:pt>
                <c:pt idx="980">
                  <c:v>1101770.7718411901</c:v>
                </c:pt>
                <c:pt idx="981">
                  <c:v>948876.42229782196</c:v>
                </c:pt>
                <c:pt idx="982">
                  <c:v>1216206.9841303832</c:v>
                </c:pt>
                <c:pt idx="983">
                  <c:v>1015665.4123860556</c:v>
                </c:pt>
                <c:pt idx="984">
                  <c:v>1709059.965818675</c:v>
                </c:pt>
                <c:pt idx="985">
                  <c:v>1153268.9347232596</c:v>
                </c:pt>
                <c:pt idx="986">
                  <c:v>1007067.727311202</c:v>
                </c:pt>
                <c:pt idx="987">
                  <c:v>1431449.3191147263</c:v>
                </c:pt>
                <c:pt idx="988">
                  <c:v>913959.80974374851</c:v>
                </c:pt>
                <c:pt idx="989">
                  <c:v>1207706.9338853515</c:v>
                </c:pt>
                <c:pt idx="990">
                  <c:v>964233.40572368412</c:v>
                </c:pt>
                <c:pt idx="991">
                  <c:v>1008678.3637694028</c:v>
                </c:pt>
                <c:pt idx="992">
                  <c:v>1685927.7394665885</c:v>
                </c:pt>
                <c:pt idx="993">
                  <c:v>1087739.5574226417</c:v>
                </c:pt>
                <c:pt idx="994">
                  <c:v>1014949.8529013918</c:v>
                </c:pt>
                <c:pt idx="995">
                  <c:v>2257455.4815823901</c:v>
                </c:pt>
                <c:pt idx="996">
                  <c:v>1111825.0653058335</c:v>
                </c:pt>
                <c:pt idx="997">
                  <c:v>1438665.9965359038</c:v>
                </c:pt>
                <c:pt idx="998">
                  <c:v>1006914.5185601665</c:v>
                </c:pt>
                <c:pt idx="999">
                  <c:v>1375055.4711391695</c:v>
                </c:pt>
                <c:pt idx="1000">
                  <c:v>1495592.165772924</c:v>
                </c:pt>
                <c:pt idx="1001">
                  <c:v>1038710.5292273072</c:v>
                </c:pt>
                <c:pt idx="1002">
                  <c:v>1272029.6685300057</c:v>
                </c:pt>
                <c:pt idx="1003">
                  <c:v>1308702.3218078716</c:v>
                </c:pt>
                <c:pt idx="1004">
                  <c:v>954888.83139031206</c:v>
                </c:pt>
                <c:pt idx="1005">
                  <c:v>1118389.0946810793</c:v>
                </c:pt>
                <c:pt idx="1006">
                  <c:v>1854063.1180360441</c:v>
                </c:pt>
                <c:pt idx="1007">
                  <c:v>990792.93260066246</c:v>
                </c:pt>
                <c:pt idx="1008">
                  <c:v>960322.05960277992</c:v>
                </c:pt>
                <c:pt idx="1009">
                  <c:v>934428.47305146034</c:v>
                </c:pt>
                <c:pt idx="1010">
                  <c:v>947291.74438564945</c:v>
                </c:pt>
                <c:pt idx="1011">
                  <c:v>1035806.3696411843</c:v>
                </c:pt>
                <c:pt idx="1012">
                  <c:v>1031872.9242723414</c:v>
                </c:pt>
                <c:pt idx="1013">
                  <c:v>896038.7775600513</c:v>
                </c:pt>
                <c:pt idx="1014">
                  <c:v>1529724.0943820076</c:v>
                </c:pt>
                <c:pt idx="1015">
                  <c:v>891627.90412857151</c:v>
                </c:pt>
                <c:pt idx="1016">
                  <c:v>955471.43569975998</c:v>
                </c:pt>
                <c:pt idx="1017">
                  <c:v>906840.7930014435</c:v>
                </c:pt>
                <c:pt idx="1018">
                  <c:v>819398.06755075429</c:v>
                </c:pt>
                <c:pt idx="1019">
                  <c:v>941788.39900357218</c:v>
                </c:pt>
                <c:pt idx="1020">
                  <c:v>871291.91292440868</c:v>
                </c:pt>
                <c:pt idx="1021">
                  <c:v>1160566.9042742695</c:v>
                </c:pt>
                <c:pt idx="1022">
                  <c:v>1077702.821953069</c:v>
                </c:pt>
                <c:pt idx="1023">
                  <c:v>820790.98455904098</c:v>
                </c:pt>
                <c:pt idx="1024">
                  <c:v>1083729.6372800153</c:v>
                </c:pt>
                <c:pt idx="1025">
                  <c:v>1027248.907556595</c:v>
                </c:pt>
                <c:pt idx="1026">
                  <c:v>1227804.9370756005</c:v>
                </c:pt>
                <c:pt idx="1027">
                  <c:v>863210.82384528627</c:v>
                </c:pt>
                <c:pt idx="1028">
                  <c:v>873371.74578139256</c:v>
                </c:pt>
                <c:pt idx="1029">
                  <c:v>891379.07401192538</c:v>
                </c:pt>
                <c:pt idx="1030">
                  <c:v>907754.14123829326</c:v>
                </c:pt>
                <c:pt idx="1031">
                  <c:v>943117.05187930539</c:v>
                </c:pt>
                <c:pt idx="1032">
                  <c:v>861787.41715408256</c:v>
                </c:pt>
                <c:pt idx="1033">
                  <c:v>1089240.7110764568</c:v>
                </c:pt>
                <c:pt idx="1034">
                  <c:v>1099502.4739728719</c:v>
                </c:pt>
                <c:pt idx="1035">
                  <c:v>997636.68085614673</c:v>
                </c:pt>
                <c:pt idx="1036">
                  <c:v>1047116.7106711972</c:v>
                </c:pt>
                <c:pt idx="1037">
                  <c:v>1388296.8159391009</c:v>
                </c:pt>
                <c:pt idx="1038">
                  <c:v>1046823.9319085856</c:v>
                </c:pt>
                <c:pt idx="1039">
                  <c:v>1026430.6892458828</c:v>
                </c:pt>
                <c:pt idx="1040">
                  <c:v>878308.03754215478</c:v>
                </c:pt>
                <c:pt idx="1041">
                  <c:v>1290782.3206327697</c:v>
                </c:pt>
                <c:pt idx="1042">
                  <c:v>1110513.5131161816</c:v>
                </c:pt>
                <c:pt idx="1043">
                  <c:v>1023881.7637694891</c:v>
                </c:pt>
                <c:pt idx="1044">
                  <c:v>1125882.6165484656</c:v>
                </c:pt>
                <c:pt idx="1045">
                  <c:v>1094672.8363229078</c:v>
                </c:pt>
                <c:pt idx="1046">
                  <c:v>962605.67650167167</c:v>
                </c:pt>
                <c:pt idx="1047">
                  <c:v>1192272.103567424</c:v>
                </c:pt>
                <c:pt idx="1048">
                  <c:v>1205254.693706088</c:v>
                </c:pt>
                <c:pt idx="1049">
                  <c:v>1165604.5262374943</c:v>
                </c:pt>
                <c:pt idx="1050">
                  <c:v>948493.45073431602</c:v>
                </c:pt>
                <c:pt idx="1051">
                  <c:v>921199.18274646776</c:v>
                </c:pt>
                <c:pt idx="1052">
                  <c:v>935552.73864180071</c:v>
                </c:pt>
                <c:pt idx="1053">
                  <c:v>1147050.9017250992</c:v>
                </c:pt>
                <c:pt idx="1054">
                  <c:v>1175495.8023879146</c:v>
                </c:pt>
                <c:pt idx="1055">
                  <c:v>948313.99405166728</c:v>
                </c:pt>
                <c:pt idx="1056">
                  <c:v>1203800.4135544484</c:v>
                </c:pt>
                <c:pt idx="1057">
                  <c:v>858382.1249607692</c:v>
                </c:pt>
                <c:pt idx="1058">
                  <c:v>997736.22404775012</c:v>
                </c:pt>
                <c:pt idx="1059">
                  <c:v>833347.00946203794</c:v>
                </c:pt>
                <c:pt idx="1060">
                  <c:v>871800.90300162288</c:v>
                </c:pt>
                <c:pt idx="1061">
                  <c:v>925855.39222730312</c:v>
                </c:pt>
                <c:pt idx="1062">
                  <c:v>888616.72046521655</c:v>
                </c:pt>
                <c:pt idx="1063">
                  <c:v>1066636.6420876049</c:v>
                </c:pt>
                <c:pt idx="1064">
                  <c:v>1090413.5562177198</c:v>
                </c:pt>
                <c:pt idx="1065">
                  <c:v>899398.77977333881</c:v>
                </c:pt>
                <c:pt idx="1066">
                  <c:v>1032912.5052349517</c:v>
                </c:pt>
                <c:pt idx="1067">
                  <c:v>1057993.8371893147</c:v>
                </c:pt>
                <c:pt idx="1068">
                  <c:v>1151123.786285152</c:v>
                </c:pt>
                <c:pt idx="1069">
                  <c:v>863864.48983938631</c:v>
                </c:pt>
                <c:pt idx="1070">
                  <c:v>835393.89855579683</c:v>
                </c:pt>
                <c:pt idx="1071">
                  <c:v>850099.98283847026</c:v>
                </c:pt>
                <c:pt idx="1072">
                  <c:v>836864.72454076714</c:v>
                </c:pt>
                <c:pt idx="1073">
                  <c:v>838318.26806370716</c:v>
                </c:pt>
                <c:pt idx="1074">
                  <c:v>877052.27318747272</c:v>
                </c:pt>
                <c:pt idx="1075">
                  <c:v>1035858.1017580017</c:v>
                </c:pt>
                <c:pt idx="1076">
                  <c:v>1180525.5602489642</c:v>
                </c:pt>
                <c:pt idx="1077">
                  <c:v>1010154.2383637894</c:v>
                </c:pt>
                <c:pt idx="1078">
                  <c:v>1146172.9059563989</c:v>
                </c:pt>
                <c:pt idx="1079">
                  <c:v>1631910.9931598578</c:v>
                </c:pt>
                <c:pt idx="1080">
                  <c:v>1486486.6553862409</c:v>
                </c:pt>
                <c:pt idx="1081">
                  <c:v>1125575.056353369</c:v>
                </c:pt>
                <c:pt idx="1082">
                  <c:v>874006.44237406354</c:v>
                </c:pt>
                <c:pt idx="1083">
                  <c:v>1210001.3275835512</c:v>
                </c:pt>
                <c:pt idx="1084">
                  <c:v>1060688.5789479809</c:v>
                </c:pt>
                <c:pt idx="1085">
                  <c:v>958260.94797479641</c:v>
                </c:pt>
                <c:pt idx="1086">
                  <c:v>974259.96117409342</c:v>
                </c:pt>
                <c:pt idx="1087">
                  <c:v>1038950.9861904135</c:v>
                </c:pt>
                <c:pt idx="1088">
                  <c:v>939522.2805748051</c:v>
                </c:pt>
                <c:pt idx="1089">
                  <c:v>976018.00277435046</c:v>
                </c:pt>
                <c:pt idx="1090">
                  <c:v>924244.44757103268</c:v>
                </c:pt>
                <c:pt idx="1091">
                  <c:v>1104013.3611553237</c:v>
                </c:pt>
                <c:pt idx="1092">
                  <c:v>1679039.1259139443</c:v>
                </c:pt>
                <c:pt idx="1093">
                  <c:v>1029227.2482215499</c:v>
                </c:pt>
                <c:pt idx="1094">
                  <c:v>964440.71030440589</c:v>
                </c:pt>
                <c:pt idx="1095">
                  <c:v>1263685.1980827639</c:v>
                </c:pt>
                <c:pt idx="1096">
                  <c:v>1119433.5882975012</c:v>
                </c:pt>
                <c:pt idx="1097">
                  <c:v>915543.62677294645</c:v>
                </c:pt>
                <c:pt idx="1098">
                  <c:v>1245496.6991272937</c:v>
                </c:pt>
                <c:pt idx="1099">
                  <c:v>971297.49700112618</c:v>
                </c:pt>
                <c:pt idx="1100">
                  <c:v>1296102.0483836459</c:v>
                </c:pt>
                <c:pt idx="1101">
                  <c:v>868652.26195266878</c:v>
                </c:pt>
                <c:pt idx="1102">
                  <c:v>1284645.5268837302</c:v>
                </c:pt>
                <c:pt idx="1103">
                  <c:v>1224412.6010778251</c:v>
                </c:pt>
                <c:pt idx="1104">
                  <c:v>1156718.7573191752</c:v>
                </c:pt>
                <c:pt idx="1105">
                  <c:v>1786399.4301876868</c:v>
                </c:pt>
                <c:pt idx="1106">
                  <c:v>1081173.4808694983</c:v>
                </c:pt>
                <c:pt idx="1107">
                  <c:v>915804.4474517866</c:v>
                </c:pt>
                <c:pt idx="1108">
                  <c:v>1403370.5127178265</c:v>
                </c:pt>
                <c:pt idx="1109">
                  <c:v>1314353.8076650635</c:v>
                </c:pt>
                <c:pt idx="1110">
                  <c:v>1421234.3082510678</c:v>
                </c:pt>
                <c:pt idx="1111">
                  <c:v>1062568.9202211699</c:v>
                </c:pt>
                <c:pt idx="1112">
                  <c:v>1425873.9430150623</c:v>
                </c:pt>
                <c:pt idx="1113">
                  <c:v>1006935.4793082309</c:v>
                </c:pt>
                <c:pt idx="1114">
                  <c:v>889481.99377550359</c:v>
                </c:pt>
                <c:pt idx="1115">
                  <c:v>1614926.0774753233</c:v>
                </c:pt>
                <c:pt idx="1116">
                  <c:v>1002666.7750224549</c:v>
                </c:pt>
                <c:pt idx="1117">
                  <c:v>1115592.1285706838</c:v>
                </c:pt>
                <c:pt idx="1118">
                  <c:v>1671573.7210147439</c:v>
                </c:pt>
                <c:pt idx="1119">
                  <c:v>1221679.2237762038</c:v>
                </c:pt>
                <c:pt idx="1120">
                  <c:v>1260704.2747545694</c:v>
                </c:pt>
                <c:pt idx="1121">
                  <c:v>2160745.7169481786</c:v>
                </c:pt>
                <c:pt idx="1122">
                  <c:v>1573779.2647855743</c:v>
                </c:pt>
                <c:pt idx="1123">
                  <c:v>1466840.8261080403</c:v>
                </c:pt>
                <c:pt idx="1124">
                  <c:v>1286027.7299633664</c:v>
                </c:pt>
                <c:pt idx="1125">
                  <c:v>1795150.7157354394</c:v>
                </c:pt>
                <c:pt idx="1126">
                  <c:v>1189548.1915647141</c:v>
                </c:pt>
                <c:pt idx="1127">
                  <c:v>1322800.9493185503</c:v>
                </c:pt>
                <c:pt idx="1128">
                  <c:v>1435785.8357803272</c:v>
                </c:pt>
                <c:pt idx="1129">
                  <c:v>1308946.6607338386</c:v>
                </c:pt>
                <c:pt idx="1130">
                  <c:v>1171607.0502610307</c:v>
                </c:pt>
                <c:pt idx="1131">
                  <c:v>1410486.0405541225</c:v>
                </c:pt>
                <c:pt idx="1132">
                  <c:v>972506.87083669251</c:v>
                </c:pt>
                <c:pt idx="1133">
                  <c:v>1260524.0883446971</c:v>
                </c:pt>
                <c:pt idx="1134">
                  <c:v>1073595.3169488537</c:v>
                </c:pt>
                <c:pt idx="1135">
                  <c:v>1199345.1634738352</c:v>
                </c:pt>
                <c:pt idx="1136">
                  <c:v>1031297.9682108794</c:v>
                </c:pt>
                <c:pt idx="1137">
                  <c:v>1368965.9681619713</c:v>
                </c:pt>
                <c:pt idx="1138">
                  <c:v>1383895.1010695808</c:v>
                </c:pt>
                <c:pt idx="1139">
                  <c:v>990589.5241356761</c:v>
                </c:pt>
                <c:pt idx="1140">
                  <c:v>1498022.7980864635</c:v>
                </c:pt>
                <c:pt idx="1141">
                  <c:v>996860.27874747361</c:v>
                </c:pt>
                <c:pt idx="1142">
                  <c:v>977403.44783270452</c:v>
                </c:pt>
                <c:pt idx="1143">
                  <c:v>870754.54885087418</c:v>
                </c:pt>
                <c:pt idx="1144">
                  <c:v>1023935.697085024</c:v>
                </c:pt>
                <c:pt idx="1145">
                  <c:v>1017792.6798102903</c:v>
                </c:pt>
                <c:pt idx="1146">
                  <c:v>1028736.0349199924</c:v>
                </c:pt>
                <c:pt idx="1147">
                  <c:v>1157382.5310961965</c:v>
                </c:pt>
                <c:pt idx="1148">
                  <c:v>1105075.2119514772</c:v>
                </c:pt>
                <c:pt idx="1149">
                  <c:v>1047710.2712275899</c:v>
                </c:pt>
                <c:pt idx="1150">
                  <c:v>1155357.5418235948</c:v>
                </c:pt>
                <c:pt idx="1151">
                  <c:v>1265605.0537852016</c:v>
                </c:pt>
                <c:pt idx="1152">
                  <c:v>1594747.2227802069</c:v>
                </c:pt>
                <c:pt idx="1153">
                  <c:v>919994.56408114987</c:v>
                </c:pt>
                <c:pt idx="1154">
                  <c:v>902417.77455563808</c:v>
                </c:pt>
                <c:pt idx="1155">
                  <c:v>901423.38156722253</c:v>
                </c:pt>
                <c:pt idx="1156">
                  <c:v>869610.37674636138</c:v>
                </c:pt>
                <c:pt idx="1157">
                  <c:v>1007954.6875481076</c:v>
                </c:pt>
                <c:pt idx="1158">
                  <c:v>1012222.1998129549</c:v>
                </c:pt>
                <c:pt idx="1159">
                  <c:v>1088414.6442038813</c:v>
                </c:pt>
                <c:pt idx="1160">
                  <c:v>1458578.8192312354</c:v>
                </c:pt>
                <c:pt idx="1161">
                  <c:v>1270025.5801156843</c:v>
                </c:pt>
                <c:pt idx="1162">
                  <c:v>1314645.6782384231</c:v>
                </c:pt>
                <c:pt idx="1163">
                  <c:v>1962703.6183348573</c:v>
                </c:pt>
                <c:pt idx="1164">
                  <c:v>1548159.4157193596</c:v>
                </c:pt>
                <c:pt idx="1165">
                  <c:v>1341030.5368727555</c:v>
                </c:pt>
                <c:pt idx="1166">
                  <c:v>976490.91970344074</c:v>
                </c:pt>
                <c:pt idx="1167">
                  <c:v>1335162.5483378938</c:v>
                </c:pt>
                <c:pt idx="1168">
                  <c:v>1160036.6527041546</c:v>
                </c:pt>
                <c:pt idx="1169">
                  <c:v>1085873.072436264</c:v>
                </c:pt>
                <c:pt idx="1170">
                  <c:v>1209666.3275255072</c:v>
                </c:pt>
                <c:pt idx="1171">
                  <c:v>1194432.8783081244</c:v>
                </c:pt>
                <c:pt idx="1172">
                  <c:v>1219791.3061671245</c:v>
                </c:pt>
                <c:pt idx="1173">
                  <c:v>1312252.2446401773</c:v>
                </c:pt>
                <c:pt idx="1174">
                  <c:v>994193.36404732068</c:v>
                </c:pt>
                <c:pt idx="1175">
                  <c:v>1268594.0140941646</c:v>
                </c:pt>
                <c:pt idx="1176">
                  <c:v>901883.76059191069</c:v>
                </c:pt>
                <c:pt idx="1177">
                  <c:v>857550.58087674482</c:v>
                </c:pt>
                <c:pt idx="1178">
                  <c:v>835080.1547420572</c:v>
                </c:pt>
                <c:pt idx="1179">
                  <c:v>954952.33993632358</c:v>
                </c:pt>
                <c:pt idx="1180">
                  <c:v>868497.28905796504</c:v>
                </c:pt>
                <c:pt idx="1181">
                  <c:v>876953.71189799358</c:v>
                </c:pt>
                <c:pt idx="1182">
                  <c:v>983515.53435846162</c:v>
                </c:pt>
                <c:pt idx="1183">
                  <c:v>800033.59183370287</c:v>
                </c:pt>
                <c:pt idx="1184">
                  <c:v>882189.17131801601</c:v>
                </c:pt>
                <c:pt idx="1185">
                  <c:v>843512.21966797847</c:v>
                </c:pt>
                <c:pt idx="1186">
                  <c:v>870426.1503729953</c:v>
                </c:pt>
                <c:pt idx="1187">
                  <c:v>845347.65988779487</c:v>
                </c:pt>
                <c:pt idx="1188">
                  <c:v>803228.2490427976</c:v>
                </c:pt>
                <c:pt idx="1189">
                  <c:v>857173.51557046256</c:v>
                </c:pt>
                <c:pt idx="1190">
                  <c:v>892573.70755189494</c:v>
                </c:pt>
                <c:pt idx="1191">
                  <c:v>829423.01300972153</c:v>
                </c:pt>
                <c:pt idx="1192">
                  <c:v>1027266.4142123183</c:v>
                </c:pt>
                <c:pt idx="1193">
                  <c:v>803654.038049664</c:v>
                </c:pt>
                <c:pt idx="1194">
                  <c:v>1232014.9401061791</c:v>
                </c:pt>
                <c:pt idx="1195">
                  <c:v>884093.73023698491</c:v>
                </c:pt>
                <c:pt idx="1196">
                  <c:v>808823.80236392247</c:v>
                </c:pt>
                <c:pt idx="1197">
                  <c:v>801714.46135400096</c:v>
                </c:pt>
                <c:pt idx="1198">
                  <c:v>847618.45436200639</c:v>
                </c:pt>
                <c:pt idx="1199">
                  <c:v>916637.40151050594</c:v>
                </c:pt>
                <c:pt idx="1200">
                  <c:v>907763.49617462337</c:v>
                </c:pt>
                <c:pt idx="1201">
                  <c:v>875881.90454048128</c:v>
                </c:pt>
                <c:pt idx="1202">
                  <c:v>919699.72965663462</c:v>
                </c:pt>
                <c:pt idx="1203">
                  <c:v>1072387.049942683</c:v>
                </c:pt>
                <c:pt idx="1204">
                  <c:v>1028736.6484970837</c:v>
                </c:pt>
                <c:pt idx="1205">
                  <c:v>1380015.4935443003</c:v>
                </c:pt>
                <c:pt idx="1206">
                  <c:v>881067.06996831752</c:v>
                </c:pt>
                <c:pt idx="1207">
                  <c:v>892323.47624242678</c:v>
                </c:pt>
                <c:pt idx="1208">
                  <c:v>898831.05208639649</c:v>
                </c:pt>
                <c:pt idx="1209">
                  <c:v>1019790.2218751465</c:v>
                </c:pt>
                <c:pt idx="1210">
                  <c:v>1077312.3519630285</c:v>
                </c:pt>
                <c:pt idx="1211">
                  <c:v>977126.11196804268</c:v>
                </c:pt>
                <c:pt idx="1212">
                  <c:v>997904.03807274788</c:v>
                </c:pt>
                <c:pt idx="1213">
                  <c:v>987742.05579391029</c:v>
                </c:pt>
                <c:pt idx="1214">
                  <c:v>910599.99262150424</c:v>
                </c:pt>
                <c:pt idx="1215">
                  <c:v>1199878.8030824971</c:v>
                </c:pt>
                <c:pt idx="1216">
                  <c:v>1501913.8037284305</c:v>
                </c:pt>
                <c:pt idx="1217">
                  <c:v>970039.65622465499</c:v>
                </c:pt>
                <c:pt idx="1218">
                  <c:v>805350.10189777857</c:v>
                </c:pt>
                <c:pt idx="1219">
                  <c:v>767829.62186764076</c:v>
                </c:pt>
                <c:pt idx="1220">
                  <c:v>907498.45980888046</c:v>
                </c:pt>
                <c:pt idx="1221">
                  <c:v>833071.58898018207</c:v>
                </c:pt>
                <c:pt idx="1222">
                  <c:v>768407.53371233703</c:v>
                </c:pt>
                <c:pt idx="1223">
                  <c:v>796899.91743080621</c:v>
                </c:pt>
                <c:pt idx="1224">
                  <c:v>797408.81974375737</c:v>
                </c:pt>
                <c:pt idx="1225">
                  <c:v>768589.74100002751</c:v>
                </c:pt>
                <c:pt idx="1226">
                  <c:v>753693.14663489722</c:v>
                </c:pt>
                <c:pt idx="1227">
                  <c:v>757070.59957237705</c:v>
                </c:pt>
                <c:pt idx="1228">
                  <c:v>800803.27735643333</c:v>
                </c:pt>
                <c:pt idx="1229">
                  <c:v>750203.14169261616</c:v>
                </c:pt>
                <c:pt idx="1230">
                  <c:v>784211.2780054179</c:v>
                </c:pt>
                <c:pt idx="1231">
                  <c:v>787652.2207846191</c:v>
                </c:pt>
                <c:pt idx="1232">
                  <c:v>823242.28625719924</c:v>
                </c:pt>
                <c:pt idx="1233">
                  <c:v>788890.28081934934</c:v>
                </c:pt>
                <c:pt idx="1234">
                  <c:v>799037.41328417149</c:v>
                </c:pt>
                <c:pt idx="1235">
                  <c:v>785650.53127746074</c:v>
                </c:pt>
                <c:pt idx="1236">
                  <c:v>793550.53102007229</c:v>
                </c:pt>
                <c:pt idx="1237">
                  <c:v>745428.88750774425</c:v>
                </c:pt>
                <c:pt idx="1238">
                  <c:v>790079.95500064676</c:v>
                </c:pt>
                <c:pt idx="1239">
                  <c:v>762056.27778091119</c:v>
                </c:pt>
                <c:pt idx="1240">
                  <c:v>817698.39501139999</c:v>
                </c:pt>
                <c:pt idx="1241">
                  <c:v>772397.54980817111</c:v>
                </c:pt>
                <c:pt idx="1242">
                  <c:v>773775.52073617664</c:v>
                </c:pt>
                <c:pt idx="1243">
                  <c:v>767093.50976480229</c:v>
                </c:pt>
                <c:pt idx="1244">
                  <c:v>787717.6472145177</c:v>
                </c:pt>
                <c:pt idx="1245">
                  <c:v>902397.81733326567</c:v>
                </c:pt>
                <c:pt idx="1246">
                  <c:v>784828.60067649244</c:v>
                </c:pt>
                <c:pt idx="1247">
                  <c:v>860458.93102237466</c:v>
                </c:pt>
                <c:pt idx="1248">
                  <c:v>804986.05152060604</c:v>
                </c:pt>
                <c:pt idx="1249">
                  <c:v>823188.87345606775</c:v>
                </c:pt>
                <c:pt idx="1250">
                  <c:v>752505.80908166792</c:v>
                </c:pt>
                <c:pt idx="1251">
                  <c:v>861886.27042990492</c:v>
                </c:pt>
                <c:pt idx="1252">
                  <c:v>789214.57393551641</c:v>
                </c:pt>
                <c:pt idx="1253">
                  <c:v>811401.8370103247</c:v>
                </c:pt>
                <c:pt idx="1254">
                  <c:v>887421.6432398787</c:v>
                </c:pt>
                <c:pt idx="1255">
                  <c:v>827579.41648202739</c:v>
                </c:pt>
                <c:pt idx="1256">
                  <c:v>820853.90294080973</c:v>
                </c:pt>
                <c:pt idx="1257">
                  <c:v>875303.98115911405</c:v>
                </c:pt>
                <c:pt idx="1258">
                  <c:v>806698.1056993691</c:v>
                </c:pt>
                <c:pt idx="1259">
                  <c:v>786391.95577174739</c:v>
                </c:pt>
                <c:pt idx="1260">
                  <c:v>1098498.2219849222</c:v>
                </c:pt>
                <c:pt idx="1261">
                  <c:v>1003454.6637088995</c:v>
                </c:pt>
                <c:pt idx="1262">
                  <c:v>1127598.4107768112</c:v>
                </c:pt>
                <c:pt idx="1263">
                  <c:v>1263382.7231707366</c:v>
                </c:pt>
                <c:pt idx="1264">
                  <c:v>1016289.1826257245</c:v>
                </c:pt>
                <c:pt idx="1265">
                  <c:v>1072368.4067458629</c:v>
                </c:pt>
                <c:pt idx="1266">
                  <c:v>1229299.7877745978</c:v>
                </c:pt>
                <c:pt idx="1267">
                  <c:v>854973.8987843683</c:v>
                </c:pt>
                <c:pt idx="1268">
                  <c:v>1382404.0510649686</c:v>
                </c:pt>
                <c:pt idx="1269">
                  <c:v>1000754.5650871686</c:v>
                </c:pt>
                <c:pt idx="1270">
                  <c:v>993296.81874987739</c:v>
                </c:pt>
                <c:pt idx="1271">
                  <c:v>1138282.1868525837</c:v>
                </c:pt>
                <c:pt idx="1272">
                  <c:v>897783.5202303374</c:v>
                </c:pt>
                <c:pt idx="1273">
                  <c:v>1296805.5000743503</c:v>
                </c:pt>
                <c:pt idx="1274">
                  <c:v>1049696.5821504726</c:v>
                </c:pt>
                <c:pt idx="1275">
                  <c:v>1002664.322766242</c:v>
                </c:pt>
                <c:pt idx="1276">
                  <c:v>1211608.284287533</c:v>
                </c:pt>
                <c:pt idx="1277">
                  <c:v>1010410.1625484705</c:v>
                </c:pt>
                <c:pt idx="1278">
                  <c:v>1567340.7843478399</c:v>
                </c:pt>
                <c:pt idx="1279">
                  <c:v>1246772.9636080211</c:v>
                </c:pt>
                <c:pt idx="1280">
                  <c:v>951047.04949546466</c:v>
                </c:pt>
                <c:pt idx="1281">
                  <c:v>1014969.3130081468</c:v>
                </c:pt>
                <c:pt idx="1282">
                  <c:v>1069686.0544158225</c:v>
                </c:pt>
                <c:pt idx="1283">
                  <c:v>1068283.2992167918</c:v>
                </c:pt>
                <c:pt idx="1284">
                  <c:v>1008872.5553405586</c:v>
                </c:pt>
                <c:pt idx="1285">
                  <c:v>1053286.5655306533</c:v>
                </c:pt>
                <c:pt idx="1286">
                  <c:v>1632898.7406816399</c:v>
                </c:pt>
                <c:pt idx="1287">
                  <c:v>1379150.7775157641</c:v>
                </c:pt>
                <c:pt idx="1288">
                  <c:v>1351577.404664153</c:v>
                </c:pt>
                <c:pt idx="1289">
                  <c:v>2203286.5007516323</c:v>
                </c:pt>
                <c:pt idx="1290">
                  <c:v>1410239.7561807893</c:v>
                </c:pt>
                <c:pt idx="1291">
                  <c:v>1232880.21838815</c:v>
                </c:pt>
                <c:pt idx="1292">
                  <c:v>932716.50556708931</c:v>
                </c:pt>
                <c:pt idx="1293">
                  <c:v>1325370.5842761609</c:v>
                </c:pt>
                <c:pt idx="1294">
                  <c:v>1406714.1626706882</c:v>
                </c:pt>
                <c:pt idx="1295">
                  <c:v>990946.07504348876</c:v>
                </c:pt>
                <c:pt idx="1296">
                  <c:v>1568688.4188601417</c:v>
                </c:pt>
                <c:pt idx="1297">
                  <c:v>1054801.7275259853</c:v>
                </c:pt>
                <c:pt idx="1298">
                  <c:v>1081665.7155517342</c:v>
                </c:pt>
                <c:pt idx="1299">
                  <c:v>1325439.3005302937</c:v>
                </c:pt>
                <c:pt idx="1300">
                  <c:v>1255365.3455377584</c:v>
                </c:pt>
                <c:pt idx="1301">
                  <c:v>1149976.7523832433</c:v>
                </c:pt>
                <c:pt idx="1302">
                  <c:v>1171744.4760819501</c:v>
                </c:pt>
                <c:pt idx="1303">
                  <c:v>1037060.7874100776</c:v>
                </c:pt>
                <c:pt idx="1304">
                  <c:v>1085973.0105704798</c:v>
                </c:pt>
                <c:pt idx="1305">
                  <c:v>1083386.9459300847</c:v>
                </c:pt>
                <c:pt idx="1306">
                  <c:v>942938.18462402397</c:v>
                </c:pt>
                <c:pt idx="1307">
                  <c:v>880182.12990795239</c:v>
                </c:pt>
                <c:pt idx="1308">
                  <c:v>1213313.4031513098</c:v>
                </c:pt>
                <c:pt idx="1309">
                  <c:v>886050.54921514029</c:v>
                </c:pt>
                <c:pt idx="1310">
                  <c:v>1206533.2032928793</c:v>
                </c:pt>
                <c:pt idx="1311">
                  <c:v>893473.5139893929</c:v>
                </c:pt>
                <c:pt idx="1312">
                  <c:v>1133117.1667667732</c:v>
                </c:pt>
                <c:pt idx="1313">
                  <c:v>1025231.6332849081</c:v>
                </c:pt>
                <c:pt idx="1314">
                  <c:v>1035033.7576192111</c:v>
                </c:pt>
                <c:pt idx="1315">
                  <c:v>1029759.1718093236</c:v>
                </c:pt>
                <c:pt idx="1316">
                  <c:v>1222268.5754292326</c:v>
                </c:pt>
                <c:pt idx="1317">
                  <c:v>937942.23853566928</c:v>
                </c:pt>
                <c:pt idx="1318">
                  <c:v>1323197.0103881645</c:v>
                </c:pt>
                <c:pt idx="1319">
                  <c:v>1073083.1596951506</c:v>
                </c:pt>
                <c:pt idx="1320">
                  <c:v>1172529.8595814868</c:v>
                </c:pt>
                <c:pt idx="1321">
                  <c:v>1172908.0295264302</c:v>
                </c:pt>
                <c:pt idx="1322">
                  <c:v>992064.4940782903</c:v>
                </c:pt>
                <c:pt idx="1323">
                  <c:v>924976.17755940335</c:v>
                </c:pt>
                <c:pt idx="1324">
                  <c:v>957605.40554165957</c:v>
                </c:pt>
                <c:pt idx="1325">
                  <c:v>982215.06816443487</c:v>
                </c:pt>
                <c:pt idx="1326">
                  <c:v>881024.31010221655</c:v>
                </c:pt>
                <c:pt idx="1327">
                  <c:v>1069486.3893603308</c:v>
                </c:pt>
                <c:pt idx="1328">
                  <c:v>1441413.4966071199</c:v>
                </c:pt>
                <c:pt idx="1329">
                  <c:v>1162122.5829862265</c:v>
                </c:pt>
                <c:pt idx="1330">
                  <c:v>975958.01933877438</c:v>
                </c:pt>
                <c:pt idx="1331">
                  <c:v>1500469.8077009129</c:v>
                </c:pt>
                <c:pt idx="1332">
                  <c:v>1663246.108850908</c:v>
                </c:pt>
                <c:pt idx="1333">
                  <c:v>1224292.049806965</c:v>
                </c:pt>
                <c:pt idx="1334">
                  <c:v>970466.48532730876</c:v>
                </c:pt>
                <c:pt idx="1335">
                  <c:v>1433250.5821226763</c:v>
                </c:pt>
                <c:pt idx="1336">
                  <c:v>1070631.5141600491</c:v>
                </c:pt>
                <c:pt idx="1337">
                  <c:v>1006442.9820974012</c:v>
                </c:pt>
                <c:pt idx="1338">
                  <c:v>1180163.7070950335</c:v>
                </c:pt>
                <c:pt idx="1339">
                  <c:v>1155302.3275952684</c:v>
                </c:pt>
                <c:pt idx="1340">
                  <c:v>1049819.3424393409</c:v>
                </c:pt>
                <c:pt idx="1341">
                  <c:v>1277618.9691467986</c:v>
                </c:pt>
                <c:pt idx="1342">
                  <c:v>1045250.7640835189</c:v>
                </c:pt>
                <c:pt idx="1343">
                  <c:v>1251362.1386644468</c:v>
                </c:pt>
                <c:pt idx="1344">
                  <c:v>764430.46830039774</c:v>
                </c:pt>
                <c:pt idx="1345">
                  <c:v>779356.24320878764</c:v>
                </c:pt>
                <c:pt idx="1346">
                  <c:v>792445.04906753497</c:v>
                </c:pt>
                <c:pt idx="1347">
                  <c:v>773352.93050522055</c:v>
                </c:pt>
                <c:pt idx="1348">
                  <c:v>800631.9376722693</c:v>
                </c:pt>
                <c:pt idx="1349">
                  <c:v>748598.83855338208</c:v>
                </c:pt>
                <c:pt idx="1350">
                  <c:v>763690.60311102739</c:v>
                </c:pt>
                <c:pt idx="1351">
                  <c:v>781481.24934899015</c:v>
                </c:pt>
                <c:pt idx="1352">
                  <c:v>783494.13015598187</c:v>
                </c:pt>
                <c:pt idx="1353">
                  <c:v>748086.29467269988</c:v>
                </c:pt>
                <c:pt idx="1354">
                  <c:v>750154.99998683203</c:v>
                </c:pt>
                <c:pt idx="1355">
                  <c:v>751463.03837475437</c:v>
                </c:pt>
                <c:pt idx="1356">
                  <c:v>771483.10506361828</c:v>
                </c:pt>
                <c:pt idx="1357">
                  <c:v>753259.22287082952</c:v>
                </c:pt>
                <c:pt idx="1358">
                  <c:v>790431.92217029398</c:v>
                </c:pt>
                <c:pt idx="1359">
                  <c:v>738687.98825107934</c:v>
                </c:pt>
                <c:pt idx="1360">
                  <c:v>787194.79923534975</c:v>
                </c:pt>
                <c:pt idx="1361">
                  <c:v>765819.10299826367</c:v>
                </c:pt>
                <c:pt idx="1362">
                  <c:v>830331.6637252809</c:v>
                </c:pt>
                <c:pt idx="1363">
                  <c:v>757892.33494889864</c:v>
                </c:pt>
                <c:pt idx="1364">
                  <c:v>744922.05046759523</c:v>
                </c:pt>
                <c:pt idx="1365">
                  <c:v>757801.07502723928</c:v>
                </c:pt>
                <c:pt idx="1366">
                  <c:v>760450.18832813925</c:v>
                </c:pt>
                <c:pt idx="1367">
                  <c:v>772200.43253539957</c:v>
                </c:pt>
                <c:pt idx="1368">
                  <c:v>751077.61747706425</c:v>
                </c:pt>
                <c:pt idx="1369">
                  <c:v>759324.44109945279</c:v>
                </c:pt>
                <c:pt idx="1370">
                  <c:v>770329.40420309093</c:v>
                </c:pt>
                <c:pt idx="1371">
                  <c:v>794624.83751298906</c:v>
                </c:pt>
                <c:pt idx="1372">
                  <c:v>790559.4046324899</c:v>
                </c:pt>
                <c:pt idx="1373">
                  <c:v>770466.38134586206</c:v>
                </c:pt>
                <c:pt idx="1374">
                  <c:v>758369.21735259448</c:v>
                </c:pt>
                <c:pt idx="1375">
                  <c:v>750766.25725776854</c:v>
                </c:pt>
                <c:pt idx="1376">
                  <c:v>770238.31760068855</c:v>
                </c:pt>
                <c:pt idx="1377">
                  <c:v>753531.69818595401</c:v>
                </c:pt>
                <c:pt idx="1378">
                  <c:v>746447.31843936746</c:v>
                </c:pt>
                <c:pt idx="1379">
                  <c:v>768398.8261041845</c:v>
                </c:pt>
                <c:pt idx="1380">
                  <c:v>756463.6036819357</c:v>
                </c:pt>
                <c:pt idx="1381">
                  <c:v>767555.24674537522</c:v>
                </c:pt>
                <c:pt idx="1382">
                  <c:v>773592.07785568549</c:v>
                </c:pt>
                <c:pt idx="1383">
                  <c:v>802715.44797657372</c:v>
                </c:pt>
                <c:pt idx="1384">
                  <c:v>741876.94021180237</c:v>
                </c:pt>
                <c:pt idx="1385">
                  <c:v>797235.30565375264</c:v>
                </c:pt>
                <c:pt idx="1386">
                  <c:v>1016631.6572915076</c:v>
                </c:pt>
                <c:pt idx="1387">
                  <c:v>939066.81459255132</c:v>
                </c:pt>
                <c:pt idx="1388">
                  <c:v>874976.209205486</c:v>
                </c:pt>
                <c:pt idx="1389">
                  <c:v>972509.84550982132</c:v>
                </c:pt>
                <c:pt idx="1390">
                  <c:v>1280402.8399791773</c:v>
                </c:pt>
                <c:pt idx="1391">
                  <c:v>927555.87485832535</c:v>
                </c:pt>
                <c:pt idx="1392">
                  <c:v>1106981.2418281678</c:v>
                </c:pt>
                <c:pt idx="1393">
                  <c:v>994198.07061193895</c:v>
                </c:pt>
                <c:pt idx="1394">
                  <c:v>829913.77806206071</c:v>
                </c:pt>
                <c:pt idx="1395">
                  <c:v>819288.89308407169</c:v>
                </c:pt>
                <c:pt idx="1396">
                  <c:v>868854.39036268578</c:v>
                </c:pt>
                <c:pt idx="1397">
                  <c:v>868454.05804132612</c:v>
                </c:pt>
                <c:pt idx="1398">
                  <c:v>855753.3023602661</c:v>
                </c:pt>
                <c:pt idx="1399">
                  <c:v>1019439.3022225562</c:v>
                </c:pt>
                <c:pt idx="1400">
                  <c:v>937468.59623830789</c:v>
                </c:pt>
                <c:pt idx="1401">
                  <c:v>861853.26770008646</c:v>
                </c:pt>
                <c:pt idx="1402">
                  <c:v>983576.00278755534</c:v>
                </c:pt>
                <c:pt idx="1403">
                  <c:v>868497.62564957002</c:v>
                </c:pt>
                <c:pt idx="1404">
                  <c:v>997378.75733076083</c:v>
                </c:pt>
                <c:pt idx="1405">
                  <c:v>794121.43889784452</c:v>
                </c:pt>
                <c:pt idx="1406">
                  <c:v>790616.48582974111</c:v>
                </c:pt>
                <c:pt idx="1407">
                  <c:v>935509.91362112621</c:v>
                </c:pt>
                <c:pt idx="1408">
                  <c:v>880115.46038566949</c:v>
                </c:pt>
                <c:pt idx="1409">
                  <c:v>848594.24407302076</c:v>
                </c:pt>
                <c:pt idx="1410">
                  <c:v>911229.59079907951</c:v>
                </c:pt>
                <c:pt idx="1411">
                  <c:v>989263.56160997285</c:v>
                </c:pt>
                <c:pt idx="1412">
                  <c:v>1167811.0774338753</c:v>
                </c:pt>
                <c:pt idx="1413">
                  <c:v>1216710.2213815013</c:v>
                </c:pt>
                <c:pt idx="1414">
                  <c:v>1001272.1384557365</c:v>
                </c:pt>
                <c:pt idx="1415">
                  <c:v>1366332.9933712489</c:v>
                </c:pt>
                <c:pt idx="1416">
                  <c:v>1049222.3588482696</c:v>
                </c:pt>
                <c:pt idx="1417">
                  <c:v>1000776.8256015757</c:v>
                </c:pt>
                <c:pt idx="1418">
                  <c:v>866827.89259162417</c:v>
                </c:pt>
                <c:pt idx="1419">
                  <c:v>1201018.2137448632</c:v>
                </c:pt>
                <c:pt idx="1420">
                  <c:v>1025859.6963046984</c:v>
                </c:pt>
                <c:pt idx="1421">
                  <c:v>1044040.8396423345</c:v>
                </c:pt>
                <c:pt idx="1422">
                  <c:v>982150.57559970638</c:v>
                </c:pt>
                <c:pt idx="1423">
                  <c:v>1129585.8180009115</c:v>
                </c:pt>
                <c:pt idx="1424">
                  <c:v>997299.85811387119</c:v>
                </c:pt>
                <c:pt idx="1425">
                  <c:v>1237937.1210532486</c:v>
                </c:pt>
                <c:pt idx="1426">
                  <c:v>977957.92865298421</c:v>
                </c:pt>
                <c:pt idx="1427">
                  <c:v>1084910.0313848646</c:v>
                </c:pt>
                <c:pt idx="1428">
                  <c:v>943676.63314013253</c:v>
                </c:pt>
                <c:pt idx="1429">
                  <c:v>905159.70810284</c:v>
                </c:pt>
                <c:pt idx="1430">
                  <c:v>835433.58524424431</c:v>
                </c:pt>
                <c:pt idx="1431">
                  <c:v>1124420.9885196821</c:v>
                </c:pt>
                <c:pt idx="1432">
                  <c:v>877178.9400595153</c:v>
                </c:pt>
                <c:pt idx="1433">
                  <c:v>948554.89064815384</c:v>
                </c:pt>
                <c:pt idx="1434">
                  <c:v>1454606.3805641681</c:v>
                </c:pt>
                <c:pt idx="1435">
                  <c:v>854330.50658580463</c:v>
                </c:pt>
                <c:pt idx="1436">
                  <c:v>995816.48047965183</c:v>
                </c:pt>
                <c:pt idx="1437">
                  <c:v>846910.61046748515</c:v>
                </c:pt>
                <c:pt idx="1438">
                  <c:v>887981.39231466502</c:v>
                </c:pt>
                <c:pt idx="1439">
                  <c:v>886501.54237323953</c:v>
                </c:pt>
                <c:pt idx="1440">
                  <c:v>924122.59473913861</c:v>
                </c:pt>
                <c:pt idx="1441">
                  <c:v>1096906.8062379297</c:v>
                </c:pt>
                <c:pt idx="1442">
                  <c:v>942889.71593775367</c:v>
                </c:pt>
                <c:pt idx="1443">
                  <c:v>1408259.6032088497</c:v>
                </c:pt>
                <c:pt idx="1444">
                  <c:v>1104370.4541570852</c:v>
                </c:pt>
                <c:pt idx="1445">
                  <c:v>955947.42155247263</c:v>
                </c:pt>
                <c:pt idx="1446">
                  <c:v>1244790.2734045056</c:v>
                </c:pt>
                <c:pt idx="1447">
                  <c:v>1003138.0695533499</c:v>
                </c:pt>
                <c:pt idx="1448">
                  <c:v>1026307.5985101237</c:v>
                </c:pt>
                <c:pt idx="1449">
                  <c:v>942361.15296651504</c:v>
                </c:pt>
                <c:pt idx="1450">
                  <c:v>868290.88794980024</c:v>
                </c:pt>
                <c:pt idx="1451">
                  <c:v>1295378.3327369019</c:v>
                </c:pt>
                <c:pt idx="1452">
                  <c:v>1110096.7939039182</c:v>
                </c:pt>
                <c:pt idx="1453">
                  <c:v>1283676.0057909263</c:v>
                </c:pt>
                <c:pt idx="1454">
                  <c:v>1266881.7703686992</c:v>
                </c:pt>
                <c:pt idx="1455">
                  <c:v>1160077.4213103682</c:v>
                </c:pt>
                <c:pt idx="1456">
                  <c:v>1364630.358123786</c:v>
                </c:pt>
                <c:pt idx="1457">
                  <c:v>2034207.7601673657</c:v>
                </c:pt>
                <c:pt idx="1458">
                  <c:v>1468302.4088937556</c:v>
                </c:pt>
                <c:pt idx="1459">
                  <c:v>1130549.7217372078</c:v>
                </c:pt>
                <c:pt idx="1460">
                  <c:v>945933.71242992219</c:v>
                </c:pt>
                <c:pt idx="1461">
                  <c:v>1152565.5853389113</c:v>
                </c:pt>
                <c:pt idx="1462">
                  <c:v>1058016.8514793152</c:v>
                </c:pt>
                <c:pt idx="1463">
                  <c:v>1033009.6924096423</c:v>
                </c:pt>
                <c:pt idx="1464">
                  <c:v>1245609.5195843461</c:v>
                </c:pt>
                <c:pt idx="1465">
                  <c:v>1270737.0719519965</c:v>
                </c:pt>
                <c:pt idx="1466">
                  <c:v>1245708.9537161719</c:v>
                </c:pt>
                <c:pt idx="1467">
                  <c:v>1137866.0616659741</c:v>
                </c:pt>
                <c:pt idx="1468">
                  <c:v>1055567.5541162747</c:v>
                </c:pt>
                <c:pt idx="1469">
                  <c:v>1104887.1896125879</c:v>
                </c:pt>
                <c:pt idx="1470">
                  <c:v>771127.90597019834</c:v>
                </c:pt>
                <c:pt idx="1471">
                  <c:v>752148.67148983653</c:v>
                </c:pt>
                <c:pt idx="1472">
                  <c:v>787204.6725719939</c:v>
                </c:pt>
                <c:pt idx="1473">
                  <c:v>789878.72469038377</c:v>
                </c:pt>
                <c:pt idx="1474">
                  <c:v>817675.77230727731</c:v>
                </c:pt>
                <c:pt idx="1475">
                  <c:v>749582.4614549859</c:v>
                </c:pt>
                <c:pt idx="1476">
                  <c:v>759207.56488808582</c:v>
                </c:pt>
                <c:pt idx="1477">
                  <c:v>775300.75866549928</c:v>
                </c:pt>
                <c:pt idx="1478">
                  <c:v>780402.74795394053</c:v>
                </c:pt>
                <c:pt idx="1479">
                  <c:v>748004.88327411946</c:v>
                </c:pt>
                <c:pt idx="1480">
                  <c:v>759009.40637365473</c:v>
                </c:pt>
                <c:pt idx="1481">
                  <c:v>770302.49723570165</c:v>
                </c:pt>
                <c:pt idx="1482">
                  <c:v>753827.52849124861</c:v>
                </c:pt>
                <c:pt idx="1483">
                  <c:v>768362.70653004642</c:v>
                </c:pt>
                <c:pt idx="1484">
                  <c:v>781335.85628086317</c:v>
                </c:pt>
                <c:pt idx="1485">
                  <c:v>767713.10973586561</c:v>
                </c:pt>
                <c:pt idx="1486">
                  <c:v>756435.46139828686</c:v>
                </c:pt>
                <c:pt idx="1487">
                  <c:v>760757.31728656252</c:v>
                </c:pt>
                <c:pt idx="1488">
                  <c:v>785732.23406702827</c:v>
                </c:pt>
                <c:pt idx="1489">
                  <c:v>763037.85721866484</c:v>
                </c:pt>
                <c:pt idx="1490">
                  <c:v>743211.67277953809</c:v>
                </c:pt>
                <c:pt idx="1491">
                  <c:v>885452.45659474982</c:v>
                </c:pt>
                <c:pt idx="1492">
                  <c:v>771056.93685619091</c:v>
                </c:pt>
                <c:pt idx="1493">
                  <c:v>781295.25713393337</c:v>
                </c:pt>
                <c:pt idx="1494">
                  <c:v>820047.48750724772</c:v>
                </c:pt>
                <c:pt idx="1495">
                  <c:v>744108.96814614418</c:v>
                </c:pt>
                <c:pt idx="1496">
                  <c:v>744726.44500596123</c:v>
                </c:pt>
                <c:pt idx="1497">
                  <c:v>774978.21521606937</c:v>
                </c:pt>
                <c:pt idx="1498">
                  <c:v>798584.40049660462</c:v>
                </c:pt>
                <c:pt idx="1499">
                  <c:v>812726.75314679695</c:v>
                </c:pt>
                <c:pt idx="1500">
                  <c:v>764636.04688585247</c:v>
                </c:pt>
                <c:pt idx="1501">
                  <c:v>775642.77234397514</c:v>
                </c:pt>
                <c:pt idx="1502">
                  <c:v>761024.36242120981</c:v>
                </c:pt>
                <c:pt idx="1503">
                  <c:v>778630.15783926484</c:v>
                </c:pt>
                <c:pt idx="1504">
                  <c:v>773762.49112519668</c:v>
                </c:pt>
                <c:pt idx="1505">
                  <c:v>754444.81765682099</c:v>
                </c:pt>
                <c:pt idx="1506">
                  <c:v>801415.66155290103</c:v>
                </c:pt>
                <c:pt idx="1507">
                  <c:v>752398.89398720872</c:v>
                </c:pt>
                <c:pt idx="1508">
                  <c:v>781280.38317588158</c:v>
                </c:pt>
                <c:pt idx="1509">
                  <c:v>773360.01760992582</c:v>
                </c:pt>
                <c:pt idx="1510">
                  <c:v>769938.38160879654</c:v>
                </c:pt>
                <c:pt idx="1511">
                  <c:v>763841.68773777329</c:v>
                </c:pt>
                <c:pt idx="1512">
                  <c:v>823274.76660959423</c:v>
                </c:pt>
                <c:pt idx="1513">
                  <c:v>801783.89073586243</c:v>
                </c:pt>
                <c:pt idx="1514">
                  <c:v>766752.58869860612</c:v>
                </c:pt>
                <c:pt idx="1515">
                  <c:v>813868.11945118138</c:v>
                </c:pt>
                <c:pt idx="1516">
                  <c:v>810264.59734812402</c:v>
                </c:pt>
                <c:pt idx="1517">
                  <c:v>750667.90035068127</c:v>
                </c:pt>
                <c:pt idx="1518">
                  <c:v>802105.37217643682</c:v>
                </c:pt>
                <c:pt idx="1519">
                  <c:v>766360.48069556733</c:v>
                </c:pt>
                <c:pt idx="1520">
                  <c:v>780903.47699600609</c:v>
                </c:pt>
                <c:pt idx="1521">
                  <c:v>761643.86033171217</c:v>
                </c:pt>
                <c:pt idx="1522">
                  <c:v>777041.84050078271</c:v>
                </c:pt>
                <c:pt idx="1523">
                  <c:v>812459.4251040339</c:v>
                </c:pt>
                <c:pt idx="1524">
                  <c:v>774341.66541573859</c:v>
                </c:pt>
                <c:pt idx="1525">
                  <c:v>786725.34645616496</c:v>
                </c:pt>
                <c:pt idx="1526">
                  <c:v>768505.61244824575</c:v>
                </c:pt>
                <c:pt idx="1527">
                  <c:v>780287.55936469638</c:v>
                </c:pt>
                <c:pt idx="1528">
                  <c:v>755842.01196166954</c:v>
                </c:pt>
                <c:pt idx="1529">
                  <c:v>810202.06761057512</c:v>
                </c:pt>
                <c:pt idx="1530">
                  <c:v>748863.97945068416</c:v>
                </c:pt>
                <c:pt idx="1531">
                  <c:v>776713.59401862684</c:v>
                </c:pt>
                <c:pt idx="1532">
                  <c:v>773555.6981174252</c:v>
                </c:pt>
                <c:pt idx="1533">
                  <c:v>765498.63904731697</c:v>
                </c:pt>
                <c:pt idx="1534">
                  <c:v>750216.99722933373</c:v>
                </c:pt>
                <c:pt idx="1535">
                  <c:v>750800.73803025438</c:v>
                </c:pt>
                <c:pt idx="1536">
                  <c:v>781343.97055185924</c:v>
                </c:pt>
                <c:pt idx="1537">
                  <c:v>748082.19747401704</c:v>
                </c:pt>
                <c:pt idx="1538">
                  <c:v>755496.65061493893</c:v>
                </c:pt>
                <c:pt idx="1539">
                  <c:v>762712.40987471421</c:v>
                </c:pt>
                <c:pt idx="1540">
                  <c:v>833354.90784081689</c:v>
                </c:pt>
                <c:pt idx="1541">
                  <c:v>886602.30690183968</c:v>
                </c:pt>
                <c:pt idx="1542">
                  <c:v>763239.73531375907</c:v>
                </c:pt>
                <c:pt idx="1543">
                  <c:v>767987.34551308246</c:v>
                </c:pt>
                <c:pt idx="1544">
                  <c:v>770257.1902444869</c:v>
                </c:pt>
                <c:pt idx="1545">
                  <c:v>817938.39631581935</c:v>
                </c:pt>
                <c:pt idx="1546">
                  <c:v>800604.8165352738</c:v>
                </c:pt>
                <c:pt idx="1547">
                  <c:v>773404.12277101341</c:v>
                </c:pt>
                <c:pt idx="1548">
                  <c:v>996954.83311903942</c:v>
                </c:pt>
                <c:pt idx="1549">
                  <c:v>771626.38507311535</c:v>
                </c:pt>
                <c:pt idx="1550">
                  <c:v>819954.12985711498</c:v>
                </c:pt>
                <c:pt idx="1551">
                  <c:v>821287.55238954118</c:v>
                </c:pt>
                <c:pt idx="1552">
                  <c:v>835899.48155277385</c:v>
                </c:pt>
                <c:pt idx="1553">
                  <c:v>775647.84288476012</c:v>
                </c:pt>
                <c:pt idx="1554">
                  <c:v>815341.63930527144</c:v>
                </c:pt>
                <c:pt idx="1555">
                  <c:v>782337.42023398576</c:v>
                </c:pt>
                <c:pt idx="1556">
                  <c:v>767660.77128698071</c:v>
                </c:pt>
                <c:pt idx="1557">
                  <c:v>823924.2673210135</c:v>
                </c:pt>
                <c:pt idx="1558">
                  <c:v>789679.57429012365</c:v>
                </c:pt>
                <c:pt idx="1559">
                  <c:v>772279.46502364648</c:v>
                </c:pt>
                <c:pt idx="1560">
                  <c:v>820957.57957164617</c:v>
                </c:pt>
                <c:pt idx="1561">
                  <c:v>799239.23788966949</c:v>
                </c:pt>
                <c:pt idx="1562">
                  <c:v>771440.37763155671</c:v>
                </c:pt>
                <c:pt idx="1563">
                  <c:v>758003.86757564405</c:v>
                </c:pt>
                <c:pt idx="1564">
                  <c:v>800127.83847283199</c:v>
                </c:pt>
                <c:pt idx="1565">
                  <c:v>798357.51984095364</c:v>
                </c:pt>
                <c:pt idx="1566">
                  <c:v>763616.58420346759</c:v>
                </c:pt>
                <c:pt idx="1567">
                  <c:v>787788.03969519585</c:v>
                </c:pt>
                <c:pt idx="1568">
                  <c:v>797684.12778532447</c:v>
                </c:pt>
                <c:pt idx="1569">
                  <c:v>778112.29321079224</c:v>
                </c:pt>
                <c:pt idx="1570">
                  <c:v>792357.62064647628</c:v>
                </c:pt>
                <c:pt idx="1571">
                  <c:v>806362.61493886937</c:v>
                </c:pt>
                <c:pt idx="1572">
                  <c:v>782308.5772504044</c:v>
                </c:pt>
                <c:pt idx="1573">
                  <c:v>747492.06126729655</c:v>
                </c:pt>
                <c:pt idx="1574">
                  <c:v>808476.94261944597</c:v>
                </c:pt>
                <c:pt idx="1575">
                  <c:v>774630.08534321736</c:v>
                </c:pt>
                <c:pt idx="1576">
                  <c:v>768954.21911523538</c:v>
                </c:pt>
                <c:pt idx="1577">
                  <c:v>755916.8468522894</c:v>
                </c:pt>
                <c:pt idx="1578">
                  <c:v>773996.8001037233</c:v>
                </c:pt>
                <c:pt idx="1579">
                  <c:v>763197.0434942164</c:v>
                </c:pt>
                <c:pt idx="1580">
                  <c:v>804859.80048248486</c:v>
                </c:pt>
                <c:pt idx="1581">
                  <c:v>755046.06210123328</c:v>
                </c:pt>
                <c:pt idx="1582">
                  <c:v>855629.24917404971</c:v>
                </c:pt>
                <c:pt idx="1583">
                  <c:v>897019.51397859247</c:v>
                </c:pt>
                <c:pt idx="1584">
                  <c:v>797958.92006615107</c:v>
                </c:pt>
                <c:pt idx="1585">
                  <c:v>798084.84214943147</c:v>
                </c:pt>
                <c:pt idx="1586">
                  <c:v>785584.02772554837</c:v>
                </c:pt>
                <c:pt idx="1587">
                  <c:v>818865.03442459693</c:v>
                </c:pt>
                <c:pt idx="1588">
                  <c:v>775677.26467130007</c:v>
                </c:pt>
                <c:pt idx="1589">
                  <c:v>772274.86724498752</c:v>
                </c:pt>
                <c:pt idx="1590">
                  <c:v>925602.3632498841</c:v>
                </c:pt>
                <c:pt idx="1591">
                  <c:v>800116.20087490277</c:v>
                </c:pt>
                <c:pt idx="1592">
                  <c:v>782689.66236610257</c:v>
                </c:pt>
                <c:pt idx="1593">
                  <c:v>804711.70471444784</c:v>
                </c:pt>
                <c:pt idx="1594">
                  <c:v>780995.08974164771</c:v>
                </c:pt>
                <c:pt idx="1595">
                  <c:v>806742.57571663579</c:v>
                </c:pt>
                <c:pt idx="1596">
                  <c:v>1358775.1487890512</c:v>
                </c:pt>
                <c:pt idx="1597">
                  <c:v>1126179.8512180492</c:v>
                </c:pt>
                <c:pt idx="1598">
                  <c:v>3141977.1606601207</c:v>
                </c:pt>
                <c:pt idx="1599">
                  <c:v>1434261.728719522</c:v>
                </c:pt>
                <c:pt idx="1600">
                  <c:v>1460231.2816246238</c:v>
                </c:pt>
                <c:pt idx="1601">
                  <c:v>1119849.7598187437</c:v>
                </c:pt>
                <c:pt idx="1602">
                  <c:v>1663141.558997948</c:v>
                </c:pt>
                <c:pt idx="1603">
                  <c:v>846507.38927427807</c:v>
                </c:pt>
                <c:pt idx="1604">
                  <c:v>1301799.4947432668</c:v>
                </c:pt>
                <c:pt idx="1605">
                  <c:v>1049079.0764489283</c:v>
                </c:pt>
                <c:pt idx="1606">
                  <c:v>902867.60763608117</c:v>
                </c:pt>
                <c:pt idx="1607">
                  <c:v>983384.45692706364</c:v>
                </c:pt>
                <c:pt idx="1608">
                  <c:v>2241554.80366776</c:v>
                </c:pt>
                <c:pt idx="1609">
                  <c:v>1295402.2494037084</c:v>
                </c:pt>
                <c:pt idx="1610">
                  <c:v>2060926.196446904</c:v>
                </c:pt>
                <c:pt idx="1611">
                  <c:v>929207.89900072198</c:v>
                </c:pt>
                <c:pt idx="1612">
                  <c:v>1215655.7014542541</c:v>
                </c:pt>
                <c:pt idx="1613">
                  <c:v>1155057.2673243061</c:v>
                </c:pt>
                <c:pt idx="1614">
                  <c:v>1959127.2244680237</c:v>
                </c:pt>
                <c:pt idx="1615">
                  <c:v>1095075.6112422268</c:v>
                </c:pt>
                <c:pt idx="1616">
                  <c:v>891784.92835174012</c:v>
                </c:pt>
                <c:pt idx="1617">
                  <c:v>1074301.4379650624</c:v>
                </c:pt>
                <c:pt idx="1618">
                  <c:v>1542459.5924305071</c:v>
                </c:pt>
                <c:pt idx="1619">
                  <c:v>1050998.1298028883</c:v>
                </c:pt>
                <c:pt idx="1620">
                  <c:v>2728085.5403804621</c:v>
                </c:pt>
                <c:pt idx="1621">
                  <c:v>1287100.6446964254</c:v>
                </c:pt>
                <c:pt idx="1622">
                  <c:v>1627484.1606854312</c:v>
                </c:pt>
                <c:pt idx="1623">
                  <c:v>1185965.5741103883</c:v>
                </c:pt>
                <c:pt idx="1624">
                  <c:v>1559967.0872669481</c:v>
                </c:pt>
                <c:pt idx="1625">
                  <c:v>2243775.2261937223</c:v>
                </c:pt>
                <c:pt idx="1626">
                  <c:v>1244207.0878710211</c:v>
                </c:pt>
                <c:pt idx="1627">
                  <c:v>1417022.8424293427</c:v>
                </c:pt>
                <c:pt idx="1628">
                  <c:v>1020950.5291926658</c:v>
                </c:pt>
                <c:pt idx="1629">
                  <c:v>1372694.5762546516</c:v>
                </c:pt>
                <c:pt idx="1630">
                  <c:v>1310096.392171368</c:v>
                </c:pt>
                <c:pt idx="1631">
                  <c:v>3428285.6898833746</c:v>
                </c:pt>
                <c:pt idx="1632">
                  <c:v>1706036.844846298</c:v>
                </c:pt>
                <c:pt idx="1633">
                  <c:v>1219882.5763623954</c:v>
                </c:pt>
                <c:pt idx="1634">
                  <c:v>1512049.5851051291</c:v>
                </c:pt>
                <c:pt idx="1635">
                  <c:v>1144359.0460988586</c:v>
                </c:pt>
                <c:pt idx="1636">
                  <c:v>1366042.8454189799</c:v>
                </c:pt>
                <c:pt idx="1637">
                  <c:v>998785.21315877873</c:v>
                </c:pt>
                <c:pt idx="1638">
                  <c:v>1016222.2001982182</c:v>
                </c:pt>
                <c:pt idx="1639">
                  <c:v>924461.81902470626</c:v>
                </c:pt>
                <c:pt idx="1640">
                  <c:v>975838.9207466084</c:v>
                </c:pt>
                <c:pt idx="1641">
                  <c:v>1091822.732556635</c:v>
                </c:pt>
                <c:pt idx="1642">
                  <c:v>977294.38920293038</c:v>
                </c:pt>
                <c:pt idx="1643">
                  <c:v>904549.44108860602</c:v>
                </c:pt>
                <c:pt idx="1644">
                  <c:v>1039717.9702798303</c:v>
                </c:pt>
                <c:pt idx="1645">
                  <c:v>973178.6505187701</c:v>
                </c:pt>
                <c:pt idx="1646">
                  <c:v>983708.80108916876</c:v>
                </c:pt>
                <c:pt idx="1647">
                  <c:v>811363.41401472804</c:v>
                </c:pt>
                <c:pt idx="1648">
                  <c:v>941014.53060395666</c:v>
                </c:pt>
                <c:pt idx="1649">
                  <c:v>920859.60029649851</c:v>
                </c:pt>
                <c:pt idx="1650">
                  <c:v>837282.92435954965</c:v>
                </c:pt>
                <c:pt idx="1651">
                  <c:v>928594.46501038386</c:v>
                </c:pt>
                <c:pt idx="1652">
                  <c:v>1022677.2759756721</c:v>
                </c:pt>
                <c:pt idx="1653">
                  <c:v>957946.02582978318</c:v>
                </c:pt>
                <c:pt idx="1654">
                  <c:v>1342543.603736263</c:v>
                </c:pt>
                <c:pt idx="1655">
                  <c:v>1037228.6280354869</c:v>
                </c:pt>
                <c:pt idx="1656">
                  <c:v>1242928.6475390291</c:v>
                </c:pt>
                <c:pt idx="1657">
                  <c:v>853401.0242360608</c:v>
                </c:pt>
                <c:pt idx="1658">
                  <c:v>897707.94695749192</c:v>
                </c:pt>
                <c:pt idx="1659">
                  <c:v>879882.86850989691</c:v>
                </c:pt>
                <c:pt idx="1660">
                  <c:v>841358.39818508073</c:v>
                </c:pt>
                <c:pt idx="1661">
                  <c:v>921830.40467320639</c:v>
                </c:pt>
                <c:pt idx="1662">
                  <c:v>854228.66889595101</c:v>
                </c:pt>
                <c:pt idx="1663">
                  <c:v>959819.51465056301</c:v>
                </c:pt>
                <c:pt idx="1664">
                  <c:v>1071218.5651939274</c:v>
                </c:pt>
                <c:pt idx="1665">
                  <c:v>929351.73436963453</c:v>
                </c:pt>
                <c:pt idx="1666">
                  <c:v>1015525.1544121823</c:v>
                </c:pt>
                <c:pt idx="1667">
                  <c:v>1682952.5232858392</c:v>
                </c:pt>
                <c:pt idx="1668">
                  <c:v>1153517.9843031575</c:v>
                </c:pt>
                <c:pt idx="1669">
                  <c:v>1141639.3384131743</c:v>
                </c:pt>
                <c:pt idx="1670">
                  <c:v>884513.23985553067</c:v>
                </c:pt>
                <c:pt idx="1671">
                  <c:v>1246937.1999551679</c:v>
                </c:pt>
                <c:pt idx="1672">
                  <c:v>1123654.9398530009</c:v>
                </c:pt>
                <c:pt idx="1673">
                  <c:v>1038193.2965883666</c:v>
                </c:pt>
                <c:pt idx="1674">
                  <c:v>971610.98532574717</c:v>
                </c:pt>
                <c:pt idx="1675">
                  <c:v>1105270.2620153085</c:v>
                </c:pt>
                <c:pt idx="1676">
                  <c:v>1063751.4336609289</c:v>
                </c:pt>
                <c:pt idx="1677">
                  <c:v>1114572.2846133369</c:v>
                </c:pt>
                <c:pt idx="1678">
                  <c:v>1012253.6104078871</c:v>
                </c:pt>
                <c:pt idx="1679">
                  <c:v>1342308.5945186911</c:v>
                </c:pt>
                <c:pt idx="1680">
                  <c:v>1091982.3910801236</c:v>
                </c:pt>
                <c:pt idx="1681">
                  <c:v>1046185.4376501784</c:v>
                </c:pt>
                <c:pt idx="1682">
                  <c:v>930221.76316337078</c:v>
                </c:pt>
                <c:pt idx="1683">
                  <c:v>1150468.2728522224</c:v>
                </c:pt>
                <c:pt idx="1684">
                  <c:v>977236.24926607637</c:v>
                </c:pt>
                <c:pt idx="1685">
                  <c:v>915207.97824738652</c:v>
                </c:pt>
                <c:pt idx="1686">
                  <c:v>1293892.0245686532</c:v>
                </c:pt>
                <c:pt idx="1687">
                  <c:v>825183.29883121792</c:v>
                </c:pt>
                <c:pt idx="1688">
                  <c:v>1106682.4567034484</c:v>
                </c:pt>
                <c:pt idx="1689">
                  <c:v>999456.68214699719</c:v>
                </c:pt>
                <c:pt idx="1690">
                  <c:v>977370.825290557</c:v>
                </c:pt>
                <c:pt idx="1691">
                  <c:v>917802.60649745155</c:v>
                </c:pt>
                <c:pt idx="1692">
                  <c:v>967351.12391088624</c:v>
                </c:pt>
                <c:pt idx="1693">
                  <c:v>1190759.7189833256</c:v>
                </c:pt>
                <c:pt idx="1694">
                  <c:v>976401.14281060698</c:v>
                </c:pt>
                <c:pt idx="1695">
                  <c:v>922613.98257726594</c:v>
                </c:pt>
                <c:pt idx="1696">
                  <c:v>1146210.1520931583</c:v>
                </c:pt>
                <c:pt idx="1697">
                  <c:v>968985.14866039075</c:v>
                </c:pt>
                <c:pt idx="1698">
                  <c:v>1222671.5348755885</c:v>
                </c:pt>
                <c:pt idx="1699">
                  <c:v>1107200.7456312049</c:v>
                </c:pt>
                <c:pt idx="1700">
                  <c:v>928364.70961150911</c:v>
                </c:pt>
                <c:pt idx="1701">
                  <c:v>1051360.3133305339</c:v>
                </c:pt>
                <c:pt idx="1702">
                  <c:v>842170.54960647714</c:v>
                </c:pt>
                <c:pt idx="1703">
                  <c:v>1149060.8122704441</c:v>
                </c:pt>
                <c:pt idx="1704">
                  <c:v>879126.77952319337</c:v>
                </c:pt>
                <c:pt idx="1705">
                  <c:v>921340.80145520519</c:v>
                </c:pt>
                <c:pt idx="1706">
                  <c:v>1318491.4657175334</c:v>
                </c:pt>
                <c:pt idx="1707">
                  <c:v>1117357.7013206617</c:v>
                </c:pt>
                <c:pt idx="1708">
                  <c:v>910857.56893271394</c:v>
                </c:pt>
                <c:pt idx="1709">
                  <c:v>1644797.152729034</c:v>
                </c:pt>
                <c:pt idx="1710">
                  <c:v>1618705.5068736805</c:v>
                </c:pt>
                <c:pt idx="1711">
                  <c:v>1253689.7072297565</c:v>
                </c:pt>
                <c:pt idx="1712">
                  <c:v>970684.09938326769</c:v>
                </c:pt>
                <c:pt idx="1713">
                  <c:v>1276362.7514531603</c:v>
                </c:pt>
                <c:pt idx="1714">
                  <c:v>1072411.4237499023</c:v>
                </c:pt>
                <c:pt idx="1715">
                  <c:v>996354.22886795772</c:v>
                </c:pt>
                <c:pt idx="1716">
                  <c:v>1140517.624568511</c:v>
                </c:pt>
                <c:pt idx="1717">
                  <c:v>1176682.9967457987</c:v>
                </c:pt>
                <c:pt idx="1718">
                  <c:v>1189166.1837696745</c:v>
                </c:pt>
                <c:pt idx="1719">
                  <c:v>1130401.9692985869</c:v>
                </c:pt>
                <c:pt idx="1720">
                  <c:v>1036853.1416296607</c:v>
                </c:pt>
                <c:pt idx="1721">
                  <c:v>1219603.2226005651</c:v>
                </c:pt>
                <c:pt idx="1722">
                  <c:v>818203.3180357489</c:v>
                </c:pt>
                <c:pt idx="1723">
                  <c:v>783246.78397812217</c:v>
                </c:pt>
                <c:pt idx="1724">
                  <c:v>814333.6469723396</c:v>
                </c:pt>
                <c:pt idx="1725">
                  <c:v>813204.86162902287</c:v>
                </c:pt>
                <c:pt idx="1726">
                  <c:v>774403.95583683159</c:v>
                </c:pt>
                <c:pt idx="1727">
                  <c:v>796263.76465273276</c:v>
                </c:pt>
                <c:pt idx="1728">
                  <c:v>766909.9604827005</c:v>
                </c:pt>
                <c:pt idx="1729">
                  <c:v>828101.234443177</c:v>
                </c:pt>
                <c:pt idx="1730">
                  <c:v>773250.65543727507</c:v>
                </c:pt>
                <c:pt idx="1731">
                  <c:v>752195.34013606957</c:v>
                </c:pt>
                <c:pt idx="1732">
                  <c:v>774586.38374669524</c:v>
                </c:pt>
                <c:pt idx="1733">
                  <c:v>764775.80787254358</c:v>
                </c:pt>
                <c:pt idx="1734">
                  <c:v>764955.21965153504</c:v>
                </c:pt>
                <c:pt idx="1735">
                  <c:v>736986.18895181618</c:v>
                </c:pt>
                <c:pt idx="1736">
                  <c:v>763895.43969753315</c:v>
                </c:pt>
                <c:pt idx="1737">
                  <c:v>751476.68873582128</c:v>
                </c:pt>
                <c:pt idx="1738">
                  <c:v>780814.8595496536</c:v>
                </c:pt>
                <c:pt idx="1739">
                  <c:v>850746.37918572989</c:v>
                </c:pt>
                <c:pt idx="1740">
                  <c:v>761463.9935118471</c:v>
                </c:pt>
                <c:pt idx="1741">
                  <c:v>757757.3116290099</c:v>
                </c:pt>
                <c:pt idx="1742">
                  <c:v>756181.22248051595</c:v>
                </c:pt>
                <c:pt idx="1743">
                  <c:v>772905.67312416132</c:v>
                </c:pt>
                <c:pt idx="1744">
                  <c:v>770414.81388833362</c:v>
                </c:pt>
                <c:pt idx="1745">
                  <c:v>748660.9990432678</c:v>
                </c:pt>
                <c:pt idx="1746">
                  <c:v>776566.66238626163</c:v>
                </c:pt>
                <c:pt idx="1747">
                  <c:v>773466.4283212641</c:v>
                </c:pt>
                <c:pt idx="1748">
                  <c:v>774762.62800805143</c:v>
                </c:pt>
                <c:pt idx="1749">
                  <c:v>765745.67385646724</c:v>
                </c:pt>
                <c:pt idx="1750">
                  <c:v>779887.37246462947</c:v>
                </c:pt>
                <c:pt idx="1751">
                  <c:v>810346.07766754518</c:v>
                </c:pt>
                <c:pt idx="1752">
                  <c:v>752222.72083980462</c:v>
                </c:pt>
                <c:pt idx="1753">
                  <c:v>773703.6202028445</c:v>
                </c:pt>
                <c:pt idx="1754">
                  <c:v>807153.80155209708</c:v>
                </c:pt>
                <c:pt idx="1755">
                  <c:v>837331.77034294151</c:v>
                </c:pt>
                <c:pt idx="1756">
                  <c:v>767893.36379849177</c:v>
                </c:pt>
                <c:pt idx="1757">
                  <c:v>764694.85509165458</c:v>
                </c:pt>
                <c:pt idx="1758">
                  <c:v>963772.28844669694</c:v>
                </c:pt>
                <c:pt idx="1759">
                  <c:v>784558.39974798833</c:v>
                </c:pt>
                <c:pt idx="1760">
                  <c:v>764100.14918811922</c:v>
                </c:pt>
                <c:pt idx="1761">
                  <c:v>818670.38197495625</c:v>
                </c:pt>
                <c:pt idx="1762">
                  <c:v>758249.31935442274</c:v>
                </c:pt>
                <c:pt idx="1763">
                  <c:v>776669.32284214464</c:v>
                </c:pt>
                <c:pt idx="1764">
                  <c:v>812303.33702393062</c:v>
                </c:pt>
                <c:pt idx="1765">
                  <c:v>760141.10575338791</c:v>
                </c:pt>
                <c:pt idx="1766">
                  <c:v>800205.1125509938</c:v>
                </c:pt>
                <c:pt idx="1767">
                  <c:v>817994.95437086665</c:v>
                </c:pt>
                <c:pt idx="1768">
                  <c:v>773368.23231810587</c:v>
                </c:pt>
                <c:pt idx="1769">
                  <c:v>755727.04438379384</c:v>
                </c:pt>
                <c:pt idx="1770">
                  <c:v>811063.57578435307</c:v>
                </c:pt>
                <c:pt idx="1771">
                  <c:v>767534.23115698854</c:v>
                </c:pt>
                <c:pt idx="1772">
                  <c:v>790509.70682628802</c:v>
                </c:pt>
                <c:pt idx="1773">
                  <c:v>767145.50213950523</c:v>
                </c:pt>
                <c:pt idx="1774">
                  <c:v>772243.37946823135</c:v>
                </c:pt>
                <c:pt idx="1775">
                  <c:v>778338.694765614</c:v>
                </c:pt>
                <c:pt idx="1776">
                  <c:v>770209.13168582029</c:v>
                </c:pt>
                <c:pt idx="1777">
                  <c:v>779507.45406927774</c:v>
                </c:pt>
                <c:pt idx="1778">
                  <c:v>769410.70500055968</c:v>
                </c:pt>
                <c:pt idx="1779">
                  <c:v>772299.69803513295</c:v>
                </c:pt>
                <c:pt idx="1780">
                  <c:v>779984.0036097219</c:v>
                </c:pt>
                <c:pt idx="1781">
                  <c:v>782720.2794111541</c:v>
                </c:pt>
                <c:pt idx="1782">
                  <c:v>768441.68519859738</c:v>
                </c:pt>
                <c:pt idx="1783">
                  <c:v>757013.28348460793</c:v>
                </c:pt>
                <c:pt idx="1784">
                  <c:v>770561.56691049365</c:v>
                </c:pt>
                <c:pt idx="1785">
                  <c:v>757449.56791970448</c:v>
                </c:pt>
                <c:pt idx="1786">
                  <c:v>766814.70395655103</c:v>
                </c:pt>
                <c:pt idx="1787">
                  <c:v>766283.59621504671</c:v>
                </c:pt>
                <c:pt idx="1788">
                  <c:v>785417.90784103854</c:v>
                </c:pt>
                <c:pt idx="1789">
                  <c:v>747510.43934851186</c:v>
                </c:pt>
                <c:pt idx="1790">
                  <c:v>779124.66138620605</c:v>
                </c:pt>
                <c:pt idx="1791">
                  <c:v>757616.01525474677</c:v>
                </c:pt>
                <c:pt idx="1792">
                  <c:v>787271.68926754768</c:v>
                </c:pt>
                <c:pt idx="1793">
                  <c:v>868758.13270618126</c:v>
                </c:pt>
                <c:pt idx="1794">
                  <c:v>790706.8338278936</c:v>
                </c:pt>
                <c:pt idx="1795">
                  <c:v>771472.78181642259</c:v>
                </c:pt>
                <c:pt idx="1796">
                  <c:v>806019.75157773588</c:v>
                </c:pt>
                <c:pt idx="1797">
                  <c:v>834583.48882990249</c:v>
                </c:pt>
                <c:pt idx="1798">
                  <c:v>780782.23911929596</c:v>
                </c:pt>
                <c:pt idx="1799">
                  <c:v>766734.77066385094</c:v>
                </c:pt>
                <c:pt idx="1800">
                  <c:v>775639.7617379931</c:v>
                </c:pt>
                <c:pt idx="1801">
                  <c:v>786462.76110756584</c:v>
                </c:pt>
                <c:pt idx="1802">
                  <c:v>772061.71377191576</c:v>
                </c:pt>
                <c:pt idx="1803">
                  <c:v>814672.46068519691</c:v>
                </c:pt>
                <c:pt idx="1804">
                  <c:v>769376.22619447997</c:v>
                </c:pt>
                <c:pt idx="1805">
                  <c:v>746709.54523970338</c:v>
                </c:pt>
                <c:pt idx="1806">
                  <c:v>814806.77589640953</c:v>
                </c:pt>
                <c:pt idx="1807">
                  <c:v>791138.87697245937</c:v>
                </c:pt>
                <c:pt idx="1808">
                  <c:v>752748.32182206935</c:v>
                </c:pt>
                <c:pt idx="1809">
                  <c:v>795495.06703131844</c:v>
                </c:pt>
                <c:pt idx="1810">
                  <c:v>850082.24839231011</c:v>
                </c:pt>
                <c:pt idx="1811">
                  <c:v>751380.88517489657</c:v>
                </c:pt>
                <c:pt idx="1812">
                  <c:v>817136.52624957717</c:v>
                </c:pt>
                <c:pt idx="1813">
                  <c:v>767583.08678482973</c:v>
                </c:pt>
                <c:pt idx="1814">
                  <c:v>778366.20169529552</c:v>
                </c:pt>
                <c:pt idx="1815">
                  <c:v>750369.93641747464</c:v>
                </c:pt>
                <c:pt idx="1816">
                  <c:v>809923.06856407295</c:v>
                </c:pt>
                <c:pt idx="1817">
                  <c:v>750275.39893096534</c:v>
                </c:pt>
                <c:pt idx="1818">
                  <c:v>764799.58344183024</c:v>
                </c:pt>
                <c:pt idx="1819">
                  <c:v>753618.60821641574</c:v>
                </c:pt>
                <c:pt idx="1820">
                  <c:v>773598.22688105889</c:v>
                </c:pt>
                <c:pt idx="1821">
                  <c:v>749487.69209306128</c:v>
                </c:pt>
                <c:pt idx="1822">
                  <c:v>765840.80763566773</c:v>
                </c:pt>
                <c:pt idx="1823">
                  <c:v>822137.93451783061</c:v>
                </c:pt>
                <c:pt idx="1824">
                  <c:v>744252.35236334614</c:v>
                </c:pt>
                <c:pt idx="1825">
                  <c:v>745290.77327734942</c:v>
                </c:pt>
                <c:pt idx="1826">
                  <c:v>792491.88193652313</c:v>
                </c:pt>
                <c:pt idx="1827">
                  <c:v>820120.70883810299</c:v>
                </c:pt>
                <c:pt idx="1828">
                  <c:v>772246.38848309196</c:v>
                </c:pt>
                <c:pt idx="1829">
                  <c:v>787728.6767089488</c:v>
                </c:pt>
                <c:pt idx="1830">
                  <c:v>762409.36609916796</c:v>
                </c:pt>
                <c:pt idx="1831">
                  <c:v>762307.39472391014</c:v>
                </c:pt>
                <c:pt idx="1832">
                  <c:v>793297.54666324332</c:v>
                </c:pt>
                <c:pt idx="1833">
                  <c:v>758334.13856291084</c:v>
                </c:pt>
                <c:pt idx="1834">
                  <c:v>771891.99853373365</c:v>
                </c:pt>
                <c:pt idx="1835">
                  <c:v>864811.61327657464</c:v>
                </c:pt>
                <c:pt idx="1836">
                  <c:v>781373.40632952901</c:v>
                </c:pt>
                <c:pt idx="1837">
                  <c:v>765799.28714015917</c:v>
                </c:pt>
                <c:pt idx="1838">
                  <c:v>755293.50689317682</c:v>
                </c:pt>
                <c:pt idx="1839">
                  <c:v>797351.27632254281</c:v>
                </c:pt>
                <c:pt idx="1840">
                  <c:v>761236.00674227288</c:v>
                </c:pt>
                <c:pt idx="1841">
                  <c:v>779900.31409389141</c:v>
                </c:pt>
                <c:pt idx="1842">
                  <c:v>839668.10699847969</c:v>
                </c:pt>
                <c:pt idx="1843">
                  <c:v>793982.87212869211</c:v>
                </c:pt>
                <c:pt idx="1844">
                  <c:v>813302.93562772381</c:v>
                </c:pt>
                <c:pt idx="1845">
                  <c:v>898769.64585206821</c:v>
                </c:pt>
                <c:pt idx="1846">
                  <c:v>759680.17017130542</c:v>
                </c:pt>
                <c:pt idx="1847">
                  <c:v>772430.48938142369</c:v>
                </c:pt>
                <c:pt idx="1848">
                  <c:v>1130620.5751148164</c:v>
                </c:pt>
                <c:pt idx="1849">
                  <c:v>958546.55823041347</c:v>
                </c:pt>
                <c:pt idx="1850">
                  <c:v>921186.25513287983</c:v>
                </c:pt>
                <c:pt idx="1851">
                  <c:v>1109854.4809915279</c:v>
                </c:pt>
                <c:pt idx="1852">
                  <c:v>1075463.3138152522</c:v>
                </c:pt>
                <c:pt idx="1853">
                  <c:v>908877.85251627432</c:v>
                </c:pt>
                <c:pt idx="1854">
                  <c:v>959366.48325482453</c:v>
                </c:pt>
                <c:pt idx="1855">
                  <c:v>892643.14264213713</c:v>
                </c:pt>
                <c:pt idx="1856">
                  <c:v>977233.63719994214</c:v>
                </c:pt>
                <c:pt idx="1857">
                  <c:v>817038.70688136737</c:v>
                </c:pt>
                <c:pt idx="1858">
                  <c:v>901039.835642569</c:v>
                </c:pt>
                <c:pt idx="1859">
                  <c:v>1049200.1883818437</c:v>
                </c:pt>
                <c:pt idx="1860">
                  <c:v>942282.50760498398</c:v>
                </c:pt>
                <c:pt idx="1861">
                  <c:v>1170379.5996857856</c:v>
                </c:pt>
                <c:pt idx="1862">
                  <c:v>1019654.1265782919</c:v>
                </c:pt>
                <c:pt idx="1863">
                  <c:v>921400.2268657852</c:v>
                </c:pt>
                <c:pt idx="1864">
                  <c:v>1137165.8740292648</c:v>
                </c:pt>
                <c:pt idx="1865">
                  <c:v>942294.83154942153</c:v>
                </c:pt>
                <c:pt idx="1866">
                  <c:v>1218119.8847366434</c:v>
                </c:pt>
                <c:pt idx="1867">
                  <c:v>940487.32204193017</c:v>
                </c:pt>
                <c:pt idx="1868">
                  <c:v>929602.97341351095</c:v>
                </c:pt>
                <c:pt idx="1869">
                  <c:v>894184.66632848314</c:v>
                </c:pt>
                <c:pt idx="1870">
                  <c:v>841042.36378348817</c:v>
                </c:pt>
                <c:pt idx="1871">
                  <c:v>906746.96441848332</c:v>
                </c:pt>
                <c:pt idx="1872">
                  <c:v>869338.96146603278</c:v>
                </c:pt>
                <c:pt idx="1873">
                  <c:v>1009196.2316924866</c:v>
                </c:pt>
                <c:pt idx="1874">
                  <c:v>1434200.4775865194</c:v>
                </c:pt>
                <c:pt idx="1875">
                  <c:v>1192612.3963003873</c:v>
                </c:pt>
                <c:pt idx="1876">
                  <c:v>1249081.154924229</c:v>
                </c:pt>
                <c:pt idx="1877">
                  <c:v>1370430.2685310699</c:v>
                </c:pt>
                <c:pt idx="1878">
                  <c:v>1323884.5249454174</c:v>
                </c:pt>
                <c:pt idx="1879">
                  <c:v>1050705.9782932498</c:v>
                </c:pt>
                <c:pt idx="1880">
                  <c:v>905132.11895528401</c:v>
                </c:pt>
                <c:pt idx="1881">
                  <c:v>1388786.0683204122</c:v>
                </c:pt>
                <c:pt idx="1882">
                  <c:v>1154600.895613967</c:v>
                </c:pt>
                <c:pt idx="1883">
                  <c:v>1026443.3821952341</c:v>
                </c:pt>
                <c:pt idx="1884">
                  <c:v>1090073.3090216299</c:v>
                </c:pt>
                <c:pt idx="1885">
                  <c:v>1160041.3876857734</c:v>
                </c:pt>
                <c:pt idx="1886">
                  <c:v>1102323.7343894828</c:v>
                </c:pt>
                <c:pt idx="1887">
                  <c:v>1239257.7112845713</c:v>
                </c:pt>
                <c:pt idx="1888">
                  <c:v>1262007.2477248772</c:v>
                </c:pt>
                <c:pt idx="1889">
                  <c:v>1113296.9340397627</c:v>
                </c:pt>
              </c:numCache>
            </c:numRef>
          </c:xVal>
          <c:yVal>
            <c:numRef>
              <c:f>markdowns!$D$109:$D$1998</c:f>
              <c:numCache>
                <c:formatCode>0.000</c:formatCode>
                <c:ptCount val="1890"/>
                <c:pt idx="0">
                  <c:v>1459601.1700000002</c:v>
                </c:pt>
                <c:pt idx="1">
                  <c:v>1621031.7</c:v>
                </c:pt>
                <c:pt idx="2">
                  <c:v>1527014.04</c:v>
                </c:pt>
                <c:pt idx="3">
                  <c:v>1517428.8699999999</c:v>
                </c:pt>
                <c:pt idx="4">
                  <c:v>1630606.9999999998</c:v>
                </c:pt>
                <c:pt idx="5">
                  <c:v>1677472.78</c:v>
                </c:pt>
                <c:pt idx="6">
                  <c:v>1819869.9999999995</c:v>
                </c:pt>
                <c:pt idx="7">
                  <c:v>1597868.0500000003</c:v>
                </c:pt>
                <c:pt idx="8">
                  <c:v>1595901.8699999996</c:v>
                </c:pt>
                <c:pt idx="9">
                  <c:v>1508068.7700000003</c:v>
                </c:pt>
                <c:pt idx="10">
                  <c:v>1394393.84</c:v>
                </c:pt>
                <c:pt idx="11">
                  <c:v>1521577.8699999999</c:v>
                </c:pt>
                <c:pt idx="12">
                  <c:v>1497954.7600000002</c:v>
                </c:pt>
                <c:pt idx="13">
                  <c:v>1506126.06</c:v>
                </c:pt>
                <c:pt idx="14">
                  <c:v>1527845.81</c:v>
                </c:pt>
                <c:pt idx="15">
                  <c:v>1511068.0699999998</c:v>
                </c:pt>
                <c:pt idx="16">
                  <c:v>1539387.8300000003</c:v>
                </c:pt>
                <c:pt idx="17">
                  <c:v>1494122.3800000004</c:v>
                </c:pt>
                <c:pt idx="18">
                  <c:v>1555444.5500000003</c:v>
                </c:pt>
                <c:pt idx="19">
                  <c:v>1493659.7399999995</c:v>
                </c:pt>
                <c:pt idx="20">
                  <c:v>1319325.5900000001</c:v>
                </c:pt>
                <c:pt idx="21">
                  <c:v>1468928.3699999994</c:v>
                </c:pt>
                <c:pt idx="22">
                  <c:v>1439123.7100000004</c:v>
                </c:pt>
                <c:pt idx="23">
                  <c:v>1437059.2600000002</c:v>
                </c:pt>
                <c:pt idx="24">
                  <c:v>1540421.4900000002</c:v>
                </c:pt>
                <c:pt idx="25">
                  <c:v>1649604.63</c:v>
                </c:pt>
                <c:pt idx="26">
                  <c:v>1582083.4000000001</c:v>
                </c:pt>
                <c:pt idx="27">
                  <c:v>1624477.5800000003</c:v>
                </c:pt>
                <c:pt idx="28">
                  <c:v>1688420.7599999998</c:v>
                </c:pt>
                <c:pt idx="29">
                  <c:v>1636339.6500000001</c:v>
                </c:pt>
                <c:pt idx="30">
                  <c:v>1631135.7899999996</c:v>
                </c:pt>
                <c:pt idx="31">
                  <c:v>1684519.99</c:v>
                </c:pt>
                <c:pt idx="32">
                  <c:v>1670785.9699999997</c:v>
                </c:pt>
                <c:pt idx="33">
                  <c:v>1550369.9199999997</c:v>
                </c:pt>
                <c:pt idx="34">
                  <c:v>1899676.8799999997</c:v>
                </c:pt>
                <c:pt idx="35">
                  <c:v>1769854.16</c:v>
                </c:pt>
                <c:pt idx="36">
                  <c:v>1661767.3299999998</c:v>
                </c:pt>
                <c:pt idx="37">
                  <c:v>1697230.9600000002</c:v>
                </c:pt>
                <c:pt idx="38">
                  <c:v>1675431.1599999997</c:v>
                </c:pt>
                <c:pt idx="39">
                  <c:v>1802477.4300000004</c:v>
                </c:pt>
                <c:pt idx="40">
                  <c:v>1592409.97</c:v>
                </c:pt>
                <c:pt idx="41">
                  <c:v>1611096.05</c:v>
                </c:pt>
                <c:pt idx="42">
                  <c:v>1744725.4800000002</c:v>
                </c:pt>
                <c:pt idx="43">
                  <c:v>1935869.1</c:v>
                </c:pt>
                <c:pt idx="44">
                  <c:v>1830075.1300000001</c:v>
                </c:pt>
                <c:pt idx="45">
                  <c:v>1814806.6300000011</c:v>
                </c:pt>
                <c:pt idx="46">
                  <c:v>1962924.2999999996</c:v>
                </c:pt>
                <c:pt idx="47">
                  <c:v>1976082.1300000001</c:v>
                </c:pt>
                <c:pt idx="48">
                  <c:v>2196688.4600000004</c:v>
                </c:pt>
                <c:pt idx="49">
                  <c:v>1928016.0099999995</c:v>
                </c:pt>
                <c:pt idx="50">
                  <c:v>2000940.6700000002</c:v>
                </c:pt>
                <c:pt idx="51">
                  <c:v>1847990.4100000004</c:v>
                </c:pt>
                <c:pt idx="52">
                  <c:v>1711769.1100000003</c:v>
                </c:pt>
                <c:pt idx="53">
                  <c:v>1847344.4499999995</c:v>
                </c:pt>
                <c:pt idx="54">
                  <c:v>1819666.46</c:v>
                </c:pt>
                <c:pt idx="55">
                  <c:v>1829415.67</c:v>
                </c:pt>
                <c:pt idx="56">
                  <c:v>1887733.21</c:v>
                </c:pt>
                <c:pt idx="57">
                  <c:v>1790439.1599999995</c:v>
                </c:pt>
                <c:pt idx="58">
                  <c:v>1861802.6999999997</c:v>
                </c:pt>
                <c:pt idx="59">
                  <c:v>1876788.1499999994</c:v>
                </c:pt>
                <c:pt idx="60">
                  <c:v>1912791.0899999996</c:v>
                </c:pt>
                <c:pt idx="61">
                  <c:v>1834458.3499999989</c:v>
                </c:pt>
                <c:pt idx="62">
                  <c:v>1660906.14</c:v>
                </c:pt>
                <c:pt idx="63">
                  <c:v>1764133.0900000005</c:v>
                </c:pt>
                <c:pt idx="64">
                  <c:v>1757923.8799999997</c:v>
                </c:pt>
                <c:pt idx="65">
                  <c:v>1746470.56</c:v>
                </c:pt>
                <c:pt idx="66">
                  <c:v>1881046.12</c:v>
                </c:pt>
                <c:pt idx="67">
                  <c:v>1857480.84</c:v>
                </c:pt>
                <c:pt idx="68">
                  <c:v>1947083.2999999998</c:v>
                </c:pt>
                <c:pt idx="69">
                  <c:v>1910092.3699999992</c:v>
                </c:pt>
                <c:pt idx="70">
                  <c:v>1952555.6600000006</c:v>
                </c:pt>
                <c:pt idx="71">
                  <c:v>1935299.9400000002</c:v>
                </c:pt>
                <c:pt idx="72">
                  <c:v>1946104.6399999994</c:v>
                </c:pt>
                <c:pt idx="73">
                  <c:v>1923957.0900000003</c:v>
                </c:pt>
                <c:pt idx="74">
                  <c:v>1998321.0400000005</c:v>
                </c:pt>
                <c:pt idx="75">
                  <c:v>1799520.1399999997</c:v>
                </c:pt>
                <c:pt idx="76">
                  <c:v>2129035.9100000006</c:v>
                </c:pt>
                <c:pt idx="77">
                  <c:v>2041507.4000000001</c:v>
                </c:pt>
                <c:pt idx="78">
                  <c:v>1898777.0700000003</c:v>
                </c:pt>
                <c:pt idx="79">
                  <c:v>2010216.49</c:v>
                </c:pt>
                <c:pt idx="80">
                  <c:v>1937628.2599999995</c:v>
                </c:pt>
                <c:pt idx="81">
                  <c:v>2103322.6799999997</c:v>
                </c:pt>
                <c:pt idx="82">
                  <c:v>1866719.96</c:v>
                </c:pt>
                <c:pt idx="83">
                  <c:v>1917520.9900000005</c:v>
                </c:pt>
                <c:pt idx="84">
                  <c:v>367438.61999999994</c:v>
                </c:pt>
                <c:pt idx="85">
                  <c:v>420789.74000000005</c:v>
                </c:pt>
                <c:pt idx="86">
                  <c:v>416913.10000000015</c:v>
                </c:pt>
                <c:pt idx="87">
                  <c:v>407589.16000000003</c:v>
                </c:pt>
                <c:pt idx="88">
                  <c:v>442074.79000000004</c:v>
                </c:pt>
                <c:pt idx="89">
                  <c:v>411775.80000000016</c:v>
                </c:pt>
                <c:pt idx="90">
                  <c:v>475591.0799999999</c:v>
                </c:pt>
                <c:pt idx="91">
                  <c:v>394918.83</c:v>
                </c:pt>
                <c:pt idx="92">
                  <c:v>418112.75999999989</c:v>
                </c:pt>
                <c:pt idx="93">
                  <c:v>424513.08</c:v>
                </c:pt>
                <c:pt idx="94">
                  <c:v>365818.61000000016</c:v>
                </c:pt>
                <c:pt idx="95">
                  <c:v>434822.13</c:v>
                </c:pt>
                <c:pt idx="96">
                  <c:v>432424.84999999992</c:v>
                </c:pt>
                <c:pt idx="97">
                  <c:v>414392.08999999997</c:v>
                </c:pt>
                <c:pt idx="98">
                  <c:v>419497.9499999999</c:v>
                </c:pt>
                <c:pt idx="99">
                  <c:v>413907.24999999994</c:v>
                </c:pt>
                <c:pt idx="100">
                  <c:v>418925.47000000015</c:v>
                </c:pt>
                <c:pt idx="101">
                  <c:v>412449.67000000004</c:v>
                </c:pt>
                <c:pt idx="102">
                  <c:v>413701.29000000015</c:v>
                </c:pt>
                <c:pt idx="103">
                  <c:v>405432.6999999999</c:v>
                </c:pt>
                <c:pt idx="104">
                  <c:v>349518.1</c:v>
                </c:pt>
                <c:pt idx="105">
                  <c:v>394616.11</c:v>
                </c:pt>
                <c:pt idx="106">
                  <c:v>389427.9</c:v>
                </c:pt>
                <c:pt idx="107">
                  <c:v>389813.02</c:v>
                </c:pt>
                <c:pt idx="108">
                  <c:v>422965.33000000013</c:v>
                </c:pt>
                <c:pt idx="109">
                  <c:v>407488.84</c:v>
                </c:pt>
                <c:pt idx="110">
                  <c:v>408838.73000000004</c:v>
                </c:pt>
                <c:pt idx="111">
                  <c:v>432268.53</c:v>
                </c:pt>
                <c:pt idx="112">
                  <c:v>469752.56000000011</c:v>
                </c:pt>
                <c:pt idx="113">
                  <c:v>424960.66000000009</c:v>
                </c:pt>
                <c:pt idx="114">
                  <c:v>419990.29</c:v>
                </c:pt>
                <c:pt idx="115">
                  <c:v>439913.57</c:v>
                </c:pt>
                <c:pt idx="116">
                  <c:v>443557.65</c:v>
                </c:pt>
                <c:pt idx="117">
                  <c:v>398178.21</c:v>
                </c:pt>
                <c:pt idx="118">
                  <c:v>503232.13000000006</c:v>
                </c:pt>
                <c:pt idx="119">
                  <c:v>411206.49999999994</c:v>
                </c:pt>
                <c:pt idx="120">
                  <c:v>408229.73000000004</c:v>
                </c:pt>
                <c:pt idx="121">
                  <c:v>446336.79999999987</c:v>
                </c:pt>
                <c:pt idx="122">
                  <c:v>445162.05000000005</c:v>
                </c:pt>
                <c:pt idx="123">
                  <c:v>473292.47</c:v>
                </c:pt>
                <c:pt idx="124">
                  <c:v>391811.6</c:v>
                </c:pt>
                <c:pt idx="125">
                  <c:v>431985.3600000001</c:v>
                </c:pt>
                <c:pt idx="126">
                  <c:v>1941676.6099999999</c:v>
                </c:pt>
                <c:pt idx="127">
                  <c:v>2105301.39</c:v>
                </c:pt>
                <c:pt idx="128">
                  <c:v>2100252.6100000003</c:v>
                </c:pt>
                <c:pt idx="129">
                  <c:v>2117854.600000001</c:v>
                </c:pt>
                <c:pt idx="130">
                  <c:v>2234190.9300000002</c:v>
                </c:pt>
                <c:pt idx="131">
                  <c:v>2214967.44</c:v>
                </c:pt>
                <c:pt idx="132">
                  <c:v>2427640.1700000004</c:v>
                </c:pt>
                <c:pt idx="133">
                  <c:v>2283540.3000000003</c:v>
                </c:pt>
                <c:pt idx="134">
                  <c:v>2207214.8099999996</c:v>
                </c:pt>
                <c:pt idx="135">
                  <c:v>2097266.85</c:v>
                </c:pt>
                <c:pt idx="136">
                  <c:v>2005097.7600000005</c:v>
                </c:pt>
                <c:pt idx="137">
                  <c:v>2144336.8899999997</c:v>
                </c:pt>
                <c:pt idx="138">
                  <c:v>2175563.69</c:v>
                </c:pt>
                <c:pt idx="139">
                  <c:v>2119438.5299999998</c:v>
                </c:pt>
                <c:pt idx="140">
                  <c:v>2197299.6500000004</c:v>
                </c:pt>
                <c:pt idx="141">
                  <c:v>2091592.5399999998</c:v>
                </c:pt>
                <c:pt idx="142">
                  <c:v>2226662.1699999995</c:v>
                </c:pt>
                <c:pt idx="143">
                  <c:v>2125241.6800000002</c:v>
                </c:pt>
                <c:pt idx="144">
                  <c:v>2154137.6700000004</c:v>
                </c:pt>
                <c:pt idx="145">
                  <c:v>2149594.46</c:v>
                </c:pt>
                <c:pt idx="146">
                  <c:v>1928720.5100000005</c:v>
                </c:pt>
                <c:pt idx="147">
                  <c:v>2064065.66</c:v>
                </c:pt>
                <c:pt idx="148">
                  <c:v>2048613.649999999</c:v>
                </c:pt>
                <c:pt idx="149">
                  <c:v>2027620.2299999995</c:v>
                </c:pt>
                <c:pt idx="150">
                  <c:v>2128362.92</c:v>
                </c:pt>
                <c:pt idx="151">
                  <c:v>2089381.7700000003</c:v>
                </c:pt>
                <c:pt idx="152">
                  <c:v>2081181.3499999996</c:v>
                </c:pt>
                <c:pt idx="153">
                  <c:v>2179360.9399999995</c:v>
                </c:pt>
                <c:pt idx="154">
                  <c:v>2206319.9000000008</c:v>
                </c:pt>
                <c:pt idx="155">
                  <c:v>2173373.9100000006</c:v>
                </c:pt>
                <c:pt idx="156">
                  <c:v>2174514.1300000004</c:v>
                </c:pt>
                <c:pt idx="157">
                  <c:v>2196968.3299999996</c:v>
                </c:pt>
                <c:pt idx="158">
                  <c:v>2209835.4299999992</c:v>
                </c:pt>
                <c:pt idx="159">
                  <c:v>2047766.0699999998</c:v>
                </c:pt>
                <c:pt idx="160">
                  <c:v>2470206.13</c:v>
                </c:pt>
                <c:pt idx="161">
                  <c:v>2224499.2800000003</c:v>
                </c:pt>
                <c:pt idx="162">
                  <c:v>2125104.7200000011</c:v>
                </c:pt>
                <c:pt idx="163">
                  <c:v>2245257.1799999988</c:v>
                </c:pt>
                <c:pt idx="164">
                  <c:v>2202450.8100000005</c:v>
                </c:pt>
                <c:pt idx="165">
                  <c:v>2374660.6399999997</c:v>
                </c:pt>
                <c:pt idx="166">
                  <c:v>2193367.6899999995</c:v>
                </c:pt>
                <c:pt idx="167">
                  <c:v>2127661.1700000004</c:v>
                </c:pt>
                <c:pt idx="168">
                  <c:v>291454.52000000014</c:v>
                </c:pt>
                <c:pt idx="169">
                  <c:v>351832.03</c:v>
                </c:pt>
                <c:pt idx="170">
                  <c:v>316203.63999999996</c:v>
                </c:pt>
                <c:pt idx="171">
                  <c:v>299800.67</c:v>
                </c:pt>
                <c:pt idx="172">
                  <c:v>327383.63999999996</c:v>
                </c:pt>
                <c:pt idx="173">
                  <c:v>339392.54000000004</c:v>
                </c:pt>
                <c:pt idx="174">
                  <c:v>356427.9800000001</c:v>
                </c:pt>
                <c:pt idx="175">
                  <c:v>314014.18</c:v>
                </c:pt>
                <c:pt idx="176">
                  <c:v>336189.65999999992</c:v>
                </c:pt>
                <c:pt idx="177">
                  <c:v>313358.15000000002</c:v>
                </c:pt>
                <c:pt idx="178">
                  <c:v>287523.98000000004</c:v>
                </c:pt>
                <c:pt idx="179">
                  <c:v>330063.05999999994</c:v>
                </c:pt>
                <c:pt idx="180">
                  <c:v>321205.11999999994</c:v>
                </c:pt>
                <c:pt idx="181">
                  <c:v>307306.76000000007</c:v>
                </c:pt>
                <c:pt idx="182">
                  <c:v>325041.68</c:v>
                </c:pt>
                <c:pt idx="183">
                  <c:v>321299.99</c:v>
                </c:pt>
                <c:pt idx="184">
                  <c:v>312220.46999999997</c:v>
                </c:pt>
                <c:pt idx="185">
                  <c:v>320831.35999999999</c:v>
                </c:pt>
                <c:pt idx="186">
                  <c:v>341994.48</c:v>
                </c:pt>
                <c:pt idx="187">
                  <c:v>319550.76999999996</c:v>
                </c:pt>
                <c:pt idx="188">
                  <c:v>295974.21999999997</c:v>
                </c:pt>
                <c:pt idx="189">
                  <c:v>324839.74000000005</c:v>
                </c:pt>
                <c:pt idx="190">
                  <c:v>306827.36</c:v>
                </c:pt>
                <c:pt idx="191">
                  <c:v>310141.68</c:v>
                </c:pt>
                <c:pt idx="192">
                  <c:v>329658.09999999998</c:v>
                </c:pt>
                <c:pt idx="193">
                  <c:v>331318.73000000004</c:v>
                </c:pt>
                <c:pt idx="194">
                  <c:v>344642.00999999995</c:v>
                </c:pt>
                <c:pt idx="195">
                  <c:v>359867.79999999987</c:v>
                </c:pt>
                <c:pt idx="196">
                  <c:v>359206.21</c:v>
                </c:pt>
                <c:pt idx="197">
                  <c:v>333947.99999999994</c:v>
                </c:pt>
                <c:pt idx="198">
                  <c:v>324195.17</c:v>
                </c:pt>
                <c:pt idx="199">
                  <c:v>360932.69000000006</c:v>
                </c:pt>
                <c:pt idx="200">
                  <c:v>343048.29</c:v>
                </c:pt>
                <c:pt idx="201">
                  <c:v>312078.70999999996</c:v>
                </c:pt>
                <c:pt idx="202">
                  <c:v>402985.7</c:v>
                </c:pt>
                <c:pt idx="203">
                  <c:v>341214.42999999993</c:v>
                </c:pt>
                <c:pt idx="204">
                  <c:v>350648.91000000003</c:v>
                </c:pt>
                <c:pt idx="205">
                  <c:v>341704.59</c:v>
                </c:pt>
                <c:pt idx="206">
                  <c:v>347295.60000000009</c:v>
                </c:pt>
                <c:pt idx="207">
                  <c:v>349239.87999999989</c:v>
                </c:pt>
                <c:pt idx="208">
                  <c:v>306759.70000000007</c:v>
                </c:pt>
                <c:pt idx="209">
                  <c:v>333870.52</c:v>
                </c:pt>
                <c:pt idx="210">
                  <c:v>1344243.1700000004</c:v>
                </c:pt>
                <c:pt idx="211">
                  <c:v>1616394.4500000004</c:v>
                </c:pt>
                <c:pt idx="212">
                  <c:v>1588142.2600000005</c:v>
                </c:pt>
                <c:pt idx="213">
                  <c:v>1375166.8600000003</c:v>
                </c:pt>
                <c:pt idx="214">
                  <c:v>1642247.4800000002</c:v>
                </c:pt>
                <c:pt idx="215">
                  <c:v>1748010.2900000003</c:v>
                </c:pt>
                <c:pt idx="216">
                  <c:v>1632616.0899999996</c:v>
                </c:pt>
                <c:pt idx="217">
                  <c:v>1543049.5200000003</c:v>
                </c:pt>
                <c:pt idx="218">
                  <c:v>1513635.6400000004</c:v>
                </c:pt>
                <c:pt idx="219">
                  <c:v>1436883.9900000012</c:v>
                </c:pt>
                <c:pt idx="220">
                  <c:v>1326255.7</c:v>
                </c:pt>
                <c:pt idx="221">
                  <c:v>1456073.2399999995</c:v>
                </c:pt>
                <c:pt idx="222">
                  <c:v>1574361.9700000002</c:v>
                </c:pt>
                <c:pt idx="223">
                  <c:v>1425603.6500000011</c:v>
                </c:pt>
                <c:pt idx="224">
                  <c:v>1618272.2500000007</c:v>
                </c:pt>
                <c:pt idx="225">
                  <c:v>1495143.6200000006</c:v>
                </c:pt>
                <c:pt idx="226">
                  <c:v>1465187.7100000004</c:v>
                </c:pt>
                <c:pt idx="227">
                  <c:v>1501095.4899999998</c:v>
                </c:pt>
                <c:pt idx="228">
                  <c:v>1603793.4199999997</c:v>
                </c:pt>
                <c:pt idx="229">
                  <c:v>1431426.3400000005</c:v>
                </c:pt>
                <c:pt idx="230">
                  <c:v>1315610.6600000001</c:v>
                </c:pt>
                <c:pt idx="231">
                  <c:v>1456221.0999999996</c:v>
                </c:pt>
                <c:pt idx="232">
                  <c:v>1513229.16</c:v>
                </c:pt>
                <c:pt idx="233">
                  <c:v>1369131.4599999995</c:v>
                </c:pt>
                <c:pt idx="234">
                  <c:v>1648863.4599999997</c:v>
                </c:pt>
                <c:pt idx="235">
                  <c:v>1508933.2600000005</c:v>
                </c:pt>
                <c:pt idx="236">
                  <c:v>1577439.81</c:v>
                </c:pt>
                <c:pt idx="237">
                  <c:v>1681121.38</c:v>
                </c:pt>
                <c:pt idx="238">
                  <c:v>1550385.65</c:v>
                </c:pt>
                <c:pt idx="239">
                  <c:v>1496305.78</c:v>
                </c:pt>
                <c:pt idx="240">
                  <c:v>1627274.93</c:v>
                </c:pt>
                <c:pt idx="241">
                  <c:v>1543461.1200000006</c:v>
                </c:pt>
                <c:pt idx="242">
                  <c:v>1518177.7099999997</c:v>
                </c:pt>
                <c:pt idx="243">
                  <c:v>1395339.7099999997</c:v>
                </c:pt>
                <c:pt idx="244">
                  <c:v>1840131.1899999992</c:v>
                </c:pt>
                <c:pt idx="245">
                  <c:v>1876359.3899999997</c:v>
                </c:pt>
                <c:pt idx="246">
                  <c:v>1608077.0100000007</c:v>
                </c:pt>
                <c:pt idx="247">
                  <c:v>1696619.5199999998</c:v>
                </c:pt>
                <c:pt idx="248">
                  <c:v>1569304.4000000006</c:v>
                </c:pt>
                <c:pt idx="249">
                  <c:v>1620603.92</c:v>
                </c:pt>
                <c:pt idx="250">
                  <c:v>1588380.7300000004</c:v>
                </c:pt>
                <c:pt idx="251">
                  <c:v>1517075.6700000002</c:v>
                </c:pt>
                <c:pt idx="252">
                  <c:v>593875.46000000008</c:v>
                </c:pt>
                <c:pt idx="253">
                  <c:v>517420.23000000004</c:v>
                </c:pt>
                <c:pt idx="254">
                  <c:v>694150.8899999999</c:v>
                </c:pt>
                <c:pt idx="255">
                  <c:v>541120.2000000003</c:v>
                </c:pt>
                <c:pt idx="256">
                  <c:v>666942.02000000025</c:v>
                </c:pt>
                <c:pt idx="257">
                  <c:v>669205.73</c:v>
                </c:pt>
                <c:pt idx="258">
                  <c:v>620908.17999999993</c:v>
                </c:pt>
                <c:pt idx="259">
                  <c:v>642450.39999999967</c:v>
                </c:pt>
                <c:pt idx="260">
                  <c:v>468428.30000000005</c:v>
                </c:pt>
                <c:pt idx="261">
                  <c:v>516424.83</c:v>
                </c:pt>
                <c:pt idx="262">
                  <c:v>578002.85000000021</c:v>
                </c:pt>
                <c:pt idx="263">
                  <c:v>457340.06000000006</c:v>
                </c:pt>
                <c:pt idx="264">
                  <c:v>686345.69000000006</c:v>
                </c:pt>
                <c:pt idx="265">
                  <c:v>530842.25000000012</c:v>
                </c:pt>
                <c:pt idx="266">
                  <c:v>687344.67999999982</c:v>
                </c:pt>
                <c:pt idx="267">
                  <c:v>615997.29</c:v>
                </c:pt>
                <c:pt idx="268">
                  <c:v>603041.14</c:v>
                </c:pt>
                <c:pt idx="269">
                  <c:v>609099.36999999988</c:v>
                </c:pt>
                <c:pt idx="270">
                  <c:v>532739.76999999979</c:v>
                </c:pt>
                <c:pt idx="271">
                  <c:v>495543.27999999997</c:v>
                </c:pt>
                <c:pt idx="272">
                  <c:v>541037.9800000001</c:v>
                </c:pt>
                <c:pt idx="273">
                  <c:v>467827.74999999994</c:v>
                </c:pt>
                <c:pt idx="274">
                  <c:v>686365.4</c:v>
                </c:pt>
                <c:pt idx="275">
                  <c:v>525545.76000000024</c:v>
                </c:pt>
                <c:pt idx="276">
                  <c:v>704335.41000000015</c:v>
                </c:pt>
                <c:pt idx="277">
                  <c:v>583322.20000000007</c:v>
                </c:pt>
                <c:pt idx="278">
                  <c:v>586467.16</c:v>
                </c:pt>
                <c:pt idx="279">
                  <c:v>598495.02000000014</c:v>
                </c:pt>
                <c:pt idx="280">
                  <c:v>551058.13000000012</c:v>
                </c:pt>
                <c:pt idx="281">
                  <c:v>580453.31999999983</c:v>
                </c:pt>
                <c:pt idx="282">
                  <c:v>680954.80999999982</c:v>
                </c:pt>
                <c:pt idx="283">
                  <c:v>465198.89000000007</c:v>
                </c:pt>
                <c:pt idx="284">
                  <c:v>505830.55999999988</c:v>
                </c:pt>
                <c:pt idx="285">
                  <c:v>713117.66</c:v>
                </c:pt>
                <c:pt idx="286">
                  <c:v>621425.9800000001</c:v>
                </c:pt>
                <c:pt idx="287">
                  <c:v>805642.61</c:v>
                </c:pt>
                <c:pt idx="288">
                  <c:v>597876.54999999981</c:v>
                </c:pt>
                <c:pt idx="289">
                  <c:v>642963.74999999988</c:v>
                </c:pt>
                <c:pt idx="290">
                  <c:v>579166.50000000012</c:v>
                </c:pt>
                <c:pt idx="291">
                  <c:v>563460.77</c:v>
                </c:pt>
                <c:pt idx="292">
                  <c:v>675926.29999999993</c:v>
                </c:pt>
                <c:pt idx="293">
                  <c:v>460397.41000000021</c:v>
                </c:pt>
                <c:pt idx="294">
                  <c:v>817661.76000000013</c:v>
                </c:pt>
                <c:pt idx="295">
                  <c:v>909989.45</c:v>
                </c:pt>
                <c:pt idx="296">
                  <c:v>890488.01</c:v>
                </c:pt>
                <c:pt idx="297">
                  <c:v>883569.37999999989</c:v>
                </c:pt>
                <c:pt idx="298">
                  <c:v>916918.69999999972</c:v>
                </c:pt>
                <c:pt idx="299">
                  <c:v>921178.39000000013</c:v>
                </c:pt>
                <c:pt idx="300">
                  <c:v>1096232.8900000004</c:v>
                </c:pt>
                <c:pt idx="301">
                  <c:v>896613.19000000041</c:v>
                </c:pt>
                <c:pt idx="302">
                  <c:v>913922.01</c:v>
                </c:pt>
                <c:pt idx="303">
                  <c:v>900309.74999999988</c:v>
                </c:pt>
                <c:pt idx="304">
                  <c:v>813954.81999999983</c:v>
                </c:pt>
                <c:pt idx="305">
                  <c:v>872288.4600000002</c:v>
                </c:pt>
                <c:pt idx="306">
                  <c:v>888834.0700000003</c:v>
                </c:pt>
                <c:pt idx="307">
                  <c:v>857796.45000000007</c:v>
                </c:pt>
                <c:pt idx="308">
                  <c:v>899449.64999999979</c:v>
                </c:pt>
                <c:pt idx="309">
                  <c:v>874223.25</c:v>
                </c:pt>
                <c:pt idx="310">
                  <c:v>928537.54000000027</c:v>
                </c:pt>
                <c:pt idx="311">
                  <c:v>936373.64999999956</c:v>
                </c:pt>
                <c:pt idx="312">
                  <c:v>895157.44000000041</c:v>
                </c:pt>
                <c:pt idx="313">
                  <c:v>891671.43999999971</c:v>
                </c:pt>
                <c:pt idx="314">
                  <c:v>778178.52999999968</c:v>
                </c:pt>
                <c:pt idx="315">
                  <c:v>879448.25</c:v>
                </c:pt>
                <c:pt idx="316">
                  <c:v>838227.52</c:v>
                </c:pt>
                <c:pt idx="317">
                  <c:v>884724.41</c:v>
                </c:pt>
                <c:pt idx="318">
                  <c:v>878298.22000000009</c:v>
                </c:pt>
                <c:pt idx="319">
                  <c:v>905935.29</c:v>
                </c:pt>
                <c:pt idx="320">
                  <c:v>976137.7300000001</c:v>
                </c:pt>
                <c:pt idx="321">
                  <c:v>921161.2</c:v>
                </c:pt>
                <c:pt idx="322">
                  <c:v>952264.91000000027</c:v>
                </c:pt>
                <c:pt idx="323">
                  <c:v>927610.69</c:v>
                </c:pt>
                <c:pt idx="324">
                  <c:v>897076.73</c:v>
                </c:pt>
                <c:pt idx="325">
                  <c:v>937232.09</c:v>
                </c:pt>
                <c:pt idx="326">
                  <c:v>976436.01999999967</c:v>
                </c:pt>
                <c:pt idx="327">
                  <c:v>872113.23000000021</c:v>
                </c:pt>
                <c:pt idx="328">
                  <c:v>1046816.5899999997</c:v>
                </c:pt>
                <c:pt idx="329">
                  <c:v>936205.49999999988</c:v>
                </c:pt>
                <c:pt idx="330">
                  <c:v>932160.36999999988</c:v>
                </c:pt>
                <c:pt idx="331">
                  <c:v>928820.00000000035</c:v>
                </c:pt>
                <c:pt idx="332">
                  <c:v>960115.55999999994</c:v>
                </c:pt>
                <c:pt idx="333">
                  <c:v>1021400.4199999998</c:v>
                </c:pt>
                <c:pt idx="334">
                  <c:v>930745.69000000006</c:v>
                </c:pt>
                <c:pt idx="335">
                  <c:v>920128.88999999955</c:v>
                </c:pt>
                <c:pt idx="336">
                  <c:v>474964.6</c:v>
                </c:pt>
                <c:pt idx="337">
                  <c:v>578539.8600000001</c:v>
                </c:pt>
                <c:pt idx="338">
                  <c:v>536537.6399999999</c:v>
                </c:pt>
                <c:pt idx="339">
                  <c:v>523427.35000000003</c:v>
                </c:pt>
                <c:pt idx="340">
                  <c:v>564606.09999999986</c:v>
                </c:pt>
                <c:pt idx="341">
                  <c:v>550373.57000000007</c:v>
                </c:pt>
                <c:pt idx="342">
                  <c:v>658965.05000000005</c:v>
                </c:pt>
                <c:pt idx="343">
                  <c:v>535153.46999999986</c:v>
                </c:pt>
                <c:pt idx="344">
                  <c:v>571463.93000000005</c:v>
                </c:pt>
                <c:pt idx="345">
                  <c:v>542009.46000000008</c:v>
                </c:pt>
                <c:pt idx="346">
                  <c:v>480130.03999999992</c:v>
                </c:pt>
                <c:pt idx="347">
                  <c:v>542819.03000000014</c:v>
                </c:pt>
                <c:pt idx="348">
                  <c:v>513991.57000000012</c:v>
                </c:pt>
                <c:pt idx="349">
                  <c:v>533756.88</c:v>
                </c:pt>
                <c:pt idx="350">
                  <c:v>562173.11999999976</c:v>
                </c:pt>
                <c:pt idx="351">
                  <c:v>550791.32000000007</c:v>
                </c:pt>
                <c:pt idx="352">
                  <c:v>563578.79</c:v>
                </c:pt>
                <c:pt idx="353">
                  <c:v>572887.78</c:v>
                </c:pt>
                <c:pt idx="354">
                  <c:v>547226</c:v>
                </c:pt>
                <c:pt idx="355">
                  <c:v>549731.49000000011</c:v>
                </c:pt>
                <c:pt idx="356">
                  <c:v>482451.21000000008</c:v>
                </c:pt>
                <c:pt idx="357">
                  <c:v>550414.98999999976</c:v>
                </c:pt>
                <c:pt idx="358">
                  <c:v>495951</c:v>
                </c:pt>
                <c:pt idx="359">
                  <c:v>516361.06</c:v>
                </c:pt>
                <c:pt idx="360">
                  <c:v>544770.69999999984</c:v>
                </c:pt>
                <c:pt idx="361">
                  <c:v>574985.36999999988</c:v>
                </c:pt>
                <c:pt idx="362">
                  <c:v>576879.14999999991</c:v>
                </c:pt>
                <c:pt idx="363">
                  <c:v>583648.59</c:v>
                </c:pt>
                <c:pt idx="364">
                  <c:v>619498.28</c:v>
                </c:pt>
                <c:pt idx="365">
                  <c:v>549967.89</c:v>
                </c:pt>
                <c:pt idx="366">
                  <c:v>533887.53999999992</c:v>
                </c:pt>
                <c:pt idx="367">
                  <c:v>586289.07999999996</c:v>
                </c:pt>
                <c:pt idx="368">
                  <c:v>606755.30000000005</c:v>
                </c:pt>
                <c:pt idx="369">
                  <c:v>519585.66999999993</c:v>
                </c:pt>
                <c:pt idx="370">
                  <c:v>677885.98999999987</c:v>
                </c:pt>
                <c:pt idx="371">
                  <c:v>578790.35999999987</c:v>
                </c:pt>
                <c:pt idx="372">
                  <c:v>565812.29</c:v>
                </c:pt>
                <c:pt idx="373">
                  <c:v>582525.42000000004</c:v>
                </c:pt>
                <c:pt idx="374">
                  <c:v>574955.95000000007</c:v>
                </c:pt>
                <c:pt idx="375">
                  <c:v>609736.12000000011</c:v>
                </c:pt>
                <c:pt idx="376">
                  <c:v>538713.47</c:v>
                </c:pt>
                <c:pt idx="377">
                  <c:v>592572.30000000005</c:v>
                </c:pt>
                <c:pt idx="378">
                  <c:v>1711562.7299999997</c:v>
                </c:pt>
                <c:pt idx="379">
                  <c:v>1974687.5099999995</c:v>
                </c:pt>
                <c:pt idx="380">
                  <c:v>1765571.9099999997</c:v>
                </c:pt>
                <c:pt idx="381">
                  <c:v>1640168.9900000005</c:v>
                </c:pt>
                <c:pt idx="382">
                  <c:v>1811562.8800000004</c:v>
                </c:pt>
                <c:pt idx="383">
                  <c:v>1930814.6600000001</c:v>
                </c:pt>
                <c:pt idx="384">
                  <c:v>2168709.7600000002</c:v>
                </c:pt>
                <c:pt idx="385">
                  <c:v>1827797.3999999994</c:v>
                </c:pt>
                <c:pt idx="386">
                  <c:v>1795152.7299999995</c:v>
                </c:pt>
                <c:pt idx="387">
                  <c:v>1734834.82</c:v>
                </c:pt>
                <c:pt idx="388">
                  <c:v>1675562.9400000002</c:v>
                </c:pt>
                <c:pt idx="389">
                  <c:v>1777166.5299999998</c:v>
                </c:pt>
                <c:pt idx="390">
                  <c:v>1869967.0300000005</c:v>
                </c:pt>
                <c:pt idx="391">
                  <c:v>1671857.5699999998</c:v>
                </c:pt>
                <c:pt idx="392">
                  <c:v>1755334.1800000002</c:v>
                </c:pt>
                <c:pt idx="393">
                  <c:v>1837457.69</c:v>
                </c:pt>
                <c:pt idx="394">
                  <c:v>2039415.7399999995</c:v>
                </c:pt>
                <c:pt idx="395">
                  <c:v>1764984.1500000001</c:v>
                </c:pt>
                <c:pt idx="396">
                  <c:v>1830939.0999999996</c:v>
                </c:pt>
                <c:pt idx="397">
                  <c:v>1744349.0500000003</c:v>
                </c:pt>
                <c:pt idx="398">
                  <c:v>1632405.9999999998</c:v>
                </c:pt>
                <c:pt idx="399">
                  <c:v>1712987.5600000003</c:v>
                </c:pt>
                <c:pt idx="400">
                  <c:v>1817603.66</c:v>
                </c:pt>
                <c:pt idx="401">
                  <c:v>1694862.41</c:v>
                </c:pt>
                <c:pt idx="402">
                  <c:v>1707481.9000000001</c:v>
                </c:pt>
                <c:pt idx="403">
                  <c:v>1815760.4199999997</c:v>
                </c:pt>
                <c:pt idx="404">
                  <c:v>1650285.5400000003</c:v>
                </c:pt>
                <c:pt idx="405">
                  <c:v>1767471.4799999997</c:v>
                </c:pt>
                <c:pt idx="406">
                  <c:v>1990371.02</c:v>
                </c:pt>
                <c:pt idx="407">
                  <c:v>1867403.0100000002</c:v>
                </c:pt>
                <c:pt idx="408">
                  <c:v>1939440.0899999996</c:v>
                </c:pt>
                <c:pt idx="409">
                  <c:v>1821364.42</c:v>
                </c:pt>
                <c:pt idx="410">
                  <c:v>1758971.3800000004</c:v>
                </c:pt>
                <c:pt idx="411">
                  <c:v>1683401.7799999996</c:v>
                </c:pt>
                <c:pt idx="412">
                  <c:v>2163384.17</c:v>
                </c:pt>
                <c:pt idx="413">
                  <c:v>1805999.7899999996</c:v>
                </c:pt>
                <c:pt idx="414">
                  <c:v>1708283.2800000005</c:v>
                </c:pt>
                <c:pt idx="415">
                  <c:v>1840491.4099999997</c:v>
                </c:pt>
                <c:pt idx="416">
                  <c:v>1917483.1000000003</c:v>
                </c:pt>
                <c:pt idx="417">
                  <c:v>2218595.7999999998</c:v>
                </c:pt>
                <c:pt idx="418">
                  <c:v>1880436.9399999997</c:v>
                </c:pt>
                <c:pt idx="419">
                  <c:v>1792345.2999999996</c:v>
                </c:pt>
                <c:pt idx="420">
                  <c:v>1264736.5900000001</c:v>
                </c:pt>
                <c:pt idx="421">
                  <c:v>1472752.01</c:v>
                </c:pt>
                <c:pt idx="422">
                  <c:v>1320239.5099999993</c:v>
                </c:pt>
                <c:pt idx="423">
                  <c:v>1267675.0499999998</c:v>
                </c:pt>
                <c:pt idx="424">
                  <c:v>1417875.4200000002</c:v>
                </c:pt>
                <c:pt idx="425">
                  <c:v>1441884.2800000005</c:v>
                </c:pt>
                <c:pt idx="426">
                  <c:v>1569607.9400000002</c:v>
                </c:pt>
                <c:pt idx="427">
                  <c:v>1421307.2000000002</c:v>
                </c:pt>
                <c:pt idx="428">
                  <c:v>1352442.3099999998</c:v>
                </c:pt>
                <c:pt idx="429">
                  <c:v>1232073.18</c:v>
                </c:pt>
                <c:pt idx="430">
                  <c:v>1207303.2900000005</c:v>
                </c:pt>
                <c:pt idx="431">
                  <c:v>1315356.9900000005</c:v>
                </c:pt>
                <c:pt idx="432">
                  <c:v>1344483.8100000003</c:v>
                </c:pt>
                <c:pt idx="433">
                  <c:v>1326132.9799999997</c:v>
                </c:pt>
                <c:pt idx="434">
                  <c:v>1355680.2999999996</c:v>
                </c:pt>
                <c:pt idx="435">
                  <c:v>1300593.6099999996</c:v>
                </c:pt>
                <c:pt idx="436">
                  <c:v>1379473.0299999993</c:v>
                </c:pt>
                <c:pt idx="437">
                  <c:v>1409515.73</c:v>
                </c:pt>
                <c:pt idx="438">
                  <c:v>1297335.8700000001</c:v>
                </c:pt>
                <c:pt idx="439">
                  <c:v>1200729.4500000002</c:v>
                </c:pt>
                <c:pt idx="440">
                  <c:v>1162675.8500000001</c:v>
                </c:pt>
                <c:pt idx="441">
                  <c:v>1236238.2899999998</c:v>
                </c:pt>
                <c:pt idx="442">
                  <c:v>1272395.0199999996</c:v>
                </c:pt>
                <c:pt idx="443">
                  <c:v>1227430.73</c:v>
                </c:pt>
                <c:pt idx="444">
                  <c:v>1297028.6000000003</c:v>
                </c:pt>
                <c:pt idx="445">
                  <c:v>1300104.0299999998</c:v>
                </c:pt>
                <c:pt idx="446">
                  <c:v>1372872.3499999999</c:v>
                </c:pt>
                <c:pt idx="447">
                  <c:v>1361595.3299999998</c:v>
                </c:pt>
                <c:pt idx="448">
                  <c:v>1438383.44</c:v>
                </c:pt>
                <c:pt idx="449">
                  <c:v>1376732.1799999997</c:v>
                </c:pt>
                <c:pt idx="450">
                  <c:v>1399341.07</c:v>
                </c:pt>
                <c:pt idx="451">
                  <c:v>1370251.2200000002</c:v>
                </c:pt>
                <c:pt idx="452">
                  <c:v>1422794.2599999998</c:v>
                </c:pt>
                <c:pt idx="453">
                  <c:v>1283885.5499999998</c:v>
                </c:pt>
                <c:pt idx="454">
                  <c:v>1596325.01</c:v>
                </c:pt>
                <c:pt idx="455">
                  <c:v>1461129.9400000002</c:v>
                </c:pt>
                <c:pt idx="456">
                  <c:v>1304584.3999999999</c:v>
                </c:pt>
                <c:pt idx="457">
                  <c:v>1414343.53</c:v>
                </c:pt>
                <c:pt idx="458">
                  <c:v>1413382.7600000005</c:v>
                </c:pt>
                <c:pt idx="459">
                  <c:v>1574287.7600000005</c:v>
                </c:pt>
                <c:pt idx="460">
                  <c:v>1388973.6500000004</c:v>
                </c:pt>
                <c:pt idx="461">
                  <c:v>1300147.0699999996</c:v>
                </c:pt>
                <c:pt idx="462">
                  <c:v>865467.8600000001</c:v>
                </c:pt>
                <c:pt idx="463">
                  <c:v>1083811.1899999997</c:v>
                </c:pt>
                <c:pt idx="464">
                  <c:v>960312.75000000012</c:v>
                </c:pt>
                <c:pt idx="465">
                  <c:v>885892.37</c:v>
                </c:pt>
                <c:pt idx="466">
                  <c:v>1019555.5099999999</c:v>
                </c:pt>
                <c:pt idx="467">
                  <c:v>1088498.5199999998</c:v>
                </c:pt>
                <c:pt idx="468">
                  <c:v>1240048.8499999999</c:v>
                </c:pt>
                <c:pt idx="469">
                  <c:v>1005003.1199999998</c:v>
                </c:pt>
                <c:pt idx="470">
                  <c:v>1020486.0500000002</c:v>
                </c:pt>
                <c:pt idx="471">
                  <c:v>960945.43000000028</c:v>
                </c:pt>
                <c:pt idx="472">
                  <c:v>855922.63999999978</c:v>
                </c:pt>
                <c:pt idx="473">
                  <c:v>1006486.9599999998</c:v>
                </c:pt>
                <c:pt idx="474">
                  <c:v>941550.34000000008</c:v>
                </c:pt>
                <c:pt idx="475">
                  <c:v>922735.37000000011</c:v>
                </c:pt>
                <c:pt idx="476">
                  <c:v>981386.25000000047</c:v>
                </c:pt>
                <c:pt idx="477">
                  <c:v>1045419.8700000001</c:v>
                </c:pt>
                <c:pt idx="478">
                  <c:v>1112034.7200000004</c:v>
                </c:pt>
                <c:pt idx="479">
                  <c:v>1048101.3899999999</c:v>
                </c:pt>
                <c:pt idx="480">
                  <c:v>991514.21</c:v>
                </c:pt>
                <c:pt idx="481">
                  <c:v>974697.59999999986</c:v>
                </c:pt>
                <c:pt idx="482">
                  <c:v>888203.69000000029</c:v>
                </c:pt>
                <c:pt idx="483">
                  <c:v>1004252.3800000001</c:v>
                </c:pt>
                <c:pt idx="484">
                  <c:v>916967.91999999993</c:v>
                </c:pt>
                <c:pt idx="485">
                  <c:v>880415.66999999969</c:v>
                </c:pt>
                <c:pt idx="486">
                  <c:v>943124.73999999964</c:v>
                </c:pt>
                <c:pt idx="487">
                  <c:v>1025382.2199999997</c:v>
                </c:pt>
                <c:pt idx="488">
                  <c:v>1061943.49</c:v>
                </c:pt>
                <c:pt idx="489">
                  <c:v>981345.2</c:v>
                </c:pt>
                <c:pt idx="490">
                  <c:v>1147636.96</c:v>
                </c:pt>
                <c:pt idx="491">
                  <c:v>1058767.9499999997</c:v>
                </c:pt>
                <c:pt idx="492">
                  <c:v>958667.23</c:v>
                </c:pt>
                <c:pt idx="493">
                  <c:v>1073433.6900000002</c:v>
                </c:pt>
                <c:pt idx="494">
                  <c:v>979825.91999999993</c:v>
                </c:pt>
                <c:pt idx="495">
                  <c:v>945823.65</c:v>
                </c:pt>
                <c:pt idx="496">
                  <c:v>1128765.7100000004</c:v>
                </c:pt>
                <c:pt idx="497">
                  <c:v>1014898.7799999998</c:v>
                </c:pt>
                <c:pt idx="498">
                  <c:v>955146.0399999998</c:v>
                </c:pt>
                <c:pt idx="499">
                  <c:v>1086231.47</c:v>
                </c:pt>
                <c:pt idx="500">
                  <c:v>1113208.5700000003</c:v>
                </c:pt>
                <c:pt idx="501">
                  <c:v>1199330.8500000001</c:v>
                </c:pt>
                <c:pt idx="502">
                  <c:v>984689.90000000014</c:v>
                </c:pt>
                <c:pt idx="503">
                  <c:v>1041995.2200000001</c:v>
                </c:pt>
                <c:pt idx="504">
                  <c:v>1794962.6399999997</c:v>
                </c:pt>
                <c:pt idx="505">
                  <c:v>2057637.8600000008</c:v>
                </c:pt>
                <c:pt idx="506">
                  <c:v>2002750.9900000002</c:v>
                </c:pt>
                <c:pt idx="507">
                  <c:v>1919917.03</c:v>
                </c:pt>
                <c:pt idx="508">
                  <c:v>2152229.1099999994</c:v>
                </c:pt>
                <c:pt idx="509">
                  <c:v>2025582.6199999999</c:v>
                </c:pt>
                <c:pt idx="510">
                  <c:v>2214477.06</c:v>
                </c:pt>
                <c:pt idx="511">
                  <c:v>2095769.1800000002</c:v>
                </c:pt>
                <c:pt idx="512">
                  <c:v>2131900.5499999993</c:v>
                </c:pt>
                <c:pt idx="513">
                  <c:v>2018010.15</c:v>
                </c:pt>
                <c:pt idx="514">
                  <c:v>1811606.2100000007</c:v>
                </c:pt>
                <c:pt idx="515">
                  <c:v>1955689.1200000003</c:v>
                </c:pt>
                <c:pt idx="516">
                  <c:v>2053089.3200000003</c:v>
                </c:pt>
                <c:pt idx="517">
                  <c:v>1938379.6600000001</c:v>
                </c:pt>
                <c:pt idx="518">
                  <c:v>2094373</c:v>
                </c:pt>
                <c:pt idx="519">
                  <c:v>1904421.7400000002</c:v>
                </c:pt>
                <c:pt idx="520">
                  <c:v>1929768.0300000003</c:v>
                </c:pt>
                <c:pt idx="521">
                  <c:v>2059458.25</c:v>
                </c:pt>
                <c:pt idx="522">
                  <c:v>2043349.4100000001</c:v>
                </c:pt>
                <c:pt idx="523">
                  <c:v>2035189.66</c:v>
                </c:pt>
                <c:pt idx="524">
                  <c:v>1733983.0899999999</c:v>
                </c:pt>
                <c:pt idx="525">
                  <c:v>1970121.6500000006</c:v>
                </c:pt>
                <c:pt idx="526">
                  <c:v>1914430.5300000003</c:v>
                </c:pt>
                <c:pt idx="527">
                  <c:v>1927664.1099999994</c:v>
                </c:pt>
                <c:pt idx="528">
                  <c:v>2037663.7100000007</c:v>
                </c:pt>
                <c:pt idx="529">
                  <c:v>1948982.6999999993</c:v>
                </c:pt>
                <c:pt idx="530">
                  <c:v>2073855.4200000006</c:v>
                </c:pt>
                <c:pt idx="531">
                  <c:v>2035431.3900000001</c:v>
                </c:pt>
                <c:pt idx="532">
                  <c:v>1969742.76</c:v>
                </c:pt>
                <c:pt idx="533">
                  <c:v>1927780.7400000002</c:v>
                </c:pt>
                <c:pt idx="534">
                  <c:v>2044148.2300000007</c:v>
                </c:pt>
                <c:pt idx="535">
                  <c:v>1995994.5100000002</c:v>
                </c:pt>
                <c:pt idx="536">
                  <c:v>2041918.74</c:v>
                </c:pt>
                <c:pt idx="537">
                  <c:v>1865752.7800000007</c:v>
                </c:pt>
                <c:pt idx="538">
                  <c:v>2271614.7599999998</c:v>
                </c:pt>
                <c:pt idx="539">
                  <c:v>2184980.35</c:v>
                </c:pt>
                <c:pt idx="540">
                  <c:v>2165796.31</c:v>
                </c:pt>
                <c:pt idx="541">
                  <c:v>2182437.9000000004</c:v>
                </c:pt>
                <c:pt idx="542">
                  <c:v>1986445.65</c:v>
                </c:pt>
                <c:pt idx="543">
                  <c:v>2069284.5699999991</c:v>
                </c:pt>
                <c:pt idx="544">
                  <c:v>2041019.9200000004</c:v>
                </c:pt>
                <c:pt idx="545">
                  <c:v>2080764.17</c:v>
                </c:pt>
                <c:pt idx="546">
                  <c:v>1696248.27</c:v>
                </c:pt>
                <c:pt idx="547">
                  <c:v>1912909.6899999992</c:v>
                </c:pt>
                <c:pt idx="548">
                  <c:v>1544422.3499999999</c:v>
                </c:pt>
                <c:pt idx="549">
                  <c:v>1554794.2199999995</c:v>
                </c:pt>
                <c:pt idx="550">
                  <c:v>1905733.6800000002</c:v>
                </c:pt>
                <c:pt idx="551">
                  <c:v>1941040.5000000005</c:v>
                </c:pt>
                <c:pt idx="552">
                  <c:v>2020550.9900000002</c:v>
                </c:pt>
                <c:pt idx="553">
                  <c:v>1660433.2999999998</c:v>
                </c:pt>
                <c:pt idx="554">
                  <c:v>1932233.17</c:v>
                </c:pt>
                <c:pt idx="555">
                  <c:v>1590274.72</c:v>
                </c:pt>
                <c:pt idx="556">
                  <c:v>1789113.32</c:v>
                </c:pt>
                <c:pt idx="557">
                  <c:v>1875686.44</c:v>
                </c:pt>
                <c:pt idx="558">
                  <c:v>1553250.1599999997</c:v>
                </c:pt>
                <c:pt idx="559">
                  <c:v>1565352.46</c:v>
                </c:pt>
                <c:pt idx="560">
                  <c:v>1660228.8800000001</c:v>
                </c:pt>
                <c:pt idx="561">
                  <c:v>1893447.7100000007</c:v>
                </c:pt>
                <c:pt idx="562">
                  <c:v>1875040.1600000006</c:v>
                </c:pt>
                <c:pt idx="563">
                  <c:v>1621841.33</c:v>
                </c:pt>
                <c:pt idx="564">
                  <c:v>2030869.6099999999</c:v>
                </c:pt>
                <c:pt idx="565">
                  <c:v>1704357.6199999996</c:v>
                </c:pt>
                <c:pt idx="566">
                  <c:v>1595362.27</c:v>
                </c:pt>
                <c:pt idx="567">
                  <c:v>1784029.95</c:v>
                </c:pt>
                <c:pt idx="568">
                  <c:v>1479514.6600000004</c:v>
                </c:pt>
                <c:pt idx="569">
                  <c:v>1522512.1999999997</c:v>
                </c:pt>
                <c:pt idx="570">
                  <c:v>1591835.02</c:v>
                </c:pt>
                <c:pt idx="571">
                  <c:v>1905033.0100000002</c:v>
                </c:pt>
                <c:pt idx="572">
                  <c:v>1613342.19</c:v>
                </c:pt>
                <c:pt idx="573">
                  <c:v>2049485.49</c:v>
                </c:pt>
                <c:pt idx="574">
                  <c:v>1926004.99</c:v>
                </c:pt>
                <c:pt idx="575">
                  <c:v>1877410.3599999999</c:v>
                </c:pt>
                <c:pt idx="576">
                  <c:v>1656886.46</c:v>
                </c:pt>
                <c:pt idx="577">
                  <c:v>1949354.2899999993</c:v>
                </c:pt>
                <c:pt idx="578">
                  <c:v>1687592.1599999988</c:v>
                </c:pt>
                <c:pt idx="579">
                  <c:v>1859144.96</c:v>
                </c:pt>
                <c:pt idx="580">
                  <c:v>2376022.2599999993</c:v>
                </c:pt>
                <c:pt idx="581">
                  <c:v>1862128.9500000007</c:v>
                </c:pt>
                <c:pt idx="582">
                  <c:v>1904512.34</c:v>
                </c:pt>
                <c:pt idx="583">
                  <c:v>2099615.879999999</c:v>
                </c:pt>
                <c:pt idx="584">
                  <c:v>2020839.3099999994</c:v>
                </c:pt>
                <c:pt idx="585">
                  <c:v>2077256.2400000005</c:v>
                </c:pt>
                <c:pt idx="586">
                  <c:v>1648570.0300000003</c:v>
                </c:pt>
                <c:pt idx="587">
                  <c:v>1987531.05</c:v>
                </c:pt>
                <c:pt idx="588">
                  <c:v>454183.42000000016</c:v>
                </c:pt>
                <c:pt idx="589">
                  <c:v>558585.13000000012</c:v>
                </c:pt>
                <c:pt idx="590">
                  <c:v>591335.5</c:v>
                </c:pt>
                <c:pt idx="591">
                  <c:v>527509.76000000001</c:v>
                </c:pt>
                <c:pt idx="592">
                  <c:v>636737.65</c:v>
                </c:pt>
                <c:pt idx="593">
                  <c:v>570611.2300000001</c:v>
                </c:pt>
                <c:pt idx="594">
                  <c:v>598502.82999999984</c:v>
                </c:pt>
                <c:pt idx="595">
                  <c:v>579738.19999999995</c:v>
                </c:pt>
                <c:pt idx="596">
                  <c:v>600050.98</c:v>
                </c:pt>
                <c:pt idx="597">
                  <c:v>555652.77</c:v>
                </c:pt>
                <c:pt idx="598">
                  <c:v>492721.85</c:v>
                </c:pt>
                <c:pt idx="599">
                  <c:v>534780.56999999995</c:v>
                </c:pt>
                <c:pt idx="600">
                  <c:v>592369.22</c:v>
                </c:pt>
                <c:pt idx="601">
                  <c:v>533161.6399999999</c:v>
                </c:pt>
                <c:pt idx="602">
                  <c:v>687085.60000000021</c:v>
                </c:pt>
                <c:pt idx="603">
                  <c:v>565481.88</c:v>
                </c:pt>
                <c:pt idx="604">
                  <c:v>561137.06000000017</c:v>
                </c:pt>
                <c:pt idx="605">
                  <c:v>606210.7699999999</c:v>
                </c:pt>
                <c:pt idx="606">
                  <c:v>693780.42000000016</c:v>
                </c:pt>
                <c:pt idx="607">
                  <c:v>558473.6</c:v>
                </c:pt>
                <c:pt idx="608">
                  <c:v>466045.63000000018</c:v>
                </c:pt>
                <c:pt idx="609">
                  <c:v>527402.61999999988</c:v>
                </c:pt>
                <c:pt idx="610">
                  <c:v>571190.82999999996</c:v>
                </c:pt>
                <c:pt idx="611">
                  <c:v>553901.96999999986</c:v>
                </c:pt>
                <c:pt idx="612">
                  <c:v>624099.4800000001</c:v>
                </c:pt>
                <c:pt idx="613">
                  <c:v>557547.25000000012</c:v>
                </c:pt>
                <c:pt idx="614">
                  <c:v>610185.31999999983</c:v>
                </c:pt>
                <c:pt idx="615">
                  <c:v>663971.25999999989</c:v>
                </c:pt>
                <c:pt idx="616">
                  <c:v>541292.64</c:v>
                </c:pt>
                <c:pt idx="617">
                  <c:v>523831.64</c:v>
                </c:pt>
                <c:pt idx="618">
                  <c:v>590739.61999999988</c:v>
                </c:pt>
                <c:pt idx="619">
                  <c:v>577868.38</c:v>
                </c:pt>
                <c:pt idx="620">
                  <c:v>573498.6399999999</c:v>
                </c:pt>
                <c:pt idx="621">
                  <c:v>516087.65000000008</c:v>
                </c:pt>
                <c:pt idx="622">
                  <c:v>659950.3600000001</c:v>
                </c:pt>
                <c:pt idx="623">
                  <c:v>678024.75000000012</c:v>
                </c:pt>
                <c:pt idx="624">
                  <c:v>587259.82000000018</c:v>
                </c:pt>
                <c:pt idx="625">
                  <c:v>611390.67000000004</c:v>
                </c:pt>
                <c:pt idx="626">
                  <c:v>545120.67000000004</c:v>
                </c:pt>
                <c:pt idx="627">
                  <c:v>628218.22</c:v>
                </c:pt>
                <c:pt idx="628">
                  <c:v>590453.63000000024</c:v>
                </c:pt>
                <c:pt idx="629">
                  <c:v>579539.95000000007</c:v>
                </c:pt>
                <c:pt idx="630">
                  <c:v>508520.08999999997</c:v>
                </c:pt>
                <c:pt idx="631">
                  <c:v>450756.70999999996</c:v>
                </c:pt>
                <c:pt idx="632">
                  <c:v>569005.05999999994</c:v>
                </c:pt>
                <c:pt idx="633">
                  <c:v>526525.16</c:v>
                </c:pt>
                <c:pt idx="634">
                  <c:v>570045.79</c:v>
                </c:pt>
                <c:pt idx="635">
                  <c:v>520850.7099999999</c:v>
                </c:pt>
                <c:pt idx="636">
                  <c:v>494069.49</c:v>
                </c:pt>
                <c:pt idx="637">
                  <c:v>521896.60000000009</c:v>
                </c:pt>
                <c:pt idx="638">
                  <c:v>493506.47</c:v>
                </c:pt>
                <c:pt idx="639">
                  <c:v>577198.97000000009</c:v>
                </c:pt>
                <c:pt idx="640">
                  <c:v>474389.74999999988</c:v>
                </c:pt>
                <c:pt idx="641">
                  <c:v>436221.26</c:v>
                </c:pt>
                <c:pt idx="642">
                  <c:v>565297.53999999992</c:v>
                </c:pt>
                <c:pt idx="643">
                  <c:v>509942.56</c:v>
                </c:pt>
                <c:pt idx="644">
                  <c:v>581745.71999999986</c:v>
                </c:pt>
                <c:pt idx="645">
                  <c:v>493503.88999999996</c:v>
                </c:pt>
                <c:pt idx="646">
                  <c:v>495720.29999999987</c:v>
                </c:pt>
                <c:pt idx="647">
                  <c:v>551152.14999999991</c:v>
                </c:pt>
                <c:pt idx="648">
                  <c:v>518045.09000000008</c:v>
                </c:pt>
                <c:pt idx="649">
                  <c:v>475770.14000000013</c:v>
                </c:pt>
                <c:pt idx="650">
                  <c:v>453979.19</c:v>
                </c:pt>
                <c:pt idx="651">
                  <c:v>398445.15</c:v>
                </c:pt>
                <c:pt idx="652">
                  <c:v>539337.87</c:v>
                </c:pt>
                <c:pt idx="653">
                  <c:v>469607.7300000001</c:v>
                </c:pt>
                <c:pt idx="654">
                  <c:v>570162.28</c:v>
                </c:pt>
                <c:pt idx="655">
                  <c:v>485095.40999999992</c:v>
                </c:pt>
                <c:pt idx="656">
                  <c:v>551837.31000000017</c:v>
                </c:pt>
                <c:pt idx="657">
                  <c:v>532311.92999999993</c:v>
                </c:pt>
                <c:pt idx="658">
                  <c:v>464189.08999999997</c:v>
                </c:pt>
                <c:pt idx="659">
                  <c:v>475905.10000000021</c:v>
                </c:pt>
                <c:pt idx="660">
                  <c:v>584000.71000000008</c:v>
                </c:pt>
                <c:pt idx="661">
                  <c:v>426959.62</c:v>
                </c:pt>
                <c:pt idx="662">
                  <c:v>471281.68000000005</c:v>
                </c:pt>
                <c:pt idx="663">
                  <c:v>564538.06999999995</c:v>
                </c:pt>
                <c:pt idx="664">
                  <c:v>502662.06999999983</c:v>
                </c:pt>
                <c:pt idx="665">
                  <c:v>641763.53</c:v>
                </c:pt>
                <c:pt idx="666">
                  <c:v>537138.57999999996</c:v>
                </c:pt>
                <c:pt idx="667">
                  <c:v>603618.8899999999</c:v>
                </c:pt>
                <c:pt idx="668">
                  <c:v>495951.66000000003</c:v>
                </c:pt>
                <c:pt idx="669">
                  <c:v>473766.96999999991</c:v>
                </c:pt>
                <c:pt idx="670">
                  <c:v>554036.84000000008</c:v>
                </c:pt>
                <c:pt idx="671">
                  <c:v>479855.00000000012</c:v>
                </c:pt>
                <c:pt idx="672">
                  <c:v>873576.95999999985</c:v>
                </c:pt>
                <c:pt idx="673">
                  <c:v>877055.32</c:v>
                </c:pt>
                <c:pt idx="674">
                  <c:v>960746.03999999992</c:v>
                </c:pt>
                <c:pt idx="675">
                  <c:v>1071040.2199999997</c:v>
                </c:pt>
                <c:pt idx="676">
                  <c:v>964169.67000000016</c:v>
                </c:pt>
                <c:pt idx="677">
                  <c:v>853136.46</c:v>
                </c:pt>
                <c:pt idx="678">
                  <c:v>927084.64999999967</c:v>
                </c:pt>
                <c:pt idx="679">
                  <c:v>844928.16999999993</c:v>
                </c:pt>
                <c:pt idx="680">
                  <c:v>968816.33</c:v>
                </c:pt>
                <c:pt idx="681">
                  <c:v>957356.84</c:v>
                </c:pt>
                <c:pt idx="682">
                  <c:v>809272.64999999979</c:v>
                </c:pt>
                <c:pt idx="683">
                  <c:v>1119979.9799999997</c:v>
                </c:pt>
                <c:pt idx="684">
                  <c:v>944698.69999999984</c:v>
                </c:pt>
                <c:pt idx="685">
                  <c:v>938303.27999999968</c:v>
                </c:pt>
                <c:pt idx="686">
                  <c:v>981210.5699999996</c:v>
                </c:pt>
                <c:pt idx="687">
                  <c:v>851762.28000000014</c:v>
                </c:pt>
                <c:pt idx="688">
                  <c:v>843864.42999999993</c:v>
                </c:pt>
                <c:pt idx="689">
                  <c:v>924299.78</c:v>
                </c:pt>
                <c:pt idx="690">
                  <c:v>984881.58999999985</c:v>
                </c:pt>
                <c:pt idx="691">
                  <c:v>943465.29</c:v>
                </c:pt>
                <c:pt idx="692">
                  <c:v>769522.32999999973</c:v>
                </c:pt>
                <c:pt idx="693">
                  <c:v>925916.64999999991</c:v>
                </c:pt>
                <c:pt idx="694">
                  <c:v>907493.24000000022</c:v>
                </c:pt>
                <c:pt idx="695">
                  <c:v>972716.23999999987</c:v>
                </c:pt>
                <c:pt idx="696">
                  <c:v>982322.23999999987</c:v>
                </c:pt>
                <c:pt idx="697">
                  <c:v>872469.03000000026</c:v>
                </c:pt>
                <c:pt idx="698">
                  <c:v>865924.20000000007</c:v>
                </c:pt>
                <c:pt idx="699">
                  <c:v>938914.28000000014</c:v>
                </c:pt>
                <c:pt idx="700">
                  <c:v>856178.46999999974</c:v>
                </c:pt>
                <c:pt idx="701">
                  <c:v>864852.85</c:v>
                </c:pt>
                <c:pt idx="702">
                  <c:v>877813.33</c:v>
                </c:pt>
                <c:pt idx="703">
                  <c:v>930121.14000000013</c:v>
                </c:pt>
                <c:pt idx="704">
                  <c:v>952609.16999999981</c:v>
                </c:pt>
                <c:pt idx="705">
                  <c:v>1198104.2200000002</c:v>
                </c:pt>
                <c:pt idx="706">
                  <c:v>986922.62000000046</c:v>
                </c:pt>
                <c:pt idx="707">
                  <c:v>1046782.5200000001</c:v>
                </c:pt>
                <c:pt idx="708">
                  <c:v>1255633.2899999998</c:v>
                </c:pt>
                <c:pt idx="709">
                  <c:v>987990.24</c:v>
                </c:pt>
                <c:pt idx="710">
                  <c:v>860224.98</c:v>
                </c:pt>
                <c:pt idx="711">
                  <c:v>880165.6999999996</c:v>
                </c:pt>
                <c:pt idx="712">
                  <c:v>849074.03999999969</c:v>
                </c:pt>
                <c:pt idx="713">
                  <c:v>944100.30000000016</c:v>
                </c:pt>
                <c:pt idx="714">
                  <c:v>890130.25000000023</c:v>
                </c:pt>
                <c:pt idx="715">
                  <c:v>998443.49999999988</c:v>
                </c:pt>
                <c:pt idx="716">
                  <c:v>1024784.9200000002</c:v>
                </c:pt>
                <c:pt idx="717">
                  <c:v>960476.09999999963</c:v>
                </c:pt>
                <c:pt idx="718">
                  <c:v>1057425.83</c:v>
                </c:pt>
                <c:pt idx="719">
                  <c:v>1022018.4299999998</c:v>
                </c:pt>
                <c:pt idx="720">
                  <c:v>1115985.81</c:v>
                </c:pt>
                <c:pt idx="721">
                  <c:v>1048134.24</c:v>
                </c:pt>
                <c:pt idx="722">
                  <c:v>1047444.5899999997</c:v>
                </c:pt>
                <c:pt idx="723">
                  <c:v>1048706.75</c:v>
                </c:pt>
                <c:pt idx="724">
                  <c:v>937522.76999999979</c:v>
                </c:pt>
                <c:pt idx="725">
                  <c:v>1025813.7999999996</c:v>
                </c:pt>
                <c:pt idx="726">
                  <c:v>1033543.56</c:v>
                </c:pt>
                <c:pt idx="727">
                  <c:v>971386.65</c:v>
                </c:pt>
                <c:pt idx="728">
                  <c:v>1080357.8899999999</c:v>
                </c:pt>
                <c:pt idx="729">
                  <c:v>1031139.2999999997</c:v>
                </c:pt>
                <c:pt idx="730">
                  <c:v>1037861.1099999999</c:v>
                </c:pt>
                <c:pt idx="731">
                  <c:v>1145840.9099999999</c:v>
                </c:pt>
                <c:pt idx="732">
                  <c:v>1088446.58</c:v>
                </c:pt>
                <c:pt idx="733">
                  <c:v>1127516.2500000002</c:v>
                </c:pt>
                <c:pt idx="734">
                  <c:v>825584.22</c:v>
                </c:pt>
                <c:pt idx="735">
                  <c:v>961186.23000000033</c:v>
                </c:pt>
                <c:pt idx="736">
                  <c:v>924506.26</c:v>
                </c:pt>
                <c:pt idx="737">
                  <c:v>1002856.2</c:v>
                </c:pt>
                <c:pt idx="738">
                  <c:v>1097006.3</c:v>
                </c:pt>
                <c:pt idx="739">
                  <c:v>1009121.2000000001</c:v>
                </c:pt>
                <c:pt idx="740">
                  <c:v>1117097.2299999995</c:v>
                </c:pt>
                <c:pt idx="741">
                  <c:v>1118313.7</c:v>
                </c:pt>
                <c:pt idx="742">
                  <c:v>1047178.9100000006</c:v>
                </c:pt>
                <c:pt idx="743">
                  <c:v>1049772.0399999998</c:v>
                </c:pt>
                <c:pt idx="744">
                  <c:v>1052066.5799999998</c:v>
                </c:pt>
                <c:pt idx="745">
                  <c:v>1050027.8900000006</c:v>
                </c:pt>
                <c:pt idx="746">
                  <c:v>1092204.7899999998</c:v>
                </c:pt>
                <c:pt idx="747">
                  <c:v>977286.07000000007</c:v>
                </c:pt>
                <c:pt idx="748">
                  <c:v>1200815.2999999998</c:v>
                </c:pt>
                <c:pt idx="749">
                  <c:v>1158247.3100000003</c:v>
                </c:pt>
                <c:pt idx="750">
                  <c:v>1083521.24</c:v>
                </c:pt>
                <c:pt idx="751">
                  <c:v>1110479.9400000002</c:v>
                </c:pt>
                <c:pt idx="752">
                  <c:v>1084894.4699999997</c:v>
                </c:pt>
                <c:pt idx="753">
                  <c:v>1161615.5099999995</c:v>
                </c:pt>
                <c:pt idx="754">
                  <c:v>967304.07000000018</c:v>
                </c:pt>
                <c:pt idx="755">
                  <c:v>1060433.1000000001</c:v>
                </c:pt>
                <c:pt idx="756">
                  <c:v>1182198.7000000004</c:v>
                </c:pt>
                <c:pt idx="757">
                  <c:v>1365098.459999999</c:v>
                </c:pt>
                <c:pt idx="758">
                  <c:v>1321741.3500000003</c:v>
                </c:pt>
                <c:pt idx="759">
                  <c:v>1370653.4099999992</c:v>
                </c:pt>
                <c:pt idx="760">
                  <c:v>1440263.1500000004</c:v>
                </c:pt>
                <c:pt idx="761">
                  <c:v>1312849.1000000006</c:v>
                </c:pt>
                <c:pt idx="762">
                  <c:v>1424720.2699999996</c:v>
                </c:pt>
                <c:pt idx="763">
                  <c:v>1375101.26</c:v>
                </c:pt>
                <c:pt idx="764">
                  <c:v>1366937.0999999999</c:v>
                </c:pt>
                <c:pt idx="765">
                  <c:v>1321102.3500000001</c:v>
                </c:pt>
                <c:pt idx="766">
                  <c:v>1237104.73</c:v>
                </c:pt>
                <c:pt idx="767">
                  <c:v>1255087.2599999998</c:v>
                </c:pt>
                <c:pt idx="768">
                  <c:v>1317672.9200000004</c:v>
                </c:pt>
                <c:pt idx="769">
                  <c:v>1338572.2899999996</c:v>
                </c:pt>
                <c:pt idx="770">
                  <c:v>1468350.3600000003</c:v>
                </c:pt>
                <c:pt idx="771">
                  <c:v>1342254.5500000005</c:v>
                </c:pt>
                <c:pt idx="772">
                  <c:v>1352470.0900000003</c:v>
                </c:pt>
                <c:pt idx="773">
                  <c:v>1544653.3699999999</c:v>
                </c:pt>
                <c:pt idx="774">
                  <c:v>1485540.2799999998</c:v>
                </c:pt>
                <c:pt idx="775">
                  <c:v>1322117.96</c:v>
                </c:pt>
                <c:pt idx="776">
                  <c:v>1279623.2600000002</c:v>
                </c:pt>
                <c:pt idx="777">
                  <c:v>1285897.2400000002</c:v>
                </c:pt>
                <c:pt idx="778">
                  <c:v>1248915.4299999997</c:v>
                </c:pt>
                <c:pt idx="779">
                  <c:v>1338299.02</c:v>
                </c:pt>
                <c:pt idx="780">
                  <c:v>1379652.6499999997</c:v>
                </c:pt>
                <c:pt idx="781">
                  <c:v>1327139.3500000003</c:v>
                </c:pt>
                <c:pt idx="782">
                  <c:v>1542719.8699999999</c:v>
                </c:pt>
                <c:pt idx="783">
                  <c:v>1450733.2900000003</c:v>
                </c:pt>
                <c:pt idx="784">
                  <c:v>1308977.05</c:v>
                </c:pt>
                <c:pt idx="785">
                  <c:v>1345311.65</c:v>
                </c:pt>
                <c:pt idx="786">
                  <c:v>1342123.78</c:v>
                </c:pt>
                <c:pt idx="787">
                  <c:v>1405007.4400000002</c:v>
                </c:pt>
                <c:pt idx="788">
                  <c:v>1408016.0999999996</c:v>
                </c:pt>
                <c:pt idx="789">
                  <c:v>1266570.3999999999</c:v>
                </c:pt>
                <c:pt idx="790">
                  <c:v>1631737.6799999997</c:v>
                </c:pt>
                <c:pt idx="791">
                  <c:v>1557120.44</c:v>
                </c:pt>
                <c:pt idx="792">
                  <c:v>1497073.8200000005</c:v>
                </c:pt>
                <c:pt idx="793">
                  <c:v>1390122.1100000003</c:v>
                </c:pt>
                <c:pt idx="794">
                  <c:v>1358816.4600000004</c:v>
                </c:pt>
                <c:pt idx="795">
                  <c:v>1499496.6700000006</c:v>
                </c:pt>
                <c:pt idx="796">
                  <c:v>1408907.89</c:v>
                </c:pt>
                <c:pt idx="797">
                  <c:v>1442873.22</c:v>
                </c:pt>
                <c:pt idx="798">
                  <c:v>1911510.64</c:v>
                </c:pt>
                <c:pt idx="799">
                  <c:v>2045396.06</c:v>
                </c:pt>
                <c:pt idx="800">
                  <c:v>2134680.1199999996</c:v>
                </c:pt>
                <c:pt idx="801">
                  <c:v>2047949.9799999993</c:v>
                </c:pt>
                <c:pt idx="802">
                  <c:v>2165160.2900000005</c:v>
                </c:pt>
                <c:pt idx="803">
                  <c:v>2064991.7100000004</c:v>
                </c:pt>
                <c:pt idx="804">
                  <c:v>2309025.1600000006</c:v>
                </c:pt>
                <c:pt idx="805">
                  <c:v>2045061.2200000002</c:v>
                </c:pt>
                <c:pt idx="806">
                  <c:v>2039222.2600000002</c:v>
                </c:pt>
                <c:pt idx="807">
                  <c:v>1999363.4900000002</c:v>
                </c:pt>
                <c:pt idx="808">
                  <c:v>1892775.9400000002</c:v>
                </c:pt>
                <c:pt idx="809">
                  <c:v>1884427.8400000005</c:v>
                </c:pt>
                <c:pt idx="810">
                  <c:v>1970170.2899999998</c:v>
                </c:pt>
                <c:pt idx="811">
                  <c:v>2028587.2400000005</c:v>
                </c:pt>
                <c:pt idx="812">
                  <c:v>2060588.6900000006</c:v>
                </c:pt>
                <c:pt idx="813">
                  <c:v>1992436.9600000004</c:v>
                </c:pt>
                <c:pt idx="814">
                  <c:v>2045837.5499999998</c:v>
                </c:pt>
                <c:pt idx="815">
                  <c:v>2005341.4300000004</c:v>
                </c:pt>
                <c:pt idx="816">
                  <c:v>2114989</c:v>
                </c:pt>
                <c:pt idx="817">
                  <c:v>2031650.5499999998</c:v>
                </c:pt>
                <c:pt idx="818">
                  <c:v>1761016.5100000002</c:v>
                </c:pt>
                <c:pt idx="819">
                  <c:v>1886503.9299999997</c:v>
                </c:pt>
                <c:pt idx="820">
                  <c:v>1911559.0999999996</c:v>
                </c:pt>
                <c:pt idx="821">
                  <c:v>2008350.5799999996</c:v>
                </c:pt>
                <c:pt idx="822">
                  <c:v>2055952.6099999999</c:v>
                </c:pt>
                <c:pt idx="823">
                  <c:v>2074721.74</c:v>
                </c:pt>
                <c:pt idx="824">
                  <c:v>2062481.5599999987</c:v>
                </c:pt>
                <c:pt idx="825">
                  <c:v>2143126.5900000008</c:v>
                </c:pt>
                <c:pt idx="826">
                  <c:v>2148822.7600000002</c:v>
                </c:pt>
                <c:pt idx="827">
                  <c:v>2203523.2000000007</c:v>
                </c:pt>
                <c:pt idx="828">
                  <c:v>2094515.7099999997</c:v>
                </c:pt>
                <c:pt idx="829">
                  <c:v>2163510.8900000006</c:v>
                </c:pt>
                <c:pt idx="830">
                  <c:v>2246411.8900000006</c:v>
                </c:pt>
                <c:pt idx="831">
                  <c:v>1964701.9399999997</c:v>
                </c:pt>
                <c:pt idx="832">
                  <c:v>2565259.92</c:v>
                </c:pt>
                <c:pt idx="833">
                  <c:v>2358055.2999999989</c:v>
                </c:pt>
                <c:pt idx="834">
                  <c:v>2080529.0599999996</c:v>
                </c:pt>
                <c:pt idx="835">
                  <c:v>2231962.13</c:v>
                </c:pt>
                <c:pt idx="836">
                  <c:v>2139265.4000000008</c:v>
                </c:pt>
                <c:pt idx="837">
                  <c:v>2462978.2799999998</c:v>
                </c:pt>
                <c:pt idx="838">
                  <c:v>2144245.3900000006</c:v>
                </c:pt>
                <c:pt idx="839">
                  <c:v>2168097.1100000003</c:v>
                </c:pt>
                <c:pt idx="840">
                  <c:v>631181.25000000012</c:v>
                </c:pt>
                <c:pt idx="841">
                  <c:v>769319.04</c:v>
                </c:pt>
                <c:pt idx="842">
                  <c:v>668132.36</c:v>
                </c:pt>
                <c:pt idx="843">
                  <c:v>628494.62999999989</c:v>
                </c:pt>
                <c:pt idx="844">
                  <c:v>727049.04</c:v>
                </c:pt>
                <c:pt idx="845">
                  <c:v>767338.32000000007</c:v>
                </c:pt>
                <c:pt idx="846">
                  <c:v>834663.5199999999</c:v>
                </c:pt>
                <c:pt idx="847">
                  <c:v>751963.80999999994</c:v>
                </c:pt>
                <c:pt idx="848">
                  <c:v>700554.16</c:v>
                </c:pt>
                <c:pt idx="849">
                  <c:v>641368.14</c:v>
                </c:pt>
                <c:pt idx="850">
                  <c:v>651178.2000000003</c:v>
                </c:pt>
                <c:pt idx="851">
                  <c:v>734858.91000000027</c:v>
                </c:pt>
                <c:pt idx="852">
                  <c:v>691200.33</c:v>
                </c:pt>
                <c:pt idx="853">
                  <c:v>667151.46000000008</c:v>
                </c:pt>
                <c:pt idx="854">
                  <c:v>735870.00000000012</c:v>
                </c:pt>
                <c:pt idx="855">
                  <c:v>729759.97000000032</c:v>
                </c:pt>
                <c:pt idx="856">
                  <c:v>747099.07</c:v>
                </c:pt>
                <c:pt idx="857">
                  <c:v>802003.6100000001</c:v>
                </c:pt>
                <c:pt idx="858">
                  <c:v>722891.24000000011</c:v>
                </c:pt>
                <c:pt idx="859">
                  <c:v>675202.86999999976</c:v>
                </c:pt>
                <c:pt idx="860">
                  <c:v>611258.71</c:v>
                </c:pt>
                <c:pt idx="861">
                  <c:v>674829.57999999984</c:v>
                </c:pt>
                <c:pt idx="862">
                  <c:v>677789.14000000013</c:v>
                </c:pt>
                <c:pt idx="863">
                  <c:v>647097.65</c:v>
                </c:pt>
                <c:pt idx="864">
                  <c:v>716341.39000000013</c:v>
                </c:pt>
                <c:pt idx="865">
                  <c:v>724798.75999999978</c:v>
                </c:pt>
                <c:pt idx="866">
                  <c:v>763867.59</c:v>
                </c:pt>
                <c:pt idx="867">
                  <c:v>695439.82999999973</c:v>
                </c:pt>
                <c:pt idx="868">
                  <c:v>764385.40000000014</c:v>
                </c:pt>
                <c:pt idx="869">
                  <c:v>680725.42999999993</c:v>
                </c:pt>
                <c:pt idx="870">
                  <c:v>693785.85000000021</c:v>
                </c:pt>
                <c:pt idx="871">
                  <c:v>697645.32000000007</c:v>
                </c:pt>
                <c:pt idx="872">
                  <c:v>651768.90999999992</c:v>
                </c:pt>
                <c:pt idx="873">
                  <c:v>640181.8600000001</c:v>
                </c:pt>
                <c:pt idx="874">
                  <c:v>761956.58000000007</c:v>
                </c:pt>
                <c:pt idx="875">
                  <c:v>693013.5900000002</c:v>
                </c:pt>
                <c:pt idx="876">
                  <c:v>642827.29</c:v>
                </c:pt>
                <c:pt idx="877">
                  <c:v>707895.72000000009</c:v>
                </c:pt>
                <c:pt idx="878">
                  <c:v>755084.4</c:v>
                </c:pt>
                <c:pt idx="879">
                  <c:v>770652.7899999998</c:v>
                </c:pt>
                <c:pt idx="880">
                  <c:v>700272.01000000024</c:v>
                </c:pt>
                <c:pt idx="881">
                  <c:v>649945.53999999992</c:v>
                </c:pt>
                <c:pt idx="882">
                  <c:v>855437.57</c:v>
                </c:pt>
                <c:pt idx="883">
                  <c:v>939118.24</c:v>
                </c:pt>
                <c:pt idx="884">
                  <c:v>971361.38</c:v>
                </c:pt>
                <c:pt idx="885">
                  <c:v>918049.28000000026</c:v>
                </c:pt>
                <c:pt idx="886">
                  <c:v>1061219.1900000002</c:v>
                </c:pt>
                <c:pt idx="887">
                  <c:v>966780.00999999989</c:v>
                </c:pt>
                <c:pt idx="888">
                  <c:v>1004749.4099999999</c:v>
                </c:pt>
                <c:pt idx="889">
                  <c:v>981273.25999999954</c:v>
                </c:pt>
                <c:pt idx="890">
                  <c:v>986612.0199999999</c:v>
                </c:pt>
                <c:pt idx="891">
                  <c:v>978027.95000000019</c:v>
                </c:pt>
                <c:pt idx="892">
                  <c:v>897027.44000000006</c:v>
                </c:pt>
                <c:pt idx="893">
                  <c:v>1000342.8700000005</c:v>
                </c:pt>
                <c:pt idx="894">
                  <c:v>991969.37000000023</c:v>
                </c:pt>
                <c:pt idx="895">
                  <c:v>921612.52999999991</c:v>
                </c:pt>
                <c:pt idx="896">
                  <c:v>1112449.3</c:v>
                </c:pt>
                <c:pt idx="897">
                  <c:v>992774.40000000014</c:v>
                </c:pt>
                <c:pt idx="898">
                  <c:v>912958.95000000042</c:v>
                </c:pt>
                <c:pt idx="899">
                  <c:v>1060906.75</c:v>
                </c:pt>
                <c:pt idx="900">
                  <c:v>1047297.3799999998</c:v>
                </c:pt>
                <c:pt idx="901">
                  <c:v>1094422.6900000002</c:v>
                </c:pt>
                <c:pt idx="902">
                  <c:v>786459.23000000033</c:v>
                </c:pt>
                <c:pt idx="903">
                  <c:v>922539.94000000006</c:v>
                </c:pt>
                <c:pt idx="904">
                  <c:v>925731.20999999973</c:v>
                </c:pt>
                <c:pt idx="905">
                  <c:v>976479.50999999989</c:v>
                </c:pt>
                <c:pt idx="906">
                  <c:v>1053881.7800000003</c:v>
                </c:pt>
                <c:pt idx="907">
                  <c:v>965769.93000000052</c:v>
                </c:pt>
                <c:pt idx="908">
                  <c:v>1022270.8600000002</c:v>
                </c:pt>
                <c:pt idx="909">
                  <c:v>1102857.3700000001</c:v>
                </c:pt>
                <c:pt idx="910">
                  <c:v>974866.65000000026</c:v>
                </c:pt>
                <c:pt idx="911">
                  <c:v>958487.74999999988</c:v>
                </c:pt>
                <c:pt idx="912">
                  <c:v>1007257.83</c:v>
                </c:pt>
                <c:pt idx="913">
                  <c:v>1005083.3100000002</c:v>
                </c:pt>
                <c:pt idx="914">
                  <c:v>1009887.3599999994</c:v>
                </c:pt>
                <c:pt idx="915">
                  <c:v>895358.2000000003</c:v>
                </c:pt>
                <c:pt idx="916">
                  <c:v>1197489.6600000001</c:v>
                </c:pt>
                <c:pt idx="917">
                  <c:v>1097786.1400000001</c:v>
                </c:pt>
                <c:pt idx="918">
                  <c:v>996628.7999999997</c:v>
                </c:pt>
                <c:pt idx="919">
                  <c:v>1061134.3700000003</c:v>
                </c:pt>
                <c:pt idx="920">
                  <c:v>991127.01000000036</c:v>
                </c:pt>
                <c:pt idx="921">
                  <c:v>1034448.0699999998</c:v>
                </c:pt>
                <c:pt idx="922">
                  <c:v>973812.78999999969</c:v>
                </c:pt>
                <c:pt idx="923">
                  <c:v>997868.62999999954</c:v>
                </c:pt>
                <c:pt idx="924">
                  <c:v>1031451.3500000003</c:v>
                </c:pt>
                <c:pt idx="925">
                  <c:v>1231752.5400000003</c:v>
                </c:pt>
                <c:pt idx="926">
                  <c:v>1384921.6300000001</c:v>
                </c:pt>
                <c:pt idx="927">
                  <c:v>1279041.6399999999</c:v>
                </c:pt>
                <c:pt idx="928">
                  <c:v>1543667.68</c:v>
                </c:pt>
                <c:pt idx="929">
                  <c:v>1258364.3099999996</c:v>
                </c:pt>
                <c:pt idx="930">
                  <c:v>1365546.69</c:v>
                </c:pt>
                <c:pt idx="931">
                  <c:v>1510131.45</c:v>
                </c:pt>
                <c:pt idx="932">
                  <c:v>1332952.4700000004</c:v>
                </c:pt>
                <c:pt idx="933">
                  <c:v>1363155.77</c:v>
                </c:pt>
                <c:pt idx="934">
                  <c:v>1146992.1299999999</c:v>
                </c:pt>
                <c:pt idx="935">
                  <c:v>1287899.4099999999</c:v>
                </c:pt>
                <c:pt idx="936">
                  <c:v>1381339.2299999995</c:v>
                </c:pt>
                <c:pt idx="937">
                  <c:v>1338627.5500000003</c:v>
                </c:pt>
                <c:pt idx="938">
                  <c:v>1522042.5699999996</c:v>
                </c:pt>
                <c:pt idx="939">
                  <c:v>1288154.1000000003</c:v>
                </c:pt>
                <c:pt idx="940">
                  <c:v>1272948.2700000003</c:v>
                </c:pt>
                <c:pt idx="941">
                  <c:v>1702220.9599999997</c:v>
                </c:pt>
                <c:pt idx="942">
                  <c:v>1552934.6400000004</c:v>
                </c:pt>
                <c:pt idx="943">
                  <c:v>1347454.5899999999</c:v>
                </c:pt>
                <c:pt idx="944">
                  <c:v>1037476.3799999999</c:v>
                </c:pt>
                <c:pt idx="945">
                  <c:v>1277758.76</c:v>
                </c:pt>
                <c:pt idx="946">
                  <c:v>1322932.3600000001</c:v>
                </c:pt>
                <c:pt idx="947">
                  <c:v>1319035.0600000003</c:v>
                </c:pt>
                <c:pt idx="948">
                  <c:v>1451782.1599999997</c:v>
                </c:pt>
                <c:pt idx="949">
                  <c:v>1261964.96</c:v>
                </c:pt>
                <c:pt idx="950">
                  <c:v>1577468.7799999998</c:v>
                </c:pt>
                <c:pt idx="951">
                  <c:v>1476144.34</c:v>
                </c:pt>
                <c:pt idx="952">
                  <c:v>1322852.2000000002</c:v>
                </c:pt>
                <c:pt idx="953">
                  <c:v>1261872.6699999997</c:v>
                </c:pt>
                <c:pt idx="954">
                  <c:v>1416926.31</c:v>
                </c:pt>
                <c:pt idx="955">
                  <c:v>1317379.6799999997</c:v>
                </c:pt>
                <c:pt idx="956">
                  <c:v>1464616.5899999999</c:v>
                </c:pt>
                <c:pt idx="957">
                  <c:v>1150662.5499999998</c:v>
                </c:pt>
                <c:pt idx="958">
                  <c:v>1604605.6900000002</c:v>
                </c:pt>
                <c:pt idx="959">
                  <c:v>1545370.1600000004</c:v>
                </c:pt>
                <c:pt idx="960">
                  <c:v>1427162.2600000005</c:v>
                </c:pt>
                <c:pt idx="961">
                  <c:v>1568048.54</c:v>
                </c:pt>
                <c:pt idx="962">
                  <c:v>1292724.9000000001</c:v>
                </c:pt>
                <c:pt idx="963">
                  <c:v>1358444.0699999998</c:v>
                </c:pt>
                <c:pt idx="964">
                  <c:v>1436311.7600000002</c:v>
                </c:pt>
                <c:pt idx="965">
                  <c:v>1321914.3400000001</c:v>
                </c:pt>
                <c:pt idx="966">
                  <c:v>1155594.2</c:v>
                </c:pt>
                <c:pt idx="967">
                  <c:v>1285783.8699999999</c:v>
                </c:pt>
                <c:pt idx="968">
                  <c:v>1405475.7800000005</c:v>
                </c:pt>
                <c:pt idx="969">
                  <c:v>1242909.5300000003</c:v>
                </c:pt>
                <c:pt idx="970">
                  <c:v>1364445.9800000004</c:v>
                </c:pt>
                <c:pt idx="971">
                  <c:v>1239299.1200000001</c:v>
                </c:pt>
                <c:pt idx="972">
                  <c:v>1326370.0799999998</c:v>
                </c:pt>
                <c:pt idx="973">
                  <c:v>1397970.5399999998</c:v>
                </c:pt>
                <c:pt idx="974">
                  <c:v>1298809.8</c:v>
                </c:pt>
                <c:pt idx="975">
                  <c:v>1255414.8399999996</c:v>
                </c:pt>
                <c:pt idx="976">
                  <c:v>1151993.8500000001</c:v>
                </c:pt>
                <c:pt idx="977">
                  <c:v>1208654.4000000001</c:v>
                </c:pt>
                <c:pt idx="978">
                  <c:v>1394299.0000000002</c:v>
                </c:pt>
                <c:pt idx="979">
                  <c:v>1261158.47</c:v>
                </c:pt>
                <c:pt idx="980">
                  <c:v>1434709.6299999997</c:v>
                </c:pt>
                <c:pt idx="981">
                  <c:v>1221723.94</c:v>
                </c:pt>
                <c:pt idx="982">
                  <c:v>1303233.1500000001</c:v>
                </c:pt>
                <c:pt idx="983">
                  <c:v>1303726.54</c:v>
                </c:pt>
                <c:pt idx="984">
                  <c:v>1407897.5700000005</c:v>
                </c:pt>
                <c:pt idx="985">
                  <c:v>1307182.2899999998</c:v>
                </c:pt>
                <c:pt idx="986">
                  <c:v>1057290.4100000001</c:v>
                </c:pt>
                <c:pt idx="987">
                  <c:v>1194334.6499999999</c:v>
                </c:pt>
                <c:pt idx="988">
                  <c:v>1307339.1399999999</c:v>
                </c:pt>
                <c:pt idx="989">
                  <c:v>1259278.3600000001</c:v>
                </c:pt>
                <c:pt idx="990">
                  <c:v>1428869.9</c:v>
                </c:pt>
                <c:pt idx="991">
                  <c:v>1230106.1300000001</c:v>
                </c:pt>
                <c:pt idx="992">
                  <c:v>1344558.9199999997</c:v>
                </c:pt>
                <c:pt idx="993">
                  <c:v>1467722.1899999995</c:v>
                </c:pt>
                <c:pt idx="994">
                  <c:v>1213994.3900000004</c:v>
                </c:pt>
                <c:pt idx="995">
                  <c:v>1249696.9700000004</c:v>
                </c:pt>
                <c:pt idx="996">
                  <c:v>1440374.1300000004</c:v>
                </c:pt>
                <c:pt idx="997">
                  <c:v>1306551.7099999995</c:v>
                </c:pt>
                <c:pt idx="998">
                  <c:v>1416720.5399999998</c:v>
                </c:pt>
                <c:pt idx="999">
                  <c:v>1251581.8899999999</c:v>
                </c:pt>
                <c:pt idx="1000">
                  <c:v>1524734.2900000003</c:v>
                </c:pt>
                <c:pt idx="1001">
                  <c:v>1645097.7500000002</c:v>
                </c:pt>
                <c:pt idx="1002">
                  <c:v>1477134.7500000005</c:v>
                </c:pt>
                <c:pt idx="1003">
                  <c:v>1406313.1299999997</c:v>
                </c:pt>
                <c:pt idx="1004">
                  <c:v>1325835.7000000002</c:v>
                </c:pt>
                <c:pt idx="1005">
                  <c:v>1403460.8700000008</c:v>
                </c:pt>
                <c:pt idx="1006">
                  <c:v>1497054.81</c:v>
                </c:pt>
                <c:pt idx="1007">
                  <c:v>1355391.79</c:v>
                </c:pt>
                <c:pt idx="1008">
                  <c:v>614764.31000000006</c:v>
                </c:pt>
                <c:pt idx="1009">
                  <c:v>658691.55999999994</c:v>
                </c:pt>
                <c:pt idx="1010">
                  <c:v>714093.95</c:v>
                </c:pt>
                <c:pt idx="1011">
                  <c:v>657241.63000000012</c:v>
                </c:pt>
                <c:pt idx="1012">
                  <c:v>753860.89</c:v>
                </c:pt>
                <c:pt idx="1013">
                  <c:v>638204.26999999979</c:v>
                </c:pt>
                <c:pt idx="1014">
                  <c:v>654088.0199999999</c:v>
                </c:pt>
                <c:pt idx="1015">
                  <c:v>728467.72</c:v>
                </c:pt>
                <c:pt idx="1016">
                  <c:v>717207.19</c:v>
                </c:pt>
                <c:pt idx="1017">
                  <c:v>685531.85</c:v>
                </c:pt>
                <c:pt idx="1018">
                  <c:v>594744.89</c:v>
                </c:pt>
                <c:pt idx="1019">
                  <c:v>661566.4800000001</c:v>
                </c:pt>
                <c:pt idx="1020">
                  <c:v>685676.57999999984</c:v>
                </c:pt>
                <c:pt idx="1021">
                  <c:v>664745.2000000003</c:v>
                </c:pt>
                <c:pt idx="1022">
                  <c:v>721601.90000000014</c:v>
                </c:pt>
                <c:pt idx="1023">
                  <c:v>672831.78000000014</c:v>
                </c:pt>
                <c:pt idx="1024">
                  <c:v>613501.04999999993</c:v>
                </c:pt>
                <c:pt idx="1025">
                  <c:v>756527.64</c:v>
                </c:pt>
                <c:pt idx="1026">
                  <c:v>783371.0199999999</c:v>
                </c:pt>
                <c:pt idx="1027">
                  <c:v>688940.93999999983</c:v>
                </c:pt>
                <c:pt idx="1028">
                  <c:v>589554.29000000027</c:v>
                </c:pt>
                <c:pt idx="1029">
                  <c:v>655157.31999999995</c:v>
                </c:pt>
                <c:pt idx="1030">
                  <c:v>659109.52999999991</c:v>
                </c:pt>
                <c:pt idx="1031">
                  <c:v>683300.84000000043</c:v>
                </c:pt>
                <c:pt idx="1032">
                  <c:v>718890.80999999994</c:v>
                </c:pt>
                <c:pt idx="1033">
                  <c:v>684348.92000000016</c:v>
                </c:pt>
                <c:pt idx="1034">
                  <c:v>714828.72999999975</c:v>
                </c:pt>
                <c:pt idx="1035">
                  <c:v>694765.95000000019</c:v>
                </c:pt>
                <c:pt idx="1036">
                  <c:v>643155.8899999999</c:v>
                </c:pt>
                <c:pt idx="1037">
                  <c:v>642776.39999999979</c:v>
                </c:pt>
                <c:pt idx="1038">
                  <c:v>709724.6</c:v>
                </c:pt>
                <c:pt idx="1039">
                  <c:v>696421.72</c:v>
                </c:pt>
                <c:pt idx="1040">
                  <c:v>699536.73</c:v>
                </c:pt>
                <c:pt idx="1041">
                  <c:v>636419.12</c:v>
                </c:pt>
                <c:pt idx="1042">
                  <c:v>791356.90000000014</c:v>
                </c:pt>
                <c:pt idx="1043">
                  <c:v>753385.54999999958</c:v>
                </c:pt>
                <c:pt idx="1044">
                  <c:v>671482.89999999991</c:v>
                </c:pt>
                <c:pt idx="1045">
                  <c:v>730254.19000000006</c:v>
                </c:pt>
                <c:pt idx="1046">
                  <c:v>643711.53</c:v>
                </c:pt>
                <c:pt idx="1047">
                  <c:v>658984.38</c:v>
                </c:pt>
                <c:pt idx="1048">
                  <c:v>710496.96999999986</c:v>
                </c:pt>
                <c:pt idx="1049">
                  <c:v>739866.1599999998</c:v>
                </c:pt>
                <c:pt idx="1050">
                  <c:v>836305.65000000026</c:v>
                </c:pt>
                <c:pt idx="1051">
                  <c:v>889670.28999999992</c:v>
                </c:pt>
                <c:pt idx="1052">
                  <c:v>1063149.7799999998</c:v>
                </c:pt>
                <c:pt idx="1053">
                  <c:v>986131.94000000018</c:v>
                </c:pt>
                <c:pt idx="1054">
                  <c:v>1029248.2199999996</c:v>
                </c:pt>
                <c:pt idx="1055">
                  <c:v>919503.40000000026</c:v>
                </c:pt>
                <c:pt idx="1056">
                  <c:v>965788.76000000013</c:v>
                </c:pt>
                <c:pt idx="1057">
                  <c:v>1068292.5600000003</c:v>
                </c:pt>
                <c:pt idx="1058">
                  <c:v>978082.84</c:v>
                </c:pt>
                <c:pt idx="1059">
                  <c:v>975578.02000000025</c:v>
                </c:pt>
                <c:pt idx="1060">
                  <c:v>838751.50000000012</c:v>
                </c:pt>
                <c:pt idx="1061">
                  <c:v>923600.02000000014</c:v>
                </c:pt>
                <c:pt idx="1062">
                  <c:v>1049625.8999999999</c:v>
                </c:pt>
                <c:pt idx="1063">
                  <c:v>961084.08000000007</c:v>
                </c:pt>
                <c:pt idx="1064">
                  <c:v>1056282.9099999997</c:v>
                </c:pt>
                <c:pt idx="1065">
                  <c:v>874790.67999999993</c:v>
                </c:pt>
                <c:pt idx="1066">
                  <c:v>917924.47000000044</c:v>
                </c:pt>
                <c:pt idx="1067">
                  <c:v>1022704.1999999998</c:v>
                </c:pt>
                <c:pt idx="1068">
                  <c:v>1067310.7400000002</c:v>
                </c:pt>
                <c:pt idx="1069">
                  <c:v>958619.80000000028</c:v>
                </c:pt>
                <c:pt idx="1070">
                  <c:v>820059.8899999999</c:v>
                </c:pt>
                <c:pt idx="1071">
                  <c:v>911969.00000000012</c:v>
                </c:pt>
                <c:pt idx="1072">
                  <c:v>1031745.1399999998</c:v>
                </c:pt>
                <c:pt idx="1073">
                  <c:v>964726.37000000011</c:v>
                </c:pt>
                <c:pt idx="1074">
                  <c:v>1051190.44</c:v>
                </c:pt>
                <c:pt idx="1075">
                  <c:v>922018.42999999993</c:v>
                </c:pt>
                <c:pt idx="1076">
                  <c:v>1053495.51</c:v>
                </c:pt>
                <c:pt idx="1077">
                  <c:v>1015853.0299999999</c:v>
                </c:pt>
                <c:pt idx="1078">
                  <c:v>955641.74</c:v>
                </c:pt>
                <c:pt idx="1079">
                  <c:v>939158.25</c:v>
                </c:pt>
                <c:pt idx="1080">
                  <c:v>1090915.0900000001</c:v>
                </c:pt>
                <c:pt idx="1081">
                  <c:v>946573.29000000027</c:v>
                </c:pt>
                <c:pt idx="1082">
                  <c:v>1095504.26</c:v>
                </c:pt>
                <c:pt idx="1083">
                  <c:v>971557.61999999953</c:v>
                </c:pt>
                <c:pt idx="1084">
                  <c:v>1116829.23</c:v>
                </c:pt>
                <c:pt idx="1085">
                  <c:v>1180470.8000000005</c:v>
                </c:pt>
                <c:pt idx="1086">
                  <c:v>1081874.0299999996</c:v>
                </c:pt>
                <c:pt idx="1087">
                  <c:v>1106176.8300000003</c:v>
                </c:pt>
                <c:pt idx="1088">
                  <c:v>1028569.0100000002</c:v>
                </c:pt>
                <c:pt idx="1089">
                  <c:v>1081005.6399999999</c:v>
                </c:pt>
                <c:pt idx="1090">
                  <c:v>1121476.51</c:v>
                </c:pt>
                <c:pt idx="1091">
                  <c:v>1062548.7300000002</c:v>
                </c:pt>
                <c:pt idx="1092">
                  <c:v>1492399.1299999997</c:v>
                </c:pt>
                <c:pt idx="1093">
                  <c:v>1650405.2099999993</c:v>
                </c:pt>
                <c:pt idx="1094">
                  <c:v>1755889.5299999991</c:v>
                </c:pt>
                <c:pt idx="1095">
                  <c:v>1519604.4999999998</c:v>
                </c:pt>
                <c:pt idx="1096">
                  <c:v>1773500.5600000005</c:v>
                </c:pt>
                <c:pt idx="1097">
                  <c:v>1635984.07</c:v>
                </c:pt>
                <c:pt idx="1098">
                  <c:v>1606221.5600000005</c:v>
                </c:pt>
                <c:pt idx="1099">
                  <c:v>1735339.5900000005</c:v>
                </c:pt>
                <c:pt idx="1100">
                  <c:v>1707158.82</c:v>
                </c:pt>
                <c:pt idx="1101">
                  <c:v>1620374.2400000007</c:v>
                </c:pt>
                <c:pt idx="1102">
                  <c:v>1542131.0499999993</c:v>
                </c:pt>
                <c:pt idx="1103">
                  <c:v>1639999.469999999</c:v>
                </c:pt>
                <c:pt idx="1104">
                  <c:v>1730913.6600000001</c:v>
                </c:pt>
                <c:pt idx="1105">
                  <c:v>1557485.7500000002</c:v>
                </c:pt>
                <c:pt idx="1106">
                  <c:v>1837884.7899999996</c:v>
                </c:pt>
                <c:pt idx="1107">
                  <c:v>1620839.34</c:v>
                </c:pt>
                <c:pt idx="1108">
                  <c:v>1648602.3899999992</c:v>
                </c:pt>
                <c:pt idx="1109">
                  <c:v>1780443.3600000006</c:v>
                </c:pt>
                <c:pt idx="1110">
                  <c:v>1818906.73</c:v>
                </c:pt>
                <c:pt idx="1111">
                  <c:v>1703047.74</c:v>
                </c:pt>
                <c:pt idx="1112">
                  <c:v>1263534.8599999994</c:v>
                </c:pt>
                <c:pt idx="1113">
                  <c:v>1565498.8400000005</c:v>
                </c:pt>
                <c:pt idx="1114">
                  <c:v>1625883.7099999997</c:v>
                </c:pt>
                <c:pt idx="1115">
                  <c:v>1540687.6300000001</c:v>
                </c:pt>
                <c:pt idx="1116">
                  <c:v>1842555.3199999996</c:v>
                </c:pt>
                <c:pt idx="1117">
                  <c:v>1615494.1400000008</c:v>
                </c:pt>
                <c:pt idx="1118">
                  <c:v>1731935.4300000006</c:v>
                </c:pt>
                <c:pt idx="1119">
                  <c:v>1900638.5999999999</c:v>
                </c:pt>
                <c:pt idx="1120">
                  <c:v>1509323.09</c:v>
                </c:pt>
                <c:pt idx="1121">
                  <c:v>1564246.02</c:v>
                </c:pt>
                <c:pt idx="1122">
                  <c:v>1705810.8400000008</c:v>
                </c:pt>
                <c:pt idx="1123">
                  <c:v>1669388.4499999997</c:v>
                </c:pt>
                <c:pt idx="1124">
                  <c:v>1591816.8799999994</c:v>
                </c:pt>
                <c:pt idx="1125">
                  <c:v>1535287.3999999997</c:v>
                </c:pt>
                <c:pt idx="1126">
                  <c:v>1899013.3400000008</c:v>
                </c:pt>
                <c:pt idx="1127">
                  <c:v>2062224.9200000006</c:v>
                </c:pt>
                <c:pt idx="1128">
                  <c:v>1840955.23</c:v>
                </c:pt>
                <c:pt idx="1129">
                  <c:v>1764756.31</c:v>
                </c:pt>
                <c:pt idx="1130">
                  <c:v>1607343.4099999995</c:v>
                </c:pt>
                <c:pt idx="1131">
                  <c:v>1651605.3499999996</c:v>
                </c:pt>
                <c:pt idx="1132">
                  <c:v>1720537.2600000002</c:v>
                </c:pt>
                <c:pt idx="1133">
                  <c:v>1674306.310000001</c:v>
                </c:pt>
                <c:pt idx="1134">
                  <c:v>1161190.2899999998</c:v>
                </c:pt>
                <c:pt idx="1135">
                  <c:v>1290684.9499999995</c:v>
                </c:pt>
                <c:pt idx="1136">
                  <c:v>1179915.0399999998</c:v>
                </c:pt>
                <c:pt idx="1137">
                  <c:v>1124660.77</c:v>
                </c:pt>
                <c:pt idx="1138">
                  <c:v>1229760.9699999997</c:v>
                </c:pt>
                <c:pt idx="1139">
                  <c:v>1337875.4899999998</c:v>
                </c:pt>
                <c:pt idx="1140">
                  <c:v>1501503.6800000002</c:v>
                </c:pt>
                <c:pt idx="1141">
                  <c:v>1184198.4099999999</c:v>
                </c:pt>
                <c:pt idx="1142">
                  <c:v>1213310.45</c:v>
                </c:pt>
                <c:pt idx="1143">
                  <c:v>1143724.48</c:v>
                </c:pt>
                <c:pt idx="1144">
                  <c:v>1129540.4800000004</c:v>
                </c:pt>
                <c:pt idx="1145">
                  <c:v>1180797.2</c:v>
                </c:pt>
                <c:pt idx="1146">
                  <c:v>1149427.4800000004</c:v>
                </c:pt>
                <c:pt idx="1147">
                  <c:v>1135340.1900000004</c:v>
                </c:pt>
                <c:pt idx="1148">
                  <c:v>1180671.5500000003</c:v>
                </c:pt>
                <c:pt idx="1149">
                  <c:v>1216059.4099999999</c:v>
                </c:pt>
                <c:pt idx="1150">
                  <c:v>1323487.9099999997</c:v>
                </c:pt>
                <c:pt idx="1151">
                  <c:v>1199309.5899999996</c:v>
                </c:pt>
                <c:pt idx="1152">
                  <c:v>1151214.4099999997</c:v>
                </c:pt>
                <c:pt idx="1153">
                  <c:v>1213860.6100000003</c:v>
                </c:pt>
                <c:pt idx="1154">
                  <c:v>1132948.4799999997</c:v>
                </c:pt>
                <c:pt idx="1155">
                  <c:v>1170456.1600000006</c:v>
                </c:pt>
                <c:pt idx="1156">
                  <c:v>1135035.0899999999</c:v>
                </c:pt>
                <c:pt idx="1157">
                  <c:v>1129508.6099999999</c:v>
                </c:pt>
                <c:pt idx="1158">
                  <c:v>1129031.98</c:v>
                </c:pt>
                <c:pt idx="1159">
                  <c:v>1209524.1100000001</c:v>
                </c:pt>
                <c:pt idx="1160">
                  <c:v>1227118.75</c:v>
                </c:pt>
                <c:pt idx="1161">
                  <c:v>1245480.9499999995</c:v>
                </c:pt>
                <c:pt idx="1162">
                  <c:v>1451740.5699999994</c:v>
                </c:pt>
                <c:pt idx="1163">
                  <c:v>1531599.4400000004</c:v>
                </c:pt>
                <c:pt idx="1164">
                  <c:v>1376520.1000000006</c:v>
                </c:pt>
                <c:pt idx="1165">
                  <c:v>1450628.8499999996</c:v>
                </c:pt>
                <c:pt idx="1166">
                  <c:v>1462941.030000001</c:v>
                </c:pt>
                <c:pt idx="1167">
                  <c:v>1466046.0699999998</c:v>
                </c:pt>
                <c:pt idx="1168">
                  <c:v>1559592.7899999998</c:v>
                </c:pt>
                <c:pt idx="1169">
                  <c:v>1500863.5399999998</c:v>
                </c:pt>
                <c:pt idx="1170">
                  <c:v>1469693.9900000005</c:v>
                </c:pt>
                <c:pt idx="1171">
                  <c:v>1440687.6899999995</c:v>
                </c:pt>
                <c:pt idx="1172">
                  <c:v>1680764.0600000003</c:v>
                </c:pt>
                <c:pt idx="1173">
                  <c:v>1572966.1500000001</c:v>
                </c:pt>
                <c:pt idx="1174">
                  <c:v>1269113.4100000001</c:v>
                </c:pt>
                <c:pt idx="1175">
                  <c:v>1264575.18</c:v>
                </c:pt>
                <c:pt idx="1176">
                  <c:v>444756.36999999994</c:v>
                </c:pt>
                <c:pt idx="1177">
                  <c:v>520493.82999999996</c:v>
                </c:pt>
                <c:pt idx="1178">
                  <c:v>514709.76000000007</c:v>
                </c:pt>
                <c:pt idx="1179">
                  <c:v>475127.18000000011</c:v>
                </c:pt>
                <c:pt idx="1180">
                  <c:v>552338.76000000024</c:v>
                </c:pt>
                <c:pt idx="1181">
                  <c:v>489293.72000000003</c:v>
                </c:pt>
                <c:pt idx="1182">
                  <c:v>559606.91</c:v>
                </c:pt>
                <c:pt idx="1183">
                  <c:v>416881.66000000015</c:v>
                </c:pt>
                <c:pt idx="1184">
                  <c:v>543706.03999999992</c:v>
                </c:pt>
                <c:pt idx="1185">
                  <c:v>516909.24</c:v>
                </c:pt>
                <c:pt idx="1186">
                  <c:v>446863.30999999994</c:v>
                </c:pt>
                <c:pt idx="1187">
                  <c:v>525200.59000000008</c:v>
                </c:pt>
                <c:pt idx="1188">
                  <c:v>506705.36</c:v>
                </c:pt>
                <c:pt idx="1189">
                  <c:v>489079.23</c:v>
                </c:pt>
                <c:pt idx="1190">
                  <c:v>581854.5</c:v>
                </c:pt>
                <c:pt idx="1191">
                  <c:v>517408.47999999992</c:v>
                </c:pt>
                <c:pt idx="1192">
                  <c:v>488782.62999999995</c:v>
                </c:pt>
                <c:pt idx="1193">
                  <c:v>615026.15000000014</c:v>
                </c:pt>
                <c:pt idx="1194">
                  <c:v>549665.67000000004</c:v>
                </c:pt>
                <c:pt idx="1195">
                  <c:v>534970.67999999993</c:v>
                </c:pt>
                <c:pt idx="1196">
                  <c:v>395987.24000000005</c:v>
                </c:pt>
                <c:pt idx="1197">
                  <c:v>497250.22000000015</c:v>
                </c:pt>
                <c:pt idx="1198">
                  <c:v>475158.24000000005</c:v>
                </c:pt>
                <c:pt idx="1199">
                  <c:v>489674.23000000004</c:v>
                </c:pt>
                <c:pt idx="1200">
                  <c:v>555954.12999999989</c:v>
                </c:pt>
                <c:pt idx="1201">
                  <c:v>504566.27999999997</c:v>
                </c:pt>
                <c:pt idx="1202">
                  <c:v>545844.91</c:v>
                </c:pt>
                <c:pt idx="1203">
                  <c:v>576252.35000000021</c:v>
                </c:pt>
                <c:pt idx="1204">
                  <c:v>500801.71999999991</c:v>
                </c:pt>
                <c:pt idx="1205">
                  <c:v>493159.35</c:v>
                </c:pt>
                <c:pt idx="1206">
                  <c:v>504754.73999999993</c:v>
                </c:pt>
                <c:pt idx="1207">
                  <c:v>504963.84000000003</c:v>
                </c:pt>
                <c:pt idx="1208">
                  <c:v>520632.8</c:v>
                </c:pt>
                <c:pt idx="1209">
                  <c:v>469773.85000000009</c:v>
                </c:pt>
                <c:pt idx="1210">
                  <c:v>633826.55000000028</c:v>
                </c:pt>
                <c:pt idx="1211">
                  <c:v>578832.40999999992</c:v>
                </c:pt>
                <c:pt idx="1212">
                  <c:v>540811.85000000009</c:v>
                </c:pt>
                <c:pt idx="1213">
                  <c:v>554093.15</c:v>
                </c:pt>
                <c:pt idx="1214">
                  <c:v>504750.35</c:v>
                </c:pt>
                <c:pt idx="1215">
                  <c:v>545840.05000000016</c:v>
                </c:pt>
                <c:pt idx="1216">
                  <c:v>518628.41999999975</c:v>
                </c:pt>
                <c:pt idx="1217">
                  <c:v>529707.87</c:v>
                </c:pt>
                <c:pt idx="1218">
                  <c:v>447023.90999999992</c:v>
                </c:pt>
                <c:pt idx="1219">
                  <c:v>428784.7</c:v>
                </c:pt>
                <c:pt idx="1220">
                  <c:v>417640.33999999991</c:v>
                </c:pt>
                <c:pt idx="1221">
                  <c:v>437773.30999999988</c:v>
                </c:pt>
                <c:pt idx="1222">
                  <c:v>438523.24</c:v>
                </c:pt>
                <c:pt idx="1223">
                  <c:v>413617.45000000013</c:v>
                </c:pt>
                <c:pt idx="1224">
                  <c:v>435109.10999999993</c:v>
                </c:pt>
                <c:pt idx="1225">
                  <c:v>423351.15000000008</c:v>
                </c:pt>
                <c:pt idx="1226">
                  <c:v>460945.14</c:v>
                </c:pt>
                <c:pt idx="1227">
                  <c:v>437537.28999999992</c:v>
                </c:pt>
                <c:pt idx="1228">
                  <c:v>438760.62</c:v>
                </c:pt>
                <c:pt idx="1229">
                  <c:v>462909.41000000003</c:v>
                </c:pt>
                <c:pt idx="1230">
                  <c:v>427491.04000000015</c:v>
                </c:pt>
                <c:pt idx="1231">
                  <c:v>443891.64000000007</c:v>
                </c:pt>
                <c:pt idx="1232">
                  <c:v>428554.63000000006</c:v>
                </c:pt>
                <c:pt idx="1233">
                  <c:v>430222.97</c:v>
                </c:pt>
                <c:pt idx="1234">
                  <c:v>425215.71000000014</c:v>
                </c:pt>
                <c:pt idx="1235">
                  <c:v>425296.64999999979</c:v>
                </c:pt>
                <c:pt idx="1236">
                  <c:v>449355.91000000009</c:v>
                </c:pt>
                <c:pt idx="1237">
                  <c:v>439424.49999999994</c:v>
                </c:pt>
                <c:pt idx="1238">
                  <c:v>433037.66</c:v>
                </c:pt>
                <c:pt idx="1239">
                  <c:v>433744.83000000007</c:v>
                </c:pt>
                <c:pt idx="1240">
                  <c:v>424581.17</c:v>
                </c:pt>
                <c:pt idx="1241">
                  <c:v>425410.03999999986</c:v>
                </c:pt>
                <c:pt idx="1242">
                  <c:v>423192.40000000008</c:v>
                </c:pt>
                <c:pt idx="1243">
                  <c:v>449603.91000000021</c:v>
                </c:pt>
                <c:pt idx="1244">
                  <c:v>439132.49999999994</c:v>
                </c:pt>
                <c:pt idx="1245">
                  <c:v>427021.18</c:v>
                </c:pt>
                <c:pt idx="1246">
                  <c:v>438640.61000000004</c:v>
                </c:pt>
                <c:pt idx="1247">
                  <c:v>434080.74000000005</c:v>
                </c:pt>
                <c:pt idx="1248">
                  <c:v>425136.55000000005</c:v>
                </c:pt>
                <c:pt idx="1249">
                  <c:v>454477.54000000004</c:v>
                </c:pt>
                <c:pt idx="1250">
                  <c:v>446751.45000000013</c:v>
                </c:pt>
                <c:pt idx="1251">
                  <c:v>457030.85999999993</c:v>
                </c:pt>
                <c:pt idx="1252">
                  <c:v>461511.92000000004</c:v>
                </c:pt>
                <c:pt idx="1253">
                  <c:v>440553.41999999981</c:v>
                </c:pt>
                <c:pt idx="1254">
                  <c:v>433565.77000000014</c:v>
                </c:pt>
                <c:pt idx="1255">
                  <c:v>437222.94000000006</c:v>
                </c:pt>
                <c:pt idx="1256">
                  <c:v>446617.89</c:v>
                </c:pt>
                <c:pt idx="1257">
                  <c:v>451365.98999999993</c:v>
                </c:pt>
                <c:pt idx="1258">
                  <c:v>430878.28</c:v>
                </c:pt>
                <c:pt idx="1259">
                  <c:v>436070.44999999995</c:v>
                </c:pt>
                <c:pt idx="1260">
                  <c:v>1377485.1200000003</c:v>
                </c:pt>
                <c:pt idx="1261">
                  <c:v>1407842.9099999997</c:v>
                </c:pt>
                <c:pt idx="1262">
                  <c:v>1374301.3400000005</c:v>
                </c:pt>
                <c:pt idx="1263">
                  <c:v>1327705.4399999995</c:v>
                </c:pt>
                <c:pt idx="1264">
                  <c:v>1431003.4300000004</c:v>
                </c:pt>
                <c:pt idx="1265">
                  <c:v>1481728.13</c:v>
                </c:pt>
                <c:pt idx="1266">
                  <c:v>1570813.5199999998</c:v>
                </c:pt>
                <c:pt idx="1267">
                  <c:v>1410181.6999999995</c:v>
                </c:pt>
                <c:pt idx="1268">
                  <c:v>1441473.82</c:v>
                </c:pt>
                <c:pt idx="1269">
                  <c:v>1378730.45</c:v>
                </c:pt>
                <c:pt idx="1270">
                  <c:v>1372504.8999999997</c:v>
                </c:pt>
                <c:pt idx="1271">
                  <c:v>1407036.5899999996</c:v>
                </c:pt>
                <c:pt idx="1272">
                  <c:v>1392395.1999999995</c:v>
                </c:pt>
                <c:pt idx="1273">
                  <c:v>1373064.87</c:v>
                </c:pt>
                <c:pt idx="1274">
                  <c:v>1394065.76</c:v>
                </c:pt>
                <c:pt idx="1275">
                  <c:v>1365824.97</c:v>
                </c:pt>
                <c:pt idx="1276">
                  <c:v>1392543.37</c:v>
                </c:pt>
                <c:pt idx="1277">
                  <c:v>1379783.21</c:v>
                </c:pt>
                <c:pt idx="1278">
                  <c:v>1397094.26</c:v>
                </c:pt>
                <c:pt idx="1279">
                  <c:v>1340232.55</c:v>
                </c:pt>
                <c:pt idx="1280">
                  <c:v>1259941.48</c:v>
                </c:pt>
                <c:pt idx="1281">
                  <c:v>1311352.2499999998</c:v>
                </c:pt>
                <c:pt idx="1282">
                  <c:v>1303732.3600000003</c:v>
                </c:pt>
                <c:pt idx="1283">
                  <c:v>1279080.58</c:v>
                </c:pt>
                <c:pt idx="1284">
                  <c:v>1349202.25</c:v>
                </c:pt>
                <c:pt idx="1285">
                  <c:v>1318854.2200000002</c:v>
                </c:pt>
                <c:pt idx="1286">
                  <c:v>1373651.4900000002</c:v>
                </c:pt>
                <c:pt idx="1287">
                  <c:v>1404516.2899999998</c:v>
                </c:pt>
                <c:pt idx="1288">
                  <c:v>1427881.2200000002</c:v>
                </c:pt>
                <c:pt idx="1289">
                  <c:v>1391479.9100000001</c:v>
                </c:pt>
                <c:pt idx="1290">
                  <c:v>1390174.6300000011</c:v>
                </c:pt>
                <c:pt idx="1291">
                  <c:v>1391257.28</c:v>
                </c:pt>
                <c:pt idx="1292">
                  <c:v>1363365.0499999998</c:v>
                </c:pt>
                <c:pt idx="1293">
                  <c:v>1401232.52</c:v>
                </c:pt>
                <c:pt idx="1294">
                  <c:v>1496169.8100000008</c:v>
                </c:pt>
                <c:pt idx="1295">
                  <c:v>1458059.4200000002</c:v>
                </c:pt>
                <c:pt idx="1296">
                  <c:v>1358111.62</c:v>
                </c:pt>
                <c:pt idx="1297">
                  <c:v>1443285.7899999996</c:v>
                </c:pt>
                <c:pt idx="1298">
                  <c:v>1439034.8600000003</c:v>
                </c:pt>
                <c:pt idx="1299">
                  <c:v>1527688.5799999996</c:v>
                </c:pt>
                <c:pt idx="1300">
                  <c:v>1386472.5900000003</c:v>
                </c:pt>
                <c:pt idx="1301">
                  <c:v>1392938.06</c:v>
                </c:pt>
                <c:pt idx="1302">
                  <c:v>1071598.3600000003</c:v>
                </c:pt>
                <c:pt idx="1303">
                  <c:v>1171834.4700000002</c:v>
                </c:pt>
                <c:pt idx="1304">
                  <c:v>1141184.6599999999</c:v>
                </c:pt>
                <c:pt idx="1305">
                  <c:v>1156377.47</c:v>
                </c:pt>
                <c:pt idx="1306">
                  <c:v>1234759.5400000005</c:v>
                </c:pt>
                <c:pt idx="1307">
                  <c:v>1138101.18</c:v>
                </c:pt>
                <c:pt idx="1308">
                  <c:v>1243812.5899999999</c:v>
                </c:pt>
                <c:pt idx="1309">
                  <c:v>1261306.3700000001</c:v>
                </c:pt>
                <c:pt idx="1310">
                  <c:v>1177539.7099999997</c:v>
                </c:pt>
                <c:pt idx="1311">
                  <c:v>1199292.0600000003</c:v>
                </c:pt>
                <c:pt idx="1312">
                  <c:v>1080012.0400000005</c:v>
                </c:pt>
                <c:pt idx="1313">
                  <c:v>1121405.9099999997</c:v>
                </c:pt>
                <c:pt idx="1314">
                  <c:v>1167829.33</c:v>
                </c:pt>
                <c:pt idx="1315">
                  <c:v>1159119.6000000001</c:v>
                </c:pt>
                <c:pt idx="1316">
                  <c:v>1196880.1099999999</c:v>
                </c:pt>
                <c:pt idx="1317">
                  <c:v>1146632.4600000002</c:v>
                </c:pt>
                <c:pt idx="1318">
                  <c:v>1091822.72</c:v>
                </c:pt>
                <c:pt idx="1319">
                  <c:v>1272809.1099999996</c:v>
                </c:pt>
                <c:pt idx="1320">
                  <c:v>1232784.2200000002</c:v>
                </c:pt>
                <c:pt idx="1321">
                  <c:v>1219979.2900000005</c:v>
                </c:pt>
                <c:pt idx="1322">
                  <c:v>1051864.5999999999</c:v>
                </c:pt>
                <c:pt idx="1323">
                  <c:v>1126962.4400000004</c:v>
                </c:pt>
                <c:pt idx="1324">
                  <c:v>1144901.5200000003</c:v>
                </c:pt>
                <c:pt idx="1325">
                  <c:v>1157111.1500000001</c:v>
                </c:pt>
                <c:pt idx="1326">
                  <c:v>1178211.81</c:v>
                </c:pt>
                <c:pt idx="1327">
                  <c:v>1108686.8700000001</c:v>
                </c:pt>
                <c:pt idx="1328">
                  <c:v>1183979.2699999996</c:v>
                </c:pt>
                <c:pt idx="1329">
                  <c:v>1157557.7900000003</c:v>
                </c:pt>
                <c:pt idx="1330">
                  <c:v>1153332.8900000001</c:v>
                </c:pt>
                <c:pt idx="1331">
                  <c:v>1156826.31</c:v>
                </c:pt>
                <c:pt idx="1332">
                  <c:v>1183571.3499999999</c:v>
                </c:pt>
                <c:pt idx="1333">
                  <c:v>1187384.5300000003</c:v>
                </c:pt>
                <c:pt idx="1334">
                  <c:v>1202775.2400000002</c:v>
                </c:pt>
                <c:pt idx="1335">
                  <c:v>1099937.2500000002</c:v>
                </c:pt>
                <c:pt idx="1336">
                  <c:v>1270577.0099999998</c:v>
                </c:pt>
                <c:pt idx="1337">
                  <c:v>1214183.9700000004</c:v>
                </c:pt>
                <c:pt idx="1338">
                  <c:v>1126685.9499999997</c:v>
                </c:pt>
                <c:pt idx="1339">
                  <c:v>1246322.4399999997</c:v>
                </c:pt>
                <c:pt idx="1340">
                  <c:v>1124537.9699999995</c:v>
                </c:pt>
                <c:pt idx="1341">
                  <c:v>1129422.8600000003</c:v>
                </c:pt>
                <c:pt idx="1342">
                  <c:v>1227469.2</c:v>
                </c:pt>
                <c:pt idx="1343">
                  <c:v>1187051.0699999998</c:v>
                </c:pt>
                <c:pt idx="1344">
                  <c:v>279447.22000000009</c:v>
                </c:pt>
                <c:pt idx="1345">
                  <c:v>312698.66999999993</c:v>
                </c:pt>
                <c:pt idx="1346">
                  <c:v>287033.64000000007</c:v>
                </c:pt>
                <c:pt idx="1347">
                  <c:v>277417.53000000003</c:v>
                </c:pt>
                <c:pt idx="1348">
                  <c:v>290444.31000000006</c:v>
                </c:pt>
                <c:pt idx="1349">
                  <c:v>278067.73</c:v>
                </c:pt>
                <c:pt idx="1350">
                  <c:v>266300.98</c:v>
                </c:pt>
                <c:pt idx="1351">
                  <c:v>270097.75999999989</c:v>
                </c:pt>
                <c:pt idx="1352">
                  <c:v>276899.95</c:v>
                </c:pt>
                <c:pt idx="1353">
                  <c:v>254412.34000000008</c:v>
                </c:pt>
                <c:pt idx="1354">
                  <c:v>244899.20000000007</c:v>
                </c:pt>
                <c:pt idx="1355">
                  <c:v>261837.20000000004</c:v>
                </c:pt>
                <c:pt idx="1356">
                  <c:v>253205.88999999998</c:v>
                </c:pt>
                <c:pt idx="1357">
                  <c:v>252709.58</c:v>
                </c:pt>
                <c:pt idx="1358">
                  <c:v>261666.28999999995</c:v>
                </c:pt>
                <c:pt idx="1359">
                  <c:v>246970.96999999997</c:v>
                </c:pt>
                <c:pt idx="1360">
                  <c:v>242526.7</c:v>
                </c:pt>
                <c:pt idx="1361">
                  <c:v>247672.56</c:v>
                </c:pt>
                <c:pt idx="1362">
                  <c:v>261851.73999999996</c:v>
                </c:pt>
                <c:pt idx="1363">
                  <c:v>253731.13</c:v>
                </c:pt>
                <c:pt idx="1364">
                  <c:v>236920.49000000005</c:v>
                </c:pt>
                <c:pt idx="1365">
                  <c:v>249798.75000000009</c:v>
                </c:pt>
                <c:pt idx="1366">
                  <c:v>249134.32000000009</c:v>
                </c:pt>
                <c:pt idx="1367">
                  <c:v>242813.51000000007</c:v>
                </c:pt>
                <c:pt idx="1368">
                  <c:v>244338.31</c:v>
                </c:pt>
                <c:pt idx="1369">
                  <c:v>251327.67000000004</c:v>
                </c:pt>
                <c:pt idx="1370">
                  <c:v>237129.81000000006</c:v>
                </c:pt>
                <c:pt idx="1371">
                  <c:v>261131.09000000003</c:v>
                </c:pt>
                <c:pt idx="1372">
                  <c:v>248051.52999999997</c:v>
                </c:pt>
                <c:pt idx="1373">
                  <c:v>256091.31999999992</c:v>
                </c:pt>
                <c:pt idx="1374">
                  <c:v>258533.11999999997</c:v>
                </c:pt>
                <c:pt idx="1375">
                  <c:v>270497.51</c:v>
                </c:pt>
                <c:pt idx="1376">
                  <c:v>265444.89999999991</c:v>
                </c:pt>
                <c:pt idx="1377">
                  <c:v>267058.08000000007</c:v>
                </c:pt>
                <c:pt idx="1378">
                  <c:v>275911.97000000003</c:v>
                </c:pt>
                <c:pt idx="1379">
                  <c:v>273690.37</c:v>
                </c:pt>
                <c:pt idx="1380">
                  <c:v>286428.77999999997</c:v>
                </c:pt>
                <c:pt idx="1381">
                  <c:v>286082.75999999995</c:v>
                </c:pt>
                <c:pt idx="1382">
                  <c:v>287346.28999999992</c:v>
                </c:pt>
                <c:pt idx="1383">
                  <c:v>282552.57999999996</c:v>
                </c:pt>
                <c:pt idx="1384">
                  <c:v>297753.49000000017</c:v>
                </c:pt>
                <c:pt idx="1385">
                  <c:v>295841.83999999997</c:v>
                </c:pt>
                <c:pt idx="1386">
                  <c:v>913755.11999999988</c:v>
                </c:pt>
                <c:pt idx="1387">
                  <c:v>987353.65000000014</c:v>
                </c:pt>
                <c:pt idx="1388">
                  <c:v>954677.75</c:v>
                </c:pt>
                <c:pt idx="1389">
                  <c:v>955211.69999999984</c:v>
                </c:pt>
                <c:pt idx="1390">
                  <c:v>982345.50999999978</c:v>
                </c:pt>
                <c:pt idx="1391">
                  <c:v>999298.43000000028</c:v>
                </c:pt>
                <c:pt idx="1392">
                  <c:v>1123446.51</c:v>
                </c:pt>
                <c:pt idx="1393">
                  <c:v>1013820.8600000005</c:v>
                </c:pt>
                <c:pt idx="1394">
                  <c:v>998672.85000000009</c:v>
                </c:pt>
                <c:pt idx="1395">
                  <c:v>963516.27999999991</c:v>
                </c:pt>
                <c:pt idx="1396">
                  <c:v>910899.04999999993</c:v>
                </c:pt>
                <c:pt idx="1397">
                  <c:v>977628.7799999998</c:v>
                </c:pt>
                <c:pt idx="1398">
                  <c:v>950929.58999999962</c:v>
                </c:pt>
                <c:pt idx="1399">
                  <c:v>943047.78000000014</c:v>
                </c:pt>
                <c:pt idx="1400">
                  <c:v>1000285.1000000002</c:v>
                </c:pt>
                <c:pt idx="1401">
                  <c:v>945143.33</c:v>
                </c:pt>
                <c:pt idx="1402">
                  <c:v>950154.24000000034</c:v>
                </c:pt>
                <c:pt idx="1403">
                  <c:v>926250.20999999961</c:v>
                </c:pt>
                <c:pt idx="1404">
                  <c:v>1015737.6099999996</c:v>
                </c:pt>
                <c:pt idx="1405">
                  <c:v>956987.80999999994</c:v>
                </c:pt>
                <c:pt idx="1406">
                  <c:v>872450.36999999965</c:v>
                </c:pt>
                <c:pt idx="1407">
                  <c:v>940299.87000000034</c:v>
                </c:pt>
                <c:pt idx="1408">
                  <c:v>917883.79</c:v>
                </c:pt>
                <c:pt idx="1409">
                  <c:v>928629.31000000029</c:v>
                </c:pt>
                <c:pt idx="1410">
                  <c:v>942970.62999999989</c:v>
                </c:pt>
                <c:pt idx="1411">
                  <c:v>938861.77000000025</c:v>
                </c:pt>
                <c:pt idx="1412">
                  <c:v>933487.71</c:v>
                </c:pt>
                <c:pt idx="1413">
                  <c:v>977062.43999999983</c:v>
                </c:pt>
                <c:pt idx="1414">
                  <c:v>990263.7</c:v>
                </c:pt>
                <c:pt idx="1415">
                  <c:v>939367.14</c:v>
                </c:pt>
                <c:pt idx="1416">
                  <c:v>973250.41000000027</c:v>
                </c:pt>
                <c:pt idx="1417">
                  <c:v>991104.4</c:v>
                </c:pt>
                <c:pt idx="1418">
                  <c:v>968896.68</c:v>
                </c:pt>
                <c:pt idx="1419">
                  <c:v>953844.85000000033</c:v>
                </c:pt>
                <c:pt idx="1420">
                  <c:v>1091020.3699999999</c:v>
                </c:pt>
                <c:pt idx="1421">
                  <c:v>1007867.68</c:v>
                </c:pt>
                <c:pt idx="1422">
                  <c:v>976415.56000000052</c:v>
                </c:pt>
                <c:pt idx="1423">
                  <c:v>999511.28999999992</c:v>
                </c:pt>
                <c:pt idx="1424">
                  <c:v>976393.43000000017</c:v>
                </c:pt>
                <c:pt idx="1425">
                  <c:v>1047658.0900000002</c:v>
                </c:pt>
                <c:pt idx="1426">
                  <c:v>1004523.5899999999</c:v>
                </c:pt>
                <c:pt idx="1427">
                  <c:v>949625.52000000014</c:v>
                </c:pt>
                <c:pt idx="1428">
                  <c:v>625135.11000000022</c:v>
                </c:pt>
                <c:pt idx="1429">
                  <c:v>788633.42000000027</c:v>
                </c:pt>
                <c:pt idx="1430">
                  <c:v>825763.48000000033</c:v>
                </c:pt>
                <c:pt idx="1431">
                  <c:v>821568.64</c:v>
                </c:pt>
                <c:pt idx="1432">
                  <c:v>848289.40999999992</c:v>
                </c:pt>
                <c:pt idx="1433">
                  <c:v>793045.82000000007</c:v>
                </c:pt>
                <c:pt idx="1434">
                  <c:v>824568.39000000013</c:v>
                </c:pt>
                <c:pt idx="1435">
                  <c:v>887979.47</c:v>
                </c:pt>
                <c:pt idx="1436">
                  <c:v>819196.67999999993</c:v>
                </c:pt>
                <c:pt idx="1437">
                  <c:v>829284.67000000016</c:v>
                </c:pt>
                <c:pt idx="1438">
                  <c:v>669850.03999999992</c:v>
                </c:pt>
                <c:pt idx="1439">
                  <c:v>794660.24000000011</c:v>
                </c:pt>
                <c:pt idx="1440">
                  <c:v>841224.74</c:v>
                </c:pt>
                <c:pt idx="1441">
                  <c:v>772302.93999999983</c:v>
                </c:pt>
                <c:pt idx="1442">
                  <c:v>911695.99999999988</c:v>
                </c:pt>
                <c:pt idx="1443">
                  <c:v>760671.10000000009</c:v>
                </c:pt>
                <c:pt idx="1444">
                  <c:v>805028.74000000022</c:v>
                </c:pt>
                <c:pt idx="1445">
                  <c:v>895274.72000000009</c:v>
                </c:pt>
                <c:pt idx="1446">
                  <c:v>822167.17</c:v>
                </c:pt>
                <c:pt idx="1447">
                  <c:v>865137.60000000021</c:v>
                </c:pt>
                <c:pt idx="1448">
                  <c:v>588722.98999999987</c:v>
                </c:pt>
                <c:pt idx="1449">
                  <c:v>721212.45000000007</c:v>
                </c:pt>
                <c:pt idx="1450">
                  <c:v>808030.14999999991</c:v>
                </c:pt>
                <c:pt idx="1451">
                  <c:v>814099.8600000001</c:v>
                </c:pt>
                <c:pt idx="1452">
                  <c:v>892133.41000000027</c:v>
                </c:pt>
                <c:pt idx="1453">
                  <c:v>744525.69</c:v>
                </c:pt>
                <c:pt idx="1454">
                  <c:v>931278.96999999974</c:v>
                </c:pt>
                <c:pt idx="1455">
                  <c:v>932195.52</c:v>
                </c:pt>
                <c:pt idx="1456">
                  <c:v>766571.1</c:v>
                </c:pt>
                <c:pt idx="1457">
                  <c:v>746901.03000000014</c:v>
                </c:pt>
                <c:pt idx="1458">
                  <c:v>866216.35999999987</c:v>
                </c:pt>
                <c:pt idx="1459">
                  <c:v>772036.6</c:v>
                </c:pt>
                <c:pt idx="1460">
                  <c:v>866064.40000000026</c:v>
                </c:pt>
                <c:pt idx="1461">
                  <c:v>671708.09000000032</c:v>
                </c:pt>
                <c:pt idx="1462">
                  <c:v>860293.46</c:v>
                </c:pt>
                <c:pt idx="1463">
                  <c:v>985479.63999999966</c:v>
                </c:pt>
                <c:pt idx="1464">
                  <c:v>984833.34999999963</c:v>
                </c:pt>
                <c:pt idx="1465">
                  <c:v>873415.01000000036</c:v>
                </c:pt>
                <c:pt idx="1466">
                  <c:v>796351.34999999986</c:v>
                </c:pt>
                <c:pt idx="1467">
                  <c:v>849779.14</c:v>
                </c:pt>
                <c:pt idx="1468">
                  <c:v>888368.79999999981</c:v>
                </c:pt>
                <c:pt idx="1469">
                  <c:v>802383.63000000024</c:v>
                </c:pt>
                <c:pt idx="1470">
                  <c:v>325976.34000000003</c:v>
                </c:pt>
                <c:pt idx="1471">
                  <c:v>339407.93999999994</c:v>
                </c:pt>
                <c:pt idx="1472">
                  <c:v>298337.41000000003</c:v>
                </c:pt>
                <c:pt idx="1473">
                  <c:v>301893.63</c:v>
                </c:pt>
                <c:pt idx="1474">
                  <c:v>333146.88</c:v>
                </c:pt>
                <c:pt idx="1475">
                  <c:v>335345.82000000007</c:v>
                </c:pt>
                <c:pt idx="1476">
                  <c:v>326316.72999999992</c:v>
                </c:pt>
                <c:pt idx="1477">
                  <c:v>314607.21999999997</c:v>
                </c:pt>
                <c:pt idx="1478">
                  <c:v>324801.12999999995</c:v>
                </c:pt>
                <c:pt idx="1479">
                  <c:v>287360.04999999981</c:v>
                </c:pt>
                <c:pt idx="1480">
                  <c:v>330927.21000000008</c:v>
                </c:pt>
                <c:pt idx="1481">
                  <c:v>323915.32000000007</c:v>
                </c:pt>
                <c:pt idx="1482">
                  <c:v>303289.54999999987</c:v>
                </c:pt>
                <c:pt idx="1483">
                  <c:v>293804.45</c:v>
                </c:pt>
                <c:pt idx="1484">
                  <c:v>306411.01</c:v>
                </c:pt>
                <c:pt idx="1485">
                  <c:v>317872.50999999989</c:v>
                </c:pt>
                <c:pt idx="1486">
                  <c:v>313270.45000000013</c:v>
                </c:pt>
                <c:pt idx="1487">
                  <c:v>282545.55</c:v>
                </c:pt>
                <c:pt idx="1488">
                  <c:v>306098.17</c:v>
                </c:pt>
                <c:pt idx="1489">
                  <c:v>272489.40999999997</c:v>
                </c:pt>
                <c:pt idx="1490">
                  <c:v>301444.94</c:v>
                </c:pt>
                <c:pt idx="1491">
                  <c:v>308389.82</c:v>
                </c:pt>
                <c:pt idx="1492">
                  <c:v>279643.42999999993</c:v>
                </c:pt>
                <c:pt idx="1493">
                  <c:v>270677.97999999992</c:v>
                </c:pt>
                <c:pt idx="1494">
                  <c:v>291530.43</c:v>
                </c:pt>
                <c:pt idx="1495">
                  <c:v>304144.89999999997</c:v>
                </c:pt>
                <c:pt idx="1496">
                  <c:v>282647.48000000004</c:v>
                </c:pt>
                <c:pt idx="1497">
                  <c:v>306005.53000000003</c:v>
                </c:pt>
                <c:pt idx="1498">
                  <c:v>315396.72000000003</c:v>
                </c:pt>
                <c:pt idx="1499">
                  <c:v>310982.87</c:v>
                </c:pt>
                <c:pt idx="1500">
                  <c:v>304989.97000000009</c:v>
                </c:pt>
                <c:pt idx="1501">
                  <c:v>312467.52000000008</c:v>
                </c:pt>
                <c:pt idx="1502">
                  <c:v>277137.86</c:v>
                </c:pt>
                <c:pt idx="1503">
                  <c:v>329467.82000000012</c:v>
                </c:pt>
                <c:pt idx="1504">
                  <c:v>331026.1100000001</c:v>
                </c:pt>
                <c:pt idx="1505">
                  <c:v>306578.89</c:v>
                </c:pt>
                <c:pt idx="1506">
                  <c:v>293728.57000000007</c:v>
                </c:pt>
                <c:pt idx="1507">
                  <c:v>338273.38</c:v>
                </c:pt>
                <c:pt idx="1508">
                  <c:v>318674.92999999993</c:v>
                </c:pt>
                <c:pt idx="1509">
                  <c:v>335741.9</c:v>
                </c:pt>
                <c:pt idx="1510">
                  <c:v>298947.51</c:v>
                </c:pt>
                <c:pt idx="1511">
                  <c:v>330518.33999999997</c:v>
                </c:pt>
                <c:pt idx="1512">
                  <c:v>546221.4</c:v>
                </c:pt>
                <c:pt idx="1513">
                  <c:v>506973.16999999987</c:v>
                </c:pt>
                <c:pt idx="1514">
                  <c:v>506005.47</c:v>
                </c:pt>
                <c:pt idx="1515">
                  <c:v>514651.73999999993</c:v>
                </c:pt>
                <c:pt idx="1516">
                  <c:v>508573.16000000003</c:v>
                </c:pt>
                <c:pt idx="1517">
                  <c:v>484588.33999999997</c:v>
                </c:pt>
                <c:pt idx="1518">
                  <c:v>541071.29</c:v>
                </c:pt>
                <c:pt idx="1519">
                  <c:v>509633.71</c:v>
                </c:pt>
                <c:pt idx="1520">
                  <c:v>534847.96</c:v>
                </c:pt>
                <c:pt idx="1521">
                  <c:v>551969.09999999986</c:v>
                </c:pt>
                <c:pt idx="1522">
                  <c:v>543894.06999999995</c:v>
                </c:pt>
                <c:pt idx="1523">
                  <c:v>523483.19</c:v>
                </c:pt>
                <c:pt idx="1524">
                  <c:v>503744.56</c:v>
                </c:pt>
                <c:pt idx="1525">
                  <c:v>521320.98000000016</c:v>
                </c:pt>
                <c:pt idx="1526">
                  <c:v>484032.75</c:v>
                </c:pt>
                <c:pt idx="1527">
                  <c:v>520887.22999999992</c:v>
                </c:pt>
                <c:pt idx="1528">
                  <c:v>518696.8899999999</c:v>
                </c:pt>
                <c:pt idx="1529">
                  <c:v>522665.04</c:v>
                </c:pt>
                <c:pt idx="1530">
                  <c:v>540625.78999999992</c:v>
                </c:pt>
                <c:pt idx="1531">
                  <c:v>534738.42999999993</c:v>
                </c:pt>
                <c:pt idx="1532">
                  <c:v>514116.5799999999</c:v>
                </c:pt>
                <c:pt idx="1533">
                  <c:v>528807.45000000007</c:v>
                </c:pt>
                <c:pt idx="1534">
                  <c:v>514489.17</c:v>
                </c:pt>
                <c:pt idx="1535">
                  <c:v>527953.1399999999</c:v>
                </c:pt>
                <c:pt idx="1536">
                  <c:v>508309.81</c:v>
                </c:pt>
                <c:pt idx="1537">
                  <c:v>533734.93999999994</c:v>
                </c:pt>
                <c:pt idx="1538">
                  <c:v>538344.10000000009</c:v>
                </c:pt>
                <c:pt idx="1539">
                  <c:v>531811.85</c:v>
                </c:pt>
                <c:pt idx="1540">
                  <c:v>525559.17000000004</c:v>
                </c:pt>
                <c:pt idx="1541">
                  <c:v>555424.23999999987</c:v>
                </c:pt>
                <c:pt idx="1542">
                  <c:v>521959.2799999998</c:v>
                </c:pt>
                <c:pt idx="1543">
                  <c:v>535311.63999999978</c:v>
                </c:pt>
                <c:pt idx="1544">
                  <c:v>546122.37000000011</c:v>
                </c:pt>
                <c:pt idx="1545">
                  <c:v>558343.56999999995</c:v>
                </c:pt>
                <c:pt idx="1546">
                  <c:v>564848.78</c:v>
                </c:pt>
                <c:pt idx="1547">
                  <c:v>519498.32</c:v>
                </c:pt>
                <c:pt idx="1548">
                  <c:v>526838.13999999978</c:v>
                </c:pt>
                <c:pt idx="1549">
                  <c:v>528940.7799999998</c:v>
                </c:pt>
                <c:pt idx="1550">
                  <c:v>535937.25000000012</c:v>
                </c:pt>
                <c:pt idx="1551">
                  <c:v>527041.46</c:v>
                </c:pt>
                <c:pt idx="1552">
                  <c:v>500964.59</c:v>
                </c:pt>
                <c:pt idx="1553">
                  <c:v>527983.03999999992</c:v>
                </c:pt>
                <c:pt idx="1554">
                  <c:v>423260.81999999989</c:v>
                </c:pt>
                <c:pt idx="1555">
                  <c:v>435790.74000000005</c:v>
                </c:pt>
                <c:pt idx="1556">
                  <c:v>416036.74999999994</c:v>
                </c:pt>
                <c:pt idx="1557">
                  <c:v>430944.39</c:v>
                </c:pt>
                <c:pt idx="1558">
                  <c:v>430222.07</c:v>
                </c:pt>
                <c:pt idx="1559">
                  <c:v>428465.11</c:v>
                </c:pt>
                <c:pt idx="1560">
                  <c:v>415513.96999999991</c:v>
                </c:pt>
                <c:pt idx="1561">
                  <c:v>411866.45999999996</c:v>
                </c:pt>
                <c:pt idx="1562">
                  <c:v>412314.71</c:v>
                </c:pt>
                <c:pt idx="1563">
                  <c:v>428806.45999999996</c:v>
                </c:pt>
                <c:pt idx="1564">
                  <c:v>405215.90999999986</c:v>
                </c:pt>
                <c:pt idx="1565">
                  <c:v>401615.8000000001</c:v>
                </c:pt>
                <c:pt idx="1566">
                  <c:v>441683.73999999987</c:v>
                </c:pt>
                <c:pt idx="1567">
                  <c:v>409600.98000000004</c:v>
                </c:pt>
                <c:pt idx="1568">
                  <c:v>405938.35</c:v>
                </c:pt>
                <c:pt idx="1569">
                  <c:v>412456.48000000004</c:v>
                </c:pt>
                <c:pt idx="1570">
                  <c:v>409411.60999999993</c:v>
                </c:pt>
                <c:pt idx="1571">
                  <c:v>397428.22000000003</c:v>
                </c:pt>
                <c:pt idx="1572">
                  <c:v>422810.12000000005</c:v>
                </c:pt>
                <c:pt idx="1573">
                  <c:v>417290.38</c:v>
                </c:pt>
                <c:pt idx="1574">
                  <c:v>412882.30999999988</c:v>
                </c:pt>
                <c:pt idx="1575">
                  <c:v>419964.77000000008</c:v>
                </c:pt>
                <c:pt idx="1576">
                  <c:v>407186.4700000002</c:v>
                </c:pt>
                <c:pt idx="1577">
                  <c:v>398468.08</c:v>
                </c:pt>
                <c:pt idx="1578">
                  <c:v>404634.36000000004</c:v>
                </c:pt>
                <c:pt idx="1579">
                  <c:v>408679.35999999987</c:v>
                </c:pt>
                <c:pt idx="1580">
                  <c:v>424904.94999999995</c:v>
                </c:pt>
                <c:pt idx="1581">
                  <c:v>435579.70000000007</c:v>
                </c:pt>
                <c:pt idx="1582">
                  <c:v>471115.38000000006</c:v>
                </c:pt>
                <c:pt idx="1583">
                  <c:v>457711.68</c:v>
                </c:pt>
                <c:pt idx="1584">
                  <c:v>469311.16999999987</c:v>
                </c:pt>
                <c:pt idx="1585">
                  <c:v>491755.68999999994</c:v>
                </c:pt>
                <c:pt idx="1586">
                  <c:v>458479.01000000007</c:v>
                </c:pt>
                <c:pt idx="1587">
                  <c:v>478483.20000000007</c:v>
                </c:pt>
                <c:pt idx="1588">
                  <c:v>499267.66</c:v>
                </c:pt>
                <c:pt idx="1589">
                  <c:v>471086.22000000015</c:v>
                </c:pt>
                <c:pt idx="1590">
                  <c:v>490274.82000000007</c:v>
                </c:pt>
                <c:pt idx="1591">
                  <c:v>448110.24999999994</c:v>
                </c:pt>
                <c:pt idx="1592">
                  <c:v>452792.52999999974</c:v>
                </c:pt>
                <c:pt idx="1593">
                  <c:v>469787.38000000012</c:v>
                </c:pt>
                <c:pt idx="1594">
                  <c:v>436690.12999999995</c:v>
                </c:pt>
                <c:pt idx="1595">
                  <c:v>429914.59999999992</c:v>
                </c:pt>
                <c:pt idx="1596">
                  <c:v>1369125.3700000003</c:v>
                </c:pt>
                <c:pt idx="1597">
                  <c:v>1580732.7299999997</c:v>
                </c:pt>
                <c:pt idx="1598">
                  <c:v>1471261.7600000002</c:v>
                </c:pt>
                <c:pt idx="1599">
                  <c:v>1447614.08</c:v>
                </c:pt>
                <c:pt idx="1600">
                  <c:v>1587499.8200000003</c:v>
                </c:pt>
                <c:pt idx="1601">
                  <c:v>1522421.07</c:v>
                </c:pt>
                <c:pt idx="1602">
                  <c:v>1511041.6900000002</c:v>
                </c:pt>
                <c:pt idx="1603">
                  <c:v>1720221.9100000001</c:v>
                </c:pt>
                <c:pt idx="1604">
                  <c:v>1522978.5399999996</c:v>
                </c:pt>
                <c:pt idx="1605">
                  <c:v>1577486.3299999998</c:v>
                </c:pt>
                <c:pt idx="1606">
                  <c:v>1394841.0299999996</c:v>
                </c:pt>
                <c:pt idx="1607">
                  <c:v>1433391.0399999991</c:v>
                </c:pt>
                <c:pt idx="1608">
                  <c:v>1582168.2699999996</c:v>
                </c:pt>
                <c:pt idx="1609">
                  <c:v>1555672.51</c:v>
                </c:pt>
                <c:pt idx="1610">
                  <c:v>1532316.7899999998</c:v>
                </c:pt>
                <c:pt idx="1611">
                  <c:v>1469593.3700000006</c:v>
                </c:pt>
                <c:pt idx="1612">
                  <c:v>1412065.0399999996</c:v>
                </c:pt>
                <c:pt idx="1613">
                  <c:v>1724669.7499999998</c:v>
                </c:pt>
                <c:pt idx="1614">
                  <c:v>1596036.66</c:v>
                </c:pt>
                <c:pt idx="1615">
                  <c:v>1569502.0000000002</c:v>
                </c:pt>
                <c:pt idx="1616">
                  <c:v>1320301.6100000001</c:v>
                </c:pt>
                <c:pt idx="1617">
                  <c:v>1456997.1999999997</c:v>
                </c:pt>
                <c:pt idx="1618">
                  <c:v>1487797.5399999993</c:v>
                </c:pt>
                <c:pt idx="1619">
                  <c:v>1495607.0700000003</c:v>
                </c:pt>
                <c:pt idx="1620">
                  <c:v>1492388.98</c:v>
                </c:pt>
                <c:pt idx="1621">
                  <c:v>1499727.0199999998</c:v>
                </c:pt>
                <c:pt idx="1622">
                  <c:v>1710923.9399999992</c:v>
                </c:pt>
                <c:pt idx="1623">
                  <c:v>1640476.7699999996</c:v>
                </c:pt>
                <c:pt idx="1624">
                  <c:v>1453047.0199999998</c:v>
                </c:pt>
                <c:pt idx="1625">
                  <c:v>1396150.15</c:v>
                </c:pt>
                <c:pt idx="1626">
                  <c:v>1608277.7400000002</c:v>
                </c:pt>
                <c:pt idx="1627">
                  <c:v>1512227.34</c:v>
                </c:pt>
                <c:pt idx="1628">
                  <c:v>1574408.6700000002</c:v>
                </c:pt>
                <c:pt idx="1629">
                  <c:v>1478537.9300000004</c:v>
                </c:pt>
                <c:pt idx="1630">
                  <c:v>1764847.9400000002</c:v>
                </c:pt>
                <c:pt idx="1631">
                  <c:v>1659221.9900000002</c:v>
                </c:pt>
                <c:pt idx="1632">
                  <c:v>1609811.7499999998</c:v>
                </c:pt>
                <c:pt idx="1633">
                  <c:v>1623442.2399999995</c:v>
                </c:pt>
                <c:pt idx="1634">
                  <c:v>1470764.3499999994</c:v>
                </c:pt>
                <c:pt idx="1635">
                  <c:v>1442988.4399999997</c:v>
                </c:pt>
                <c:pt idx="1636">
                  <c:v>1641867.9200000006</c:v>
                </c:pt>
                <c:pt idx="1637">
                  <c:v>1470792.4100000004</c:v>
                </c:pt>
                <c:pt idx="1638">
                  <c:v>780607.5199999999</c:v>
                </c:pt>
                <c:pt idx="1639">
                  <c:v>857811.16999999981</c:v>
                </c:pt>
                <c:pt idx="1640">
                  <c:v>979848.7100000002</c:v>
                </c:pt>
                <c:pt idx="1641">
                  <c:v>901709.81999999983</c:v>
                </c:pt>
                <c:pt idx="1642">
                  <c:v>977950.28000000026</c:v>
                </c:pt>
                <c:pt idx="1643">
                  <c:v>891154.18000000017</c:v>
                </c:pt>
                <c:pt idx="1644">
                  <c:v>975500.87000000023</c:v>
                </c:pt>
                <c:pt idx="1645">
                  <c:v>969387.47999999986</c:v>
                </c:pt>
                <c:pt idx="1646">
                  <c:v>896295.41</c:v>
                </c:pt>
                <c:pt idx="1647">
                  <c:v>918170.50000000012</c:v>
                </c:pt>
                <c:pt idx="1648">
                  <c:v>811365.42000000016</c:v>
                </c:pt>
                <c:pt idx="1649">
                  <c:v>896979.92999999982</c:v>
                </c:pt>
                <c:pt idx="1650">
                  <c:v>968502.38</c:v>
                </c:pt>
                <c:pt idx="1651">
                  <c:v>899768.40000000014</c:v>
                </c:pt>
                <c:pt idx="1652">
                  <c:v>1033552.1800000002</c:v>
                </c:pt>
                <c:pt idx="1653">
                  <c:v>844490.86000000022</c:v>
                </c:pt>
                <c:pt idx="1654">
                  <c:v>919301.80999999994</c:v>
                </c:pt>
                <c:pt idx="1655">
                  <c:v>945318.47000000009</c:v>
                </c:pt>
                <c:pt idx="1656">
                  <c:v>991054.48999999964</c:v>
                </c:pt>
                <c:pt idx="1657">
                  <c:v>921264.51999999979</c:v>
                </c:pt>
                <c:pt idx="1658">
                  <c:v>770157.29000000015</c:v>
                </c:pt>
                <c:pt idx="1659">
                  <c:v>875372.91</c:v>
                </c:pt>
                <c:pt idx="1660">
                  <c:v>954396.85000000009</c:v>
                </c:pt>
                <c:pt idx="1661">
                  <c:v>919595.44000000018</c:v>
                </c:pt>
                <c:pt idx="1662">
                  <c:v>988764.84</c:v>
                </c:pt>
                <c:pt idx="1663">
                  <c:v>871945.64</c:v>
                </c:pt>
                <c:pt idx="1664">
                  <c:v>987264.66999999993</c:v>
                </c:pt>
                <c:pt idx="1665">
                  <c:v>1037464.27</c:v>
                </c:pt>
                <c:pt idx="1666">
                  <c:v>927732.0199999999</c:v>
                </c:pt>
                <c:pt idx="1667">
                  <c:v>979552.34000000032</c:v>
                </c:pt>
                <c:pt idx="1668">
                  <c:v>1068346.7600000002</c:v>
                </c:pt>
                <c:pt idx="1669">
                  <c:v>993311.5900000002</c:v>
                </c:pt>
                <c:pt idx="1670">
                  <c:v>1069111.9999999998</c:v>
                </c:pt>
                <c:pt idx="1671">
                  <c:v>954576.8600000001</c:v>
                </c:pt>
                <c:pt idx="1672">
                  <c:v>1132064.2300000004</c:v>
                </c:pt>
                <c:pt idx="1673">
                  <c:v>1182901.5599999996</c:v>
                </c:pt>
                <c:pt idx="1674">
                  <c:v>1088248.3999999999</c:v>
                </c:pt>
                <c:pt idx="1675">
                  <c:v>1079386.8800000001</c:v>
                </c:pt>
                <c:pt idx="1676">
                  <c:v>954233.86999999976</c:v>
                </c:pt>
                <c:pt idx="1677">
                  <c:v>999785.48000000045</c:v>
                </c:pt>
                <c:pt idx="1678">
                  <c:v>1007906.4299999999</c:v>
                </c:pt>
                <c:pt idx="1679">
                  <c:v>967729.35000000009</c:v>
                </c:pt>
                <c:pt idx="1680">
                  <c:v>1134767.2799999996</c:v>
                </c:pt>
                <c:pt idx="1681">
                  <c:v>1323004.7299999997</c:v>
                </c:pt>
                <c:pt idx="1682">
                  <c:v>1332594.0700000003</c:v>
                </c:pt>
                <c:pt idx="1683">
                  <c:v>1306644.2500000002</c:v>
                </c:pt>
                <c:pt idx="1684">
                  <c:v>1384584.5899999999</c:v>
                </c:pt>
                <c:pt idx="1685">
                  <c:v>1201511.6199999999</c:v>
                </c:pt>
                <c:pt idx="1686">
                  <c:v>1330451.46</c:v>
                </c:pt>
                <c:pt idx="1687">
                  <c:v>1560590.0499999991</c:v>
                </c:pt>
                <c:pt idx="1688">
                  <c:v>1331514.44</c:v>
                </c:pt>
                <c:pt idx="1689">
                  <c:v>1326197.24</c:v>
                </c:pt>
                <c:pt idx="1690">
                  <c:v>1116295.2399999998</c:v>
                </c:pt>
                <c:pt idx="1691">
                  <c:v>1220815.33</c:v>
                </c:pt>
                <c:pt idx="1692">
                  <c:v>1347175.93</c:v>
                </c:pt>
                <c:pt idx="1693">
                  <c:v>1276609.3600000003</c:v>
                </c:pt>
                <c:pt idx="1694">
                  <c:v>1386407.17</c:v>
                </c:pt>
                <c:pt idx="1695">
                  <c:v>1215354.3799999999</c:v>
                </c:pt>
                <c:pt idx="1696">
                  <c:v>1224915.6599999999</c:v>
                </c:pt>
                <c:pt idx="1697">
                  <c:v>1464462.8500000003</c:v>
                </c:pt>
                <c:pt idx="1698">
                  <c:v>1424500.4700000002</c:v>
                </c:pt>
                <c:pt idx="1699">
                  <c:v>1316542.5899999999</c:v>
                </c:pt>
                <c:pt idx="1700">
                  <c:v>1079398.81</c:v>
                </c:pt>
                <c:pt idx="1701">
                  <c:v>1248950.6499999997</c:v>
                </c:pt>
                <c:pt idx="1702">
                  <c:v>1344723.9700000002</c:v>
                </c:pt>
                <c:pt idx="1703">
                  <c:v>1307928.0100000005</c:v>
                </c:pt>
                <c:pt idx="1704">
                  <c:v>1355600.0100000002</c:v>
                </c:pt>
                <c:pt idx="1705">
                  <c:v>1239423.19</c:v>
                </c:pt>
                <c:pt idx="1706">
                  <c:v>1360517.5200000005</c:v>
                </c:pt>
                <c:pt idx="1707">
                  <c:v>1374891.3599999999</c:v>
                </c:pt>
                <c:pt idx="1708">
                  <c:v>1239813.26</c:v>
                </c:pt>
                <c:pt idx="1709">
                  <c:v>1208825.5999999999</c:v>
                </c:pt>
                <c:pt idx="1710">
                  <c:v>1439607.3499999999</c:v>
                </c:pt>
                <c:pt idx="1711">
                  <c:v>1359770.7300000004</c:v>
                </c:pt>
                <c:pt idx="1712">
                  <c:v>1400160.9500000004</c:v>
                </c:pt>
                <c:pt idx="1713">
                  <c:v>1208191.6099999996</c:v>
                </c:pt>
                <c:pt idx="1714">
                  <c:v>1460234.3100000005</c:v>
                </c:pt>
                <c:pt idx="1715">
                  <c:v>1456300.8900000001</c:v>
                </c:pt>
                <c:pt idx="1716">
                  <c:v>1392143.8200000008</c:v>
                </c:pt>
                <c:pt idx="1717">
                  <c:v>1436383.8399999999</c:v>
                </c:pt>
                <c:pt idx="1718">
                  <c:v>1243814.7700000003</c:v>
                </c:pt>
                <c:pt idx="1719">
                  <c:v>1238844.5599999996</c:v>
                </c:pt>
                <c:pt idx="1720">
                  <c:v>1504545.94</c:v>
                </c:pt>
                <c:pt idx="1721">
                  <c:v>1353285.0999999996</c:v>
                </c:pt>
                <c:pt idx="1722">
                  <c:v>664348.20000000019</c:v>
                </c:pt>
                <c:pt idx="1723">
                  <c:v>639123.45000000007</c:v>
                </c:pt>
                <c:pt idx="1724">
                  <c:v>628099.08000000019</c:v>
                </c:pt>
                <c:pt idx="1725">
                  <c:v>586737.66</c:v>
                </c:pt>
                <c:pt idx="1726">
                  <c:v>606309.12999999989</c:v>
                </c:pt>
                <c:pt idx="1727">
                  <c:v>618767.25999999989</c:v>
                </c:pt>
                <c:pt idx="1728">
                  <c:v>606671.5</c:v>
                </c:pt>
                <c:pt idx="1729">
                  <c:v>575997.78</c:v>
                </c:pt>
                <c:pt idx="1730">
                  <c:v>590636.37999999977</c:v>
                </c:pt>
                <c:pt idx="1731">
                  <c:v>541406.97999999986</c:v>
                </c:pt>
                <c:pt idx="1732">
                  <c:v>579499.93000000005</c:v>
                </c:pt>
                <c:pt idx="1733">
                  <c:v>552529.23</c:v>
                </c:pt>
                <c:pt idx="1734">
                  <c:v>530318.3899999999</c:v>
                </c:pt>
                <c:pt idx="1735">
                  <c:v>527165.70000000019</c:v>
                </c:pt>
                <c:pt idx="1736">
                  <c:v>540031.28999999992</c:v>
                </c:pt>
                <c:pt idx="1737">
                  <c:v>561226.38000000012</c:v>
                </c:pt>
                <c:pt idx="1738">
                  <c:v>564304.15</c:v>
                </c:pt>
                <c:pt idx="1739">
                  <c:v>535537.02999999991</c:v>
                </c:pt>
                <c:pt idx="1740">
                  <c:v>535764.57999999996</c:v>
                </c:pt>
                <c:pt idx="1741">
                  <c:v>514756.07999999996</c:v>
                </c:pt>
                <c:pt idx="1742">
                  <c:v>538978.66999999993</c:v>
                </c:pt>
                <c:pt idx="1743">
                  <c:v>526625.49</c:v>
                </c:pt>
                <c:pt idx="1744">
                  <c:v>516352.21</c:v>
                </c:pt>
                <c:pt idx="1745">
                  <c:v>505978.46000000008</c:v>
                </c:pt>
                <c:pt idx="1746">
                  <c:v>507403.77000000008</c:v>
                </c:pt>
                <c:pt idx="1747">
                  <c:v>544408.1399999999</c:v>
                </c:pt>
                <c:pt idx="1748">
                  <c:v>504760.56999999989</c:v>
                </c:pt>
                <c:pt idx="1749">
                  <c:v>521953.77999999991</c:v>
                </c:pt>
                <c:pt idx="1750">
                  <c:v>585895.34000000008</c:v>
                </c:pt>
                <c:pt idx="1751">
                  <c:v>588448.20999999985</c:v>
                </c:pt>
                <c:pt idx="1752">
                  <c:v>573084.71000000008</c:v>
                </c:pt>
                <c:pt idx="1753">
                  <c:v>609274.89000000013</c:v>
                </c:pt>
                <c:pt idx="1754">
                  <c:v>593162.53</c:v>
                </c:pt>
                <c:pt idx="1755">
                  <c:v>636372.37</c:v>
                </c:pt>
                <c:pt idx="1756">
                  <c:v>652312.11</c:v>
                </c:pt>
                <c:pt idx="1757">
                  <c:v>618702.09000000008</c:v>
                </c:pt>
                <c:pt idx="1758">
                  <c:v>617405.35</c:v>
                </c:pt>
                <c:pt idx="1759">
                  <c:v>642671.48</c:v>
                </c:pt>
                <c:pt idx="1760">
                  <c:v>659816.14999999967</c:v>
                </c:pt>
                <c:pt idx="1761">
                  <c:v>674919.45</c:v>
                </c:pt>
                <c:pt idx="1762">
                  <c:v>576620.30999999994</c:v>
                </c:pt>
                <c:pt idx="1763">
                  <c:v>643603.69000000018</c:v>
                </c:pt>
                <c:pt idx="1764">
                  <c:v>663529.64</c:v>
                </c:pt>
                <c:pt idx="1765">
                  <c:v>665687.91999999969</c:v>
                </c:pt>
                <c:pt idx="1766">
                  <c:v>627634.04</c:v>
                </c:pt>
                <c:pt idx="1767">
                  <c:v>625196.93999999983</c:v>
                </c:pt>
                <c:pt idx="1768">
                  <c:v>634815.1</c:v>
                </c:pt>
                <c:pt idx="1769">
                  <c:v>661707.02000000014</c:v>
                </c:pt>
                <c:pt idx="1770">
                  <c:v>660632.0499999997</c:v>
                </c:pt>
                <c:pt idx="1771">
                  <c:v>640210.85</c:v>
                </c:pt>
                <c:pt idx="1772">
                  <c:v>648541.80999999994</c:v>
                </c:pt>
                <c:pt idx="1773">
                  <c:v>623919.23000000021</c:v>
                </c:pt>
                <c:pt idx="1774">
                  <c:v>619225.65000000014</c:v>
                </c:pt>
                <c:pt idx="1775">
                  <c:v>638144.9800000001</c:v>
                </c:pt>
                <c:pt idx="1776">
                  <c:v>596554.04999999993</c:v>
                </c:pt>
                <c:pt idx="1777">
                  <c:v>601990.02</c:v>
                </c:pt>
                <c:pt idx="1778">
                  <c:v>613270.79</c:v>
                </c:pt>
                <c:pt idx="1779">
                  <c:v>610940.94000000006</c:v>
                </c:pt>
                <c:pt idx="1780">
                  <c:v>613042.97000000009</c:v>
                </c:pt>
                <c:pt idx="1781">
                  <c:v>598234.64000000025</c:v>
                </c:pt>
                <c:pt idx="1782">
                  <c:v>597406.38999999978</c:v>
                </c:pt>
                <c:pt idx="1783">
                  <c:v>587603.54999999993</c:v>
                </c:pt>
                <c:pt idx="1784">
                  <c:v>587685.38</c:v>
                </c:pt>
                <c:pt idx="1785">
                  <c:v>593138.58999999973</c:v>
                </c:pt>
                <c:pt idx="1786">
                  <c:v>572447.51999999967</c:v>
                </c:pt>
                <c:pt idx="1787">
                  <c:v>577792.32000000007</c:v>
                </c:pt>
                <c:pt idx="1788">
                  <c:v>593128.13</c:v>
                </c:pt>
                <c:pt idx="1789">
                  <c:v>623258.39999999991</c:v>
                </c:pt>
                <c:pt idx="1790">
                  <c:v>593141.2899999998</c:v>
                </c:pt>
                <c:pt idx="1791">
                  <c:v>605078.62</c:v>
                </c:pt>
                <c:pt idx="1792">
                  <c:v>693249.97999999986</c:v>
                </c:pt>
                <c:pt idx="1793">
                  <c:v>629176.71000000008</c:v>
                </c:pt>
                <c:pt idx="1794">
                  <c:v>614378.94000000006</c:v>
                </c:pt>
                <c:pt idx="1795">
                  <c:v>637964.20000000019</c:v>
                </c:pt>
                <c:pt idx="1796">
                  <c:v>642614.89</c:v>
                </c:pt>
                <c:pt idx="1797">
                  <c:v>670993.01000000013</c:v>
                </c:pt>
                <c:pt idx="1798">
                  <c:v>658468.26999999979</c:v>
                </c:pt>
                <c:pt idx="1799">
                  <c:v>645618.59</c:v>
                </c:pt>
                <c:pt idx="1800">
                  <c:v>663814.17999999982</c:v>
                </c:pt>
                <c:pt idx="1801">
                  <c:v>643032.51</c:v>
                </c:pt>
                <c:pt idx="1802">
                  <c:v>636677.67000000027</c:v>
                </c:pt>
                <c:pt idx="1803">
                  <c:v>662198.65</c:v>
                </c:pt>
                <c:pt idx="1804">
                  <c:v>643558.78000000038</c:v>
                </c:pt>
                <c:pt idx="1805">
                  <c:v>640159.04</c:v>
                </c:pt>
                <c:pt idx="1806">
                  <c:v>312361.88000000006</c:v>
                </c:pt>
                <c:pt idx="1807">
                  <c:v>311390.22000000003</c:v>
                </c:pt>
                <c:pt idx="1808">
                  <c:v>336479.49000000005</c:v>
                </c:pt>
                <c:pt idx="1809">
                  <c:v>347726.6700000001</c:v>
                </c:pt>
                <c:pt idx="1810">
                  <c:v>338400.81999999995</c:v>
                </c:pt>
                <c:pt idx="1811">
                  <c:v>331965.94999999984</c:v>
                </c:pt>
                <c:pt idx="1812">
                  <c:v>320691.2099999999</c:v>
                </c:pt>
                <c:pt idx="1813">
                  <c:v>327389.50999999983</c:v>
                </c:pt>
                <c:pt idx="1814">
                  <c:v>334042.43</c:v>
                </c:pt>
                <c:pt idx="1815">
                  <c:v>323766.77</c:v>
                </c:pt>
                <c:pt idx="1816">
                  <c:v>316948.3899999999</c:v>
                </c:pt>
                <c:pt idx="1817">
                  <c:v>323233.79999999993</c:v>
                </c:pt>
                <c:pt idx="1818">
                  <c:v>337819.16000000009</c:v>
                </c:pt>
                <c:pt idx="1819">
                  <c:v>336017.60000000003</c:v>
                </c:pt>
                <c:pt idx="1820">
                  <c:v>336241</c:v>
                </c:pt>
                <c:pt idx="1821">
                  <c:v>296947.05999999994</c:v>
                </c:pt>
                <c:pt idx="1822">
                  <c:v>315641.80000000005</c:v>
                </c:pt>
                <c:pt idx="1823">
                  <c:v>337985.73999999976</c:v>
                </c:pt>
                <c:pt idx="1824">
                  <c:v>343268.28999999975</c:v>
                </c:pt>
                <c:pt idx="1825">
                  <c:v>361067.06999999989</c:v>
                </c:pt>
                <c:pt idx="1826">
                  <c:v>308295.37999999983</c:v>
                </c:pt>
                <c:pt idx="1827">
                  <c:v>330338.36</c:v>
                </c:pt>
                <c:pt idx="1828">
                  <c:v>319855.26</c:v>
                </c:pt>
                <c:pt idx="1829">
                  <c:v>355307.93999999994</c:v>
                </c:pt>
                <c:pt idx="1830">
                  <c:v>338386.08000000007</c:v>
                </c:pt>
                <c:pt idx="1831">
                  <c:v>310027.28999999992</c:v>
                </c:pt>
                <c:pt idx="1832">
                  <c:v>339490.68999999994</c:v>
                </c:pt>
                <c:pt idx="1833">
                  <c:v>323410.94</c:v>
                </c:pt>
                <c:pt idx="1834">
                  <c:v>316687.22000000003</c:v>
                </c:pt>
                <c:pt idx="1835">
                  <c:v>325986.05000000005</c:v>
                </c:pt>
                <c:pt idx="1836">
                  <c:v>342385.37999999977</c:v>
                </c:pt>
                <c:pt idx="1837">
                  <c:v>326053.27999999997</c:v>
                </c:pt>
                <c:pt idx="1838">
                  <c:v>337390.44</c:v>
                </c:pt>
                <c:pt idx="1839">
                  <c:v>325327.92999999993</c:v>
                </c:pt>
                <c:pt idx="1840">
                  <c:v>320021.10000000003</c:v>
                </c:pt>
                <c:pt idx="1841">
                  <c:v>358461.5799999999</c:v>
                </c:pt>
                <c:pt idx="1842">
                  <c:v>338737.32999999996</c:v>
                </c:pt>
                <c:pt idx="1843">
                  <c:v>340238.38000000012</c:v>
                </c:pt>
                <c:pt idx="1844">
                  <c:v>303438.24000000005</c:v>
                </c:pt>
                <c:pt idx="1845">
                  <c:v>325377.97000000009</c:v>
                </c:pt>
                <c:pt idx="1846">
                  <c:v>333594.81000000006</c:v>
                </c:pt>
                <c:pt idx="1847">
                  <c:v>341381.0799999999</c:v>
                </c:pt>
                <c:pt idx="1848">
                  <c:v>676615.53</c:v>
                </c:pt>
                <c:pt idx="1849">
                  <c:v>781970.60000000021</c:v>
                </c:pt>
                <c:pt idx="1850">
                  <c:v>749817.08000000007</c:v>
                </c:pt>
                <c:pt idx="1851">
                  <c:v>702238.27</c:v>
                </c:pt>
                <c:pt idx="1852">
                  <c:v>821498.18</c:v>
                </c:pt>
                <c:pt idx="1853">
                  <c:v>788340.22999999986</c:v>
                </c:pt>
                <c:pt idx="1854">
                  <c:v>858853.74999999988</c:v>
                </c:pt>
                <c:pt idx="1855">
                  <c:v>722496.92999999993</c:v>
                </c:pt>
                <c:pt idx="1856">
                  <c:v>800842.28000000014</c:v>
                </c:pt>
                <c:pt idx="1857">
                  <c:v>718125.53000000014</c:v>
                </c:pt>
                <c:pt idx="1858">
                  <c:v>700392.20999999973</c:v>
                </c:pt>
                <c:pt idx="1859">
                  <c:v>776661.73999999987</c:v>
                </c:pt>
                <c:pt idx="1860">
                  <c:v>737613.64999999991</c:v>
                </c:pt>
                <c:pt idx="1861">
                  <c:v>723086.2000000003</c:v>
                </c:pt>
                <c:pt idx="1862">
                  <c:v>822569.16</c:v>
                </c:pt>
                <c:pt idx="1863">
                  <c:v>791835.37000000011</c:v>
                </c:pt>
                <c:pt idx="1864">
                  <c:v>753060.7799999998</c:v>
                </c:pt>
                <c:pt idx="1865">
                  <c:v>718232.25999999989</c:v>
                </c:pt>
                <c:pt idx="1866">
                  <c:v>817741.17000000016</c:v>
                </c:pt>
                <c:pt idx="1867">
                  <c:v>760281.42999999993</c:v>
                </c:pt>
                <c:pt idx="1868">
                  <c:v>624081.64</c:v>
                </c:pt>
                <c:pt idx="1869">
                  <c:v>711571.88</c:v>
                </c:pt>
                <c:pt idx="1870">
                  <c:v>711671.57999999984</c:v>
                </c:pt>
                <c:pt idx="1871">
                  <c:v>713173.95</c:v>
                </c:pt>
                <c:pt idx="1872">
                  <c:v>773367.70999999985</c:v>
                </c:pt>
                <c:pt idx="1873">
                  <c:v>777254.06</c:v>
                </c:pt>
                <c:pt idx="1874">
                  <c:v>734297.87000000023</c:v>
                </c:pt>
                <c:pt idx="1875">
                  <c:v>837144.62999999989</c:v>
                </c:pt>
                <c:pt idx="1876">
                  <c:v>782796.00999999978</c:v>
                </c:pt>
                <c:pt idx="1877">
                  <c:v>757330.95</c:v>
                </c:pt>
                <c:pt idx="1878">
                  <c:v>725729.50999999989</c:v>
                </c:pt>
                <c:pt idx="1879">
                  <c:v>782300.67999999993</c:v>
                </c:pt>
                <c:pt idx="1880">
                  <c:v>733455.07000000007</c:v>
                </c:pt>
                <c:pt idx="1881">
                  <c:v>714081.05000000016</c:v>
                </c:pt>
                <c:pt idx="1882">
                  <c:v>899479.43000000017</c:v>
                </c:pt>
                <c:pt idx="1883">
                  <c:v>843361.10000000009</c:v>
                </c:pt>
                <c:pt idx="1884">
                  <c:v>766512.66</c:v>
                </c:pt>
                <c:pt idx="1885">
                  <c:v>795132.99999999988</c:v>
                </c:pt>
                <c:pt idx="1886">
                  <c:v>776968.87000000011</c:v>
                </c:pt>
                <c:pt idx="1887">
                  <c:v>803657.11999999988</c:v>
                </c:pt>
                <c:pt idx="1888">
                  <c:v>733037.32000000018</c:v>
                </c:pt>
                <c:pt idx="1889">
                  <c:v>770487.37000000023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EF-4536-96E0-64694B2F08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940562.72190270585</c:v>
              </c:pt>
            </c:numLit>
          </c:xVal>
          <c:yVal>
            <c:numLit>
              <c:formatCode>General</c:formatCode>
              <c:ptCount val="1"/>
              <c:pt idx="0">
                <c:v>1621031.7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EF-4536-96E0-64694B2F0871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XLSTAT_20211212_195808_1_HID!xdata1</c:f>
              <c:numCache>
                <c:formatCode>General</c:formatCode>
                <c:ptCount val="70"/>
                <c:pt idx="0">
                  <c:v>629334.20891455398</c:v>
                </c:pt>
                <c:pt idx="1">
                  <c:v>679835.78310216987</c:v>
                </c:pt>
                <c:pt idx="2">
                  <c:v>730337.35728978575</c:v>
                </c:pt>
                <c:pt idx="3">
                  <c:v>780838.93147740164</c:v>
                </c:pt>
                <c:pt idx="4">
                  <c:v>831340.50566501752</c:v>
                </c:pt>
                <c:pt idx="5">
                  <c:v>881842.07985263341</c:v>
                </c:pt>
                <c:pt idx="6">
                  <c:v>932343.65404024941</c:v>
                </c:pt>
                <c:pt idx="7">
                  <c:v>982845.2282278653</c:v>
                </c:pt>
                <c:pt idx="8">
                  <c:v>1033346.8024154812</c:v>
                </c:pt>
                <c:pt idx="9">
                  <c:v>1083848.3766030972</c:v>
                </c:pt>
                <c:pt idx="10">
                  <c:v>1134349.9507907131</c:v>
                </c:pt>
                <c:pt idx="11">
                  <c:v>1184851.524978329</c:v>
                </c:pt>
                <c:pt idx="12">
                  <c:v>1235353.0991659448</c:v>
                </c:pt>
                <c:pt idx="13">
                  <c:v>1285854.6733535607</c:v>
                </c:pt>
                <c:pt idx="14">
                  <c:v>1336356.2475411766</c:v>
                </c:pt>
                <c:pt idx="15">
                  <c:v>1386857.8217287925</c:v>
                </c:pt>
                <c:pt idx="16">
                  <c:v>1437359.3959164084</c:v>
                </c:pt>
                <c:pt idx="17">
                  <c:v>1487860.9701040243</c:v>
                </c:pt>
                <c:pt idx="18">
                  <c:v>1538362.5442916402</c:v>
                </c:pt>
                <c:pt idx="19">
                  <c:v>1588864.1184792561</c:v>
                </c:pt>
                <c:pt idx="20">
                  <c:v>1639365.6926668719</c:v>
                </c:pt>
                <c:pt idx="21">
                  <c:v>1689867.2668544878</c:v>
                </c:pt>
                <c:pt idx="22">
                  <c:v>1740368.8410421037</c:v>
                </c:pt>
                <c:pt idx="23">
                  <c:v>1790870.4152297196</c:v>
                </c:pt>
                <c:pt idx="24">
                  <c:v>1841371.9894173357</c:v>
                </c:pt>
                <c:pt idx="25">
                  <c:v>1891873.5636049516</c:v>
                </c:pt>
                <c:pt idx="26">
                  <c:v>1942375.1377925675</c:v>
                </c:pt>
                <c:pt idx="27">
                  <c:v>1992876.7119801834</c:v>
                </c:pt>
                <c:pt idx="28">
                  <c:v>2043378.2861677993</c:v>
                </c:pt>
                <c:pt idx="29">
                  <c:v>2093879.8603554151</c:v>
                </c:pt>
                <c:pt idx="30">
                  <c:v>2144381.4345430313</c:v>
                </c:pt>
                <c:pt idx="31">
                  <c:v>2194883.0087306472</c:v>
                </c:pt>
                <c:pt idx="32">
                  <c:v>2245384.582918263</c:v>
                </c:pt>
                <c:pt idx="33">
                  <c:v>2295886.1571058789</c:v>
                </c:pt>
                <c:pt idx="34">
                  <c:v>2346387.7312934948</c:v>
                </c:pt>
                <c:pt idx="35">
                  <c:v>2396889.3054811107</c:v>
                </c:pt>
                <c:pt idx="36">
                  <c:v>2447390.8796687266</c:v>
                </c:pt>
                <c:pt idx="37">
                  <c:v>2497892.4538563425</c:v>
                </c:pt>
                <c:pt idx="38">
                  <c:v>2548394.0280439584</c:v>
                </c:pt>
                <c:pt idx="39">
                  <c:v>2598895.6022315742</c:v>
                </c:pt>
                <c:pt idx="40">
                  <c:v>2649397.1764191901</c:v>
                </c:pt>
                <c:pt idx="41">
                  <c:v>2699898.750606806</c:v>
                </c:pt>
                <c:pt idx="42">
                  <c:v>2750400.3247944219</c:v>
                </c:pt>
                <c:pt idx="43">
                  <c:v>2800901.8989820378</c:v>
                </c:pt>
                <c:pt idx="44">
                  <c:v>2851403.4731696537</c:v>
                </c:pt>
                <c:pt idx="45">
                  <c:v>2901905.0473572696</c:v>
                </c:pt>
                <c:pt idx="46">
                  <c:v>2952406.6215448854</c:v>
                </c:pt>
                <c:pt idx="47">
                  <c:v>3002908.1957325013</c:v>
                </c:pt>
                <c:pt idx="48">
                  <c:v>3053409.7699201172</c:v>
                </c:pt>
                <c:pt idx="49">
                  <c:v>3103911.3441077331</c:v>
                </c:pt>
                <c:pt idx="50">
                  <c:v>3154412.918295349</c:v>
                </c:pt>
                <c:pt idx="51">
                  <c:v>3204914.4924829649</c:v>
                </c:pt>
                <c:pt idx="52">
                  <c:v>3255416.0666705808</c:v>
                </c:pt>
                <c:pt idx="53">
                  <c:v>3305917.6408581967</c:v>
                </c:pt>
                <c:pt idx="54">
                  <c:v>3356419.2150458125</c:v>
                </c:pt>
                <c:pt idx="55">
                  <c:v>3406920.7892334284</c:v>
                </c:pt>
                <c:pt idx="56">
                  <c:v>3457422.3634210443</c:v>
                </c:pt>
                <c:pt idx="57">
                  <c:v>3507923.9376086602</c:v>
                </c:pt>
                <c:pt idx="58">
                  <c:v>3558425.5117962761</c:v>
                </c:pt>
                <c:pt idx="59">
                  <c:v>3608927.085983892</c:v>
                </c:pt>
                <c:pt idx="60">
                  <c:v>3659428.6601715079</c:v>
                </c:pt>
                <c:pt idx="61">
                  <c:v>3709930.2343591237</c:v>
                </c:pt>
                <c:pt idx="62">
                  <c:v>3760431.8085467396</c:v>
                </c:pt>
                <c:pt idx="63">
                  <c:v>3810933.3827343555</c:v>
                </c:pt>
                <c:pt idx="64">
                  <c:v>3861434.9569219714</c:v>
                </c:pt>
                <c:pt idx="65">
                  <c:v>3911936.5311095873</c:v>
                </c:pt>
                <c:pt idx="66">
                  <c:v>3962438.1052972032</c:v>
                </c:pt>
                <c:pt idx="67">
                  <c:v>4012939.6794848191</c:v>
                </c:pt>
                <c:pt idx="68">
                  <c:v>4063441.2536724349</c:v>
                </c:pt>
                <c:pt idx="69">
                  <c:v>4113942.8278600508</c:v>
                </c:pt>
              </c:numCache>
            </c:numRef>
          </c:xVal>
          <c:yVal>
            <c:numRef>
              <c:f>XLSTAT_20211212_195808_1_HID!ydata1</c:f>
              <c:numCache>
                <c:formatCode>General</c:formatCode>
                <c:ptCount val="70"/>
                <c:pt idx="0">
                  <c:v>-284648.54398130323</c:v>
                </c:pt>
                <c:pt idx="1">
                  <c:v>-234018.59342521185</c:v>
                </c:pt>
                <c:pt idx="2">
                  <c:v>-183405.72175030713</c:v>
                </c:pt>
                <c:pt idx="3">
                  <c:v>-132809.9351980564</c:v>
                </c:pt>
                <c:pt idx="4">
                  <c:v>-82231.239054185222</c:v>
                </c:pt>
                <c:pt idx="5">
                  <c:v>-31669.637647195603</c:v>
                </c:pt>
                <c:pt idx="6">
                  <c:v>18874.865652848501</c:v>
                </c:pt>
                <c:pt idx="7">
                  <c:v>69402.268435265403</c:v>
                </c:pt>
                <c:pt idx="8">
                  <c:v>119912.5692494344</c:v>
                </c:pt>
                <c:pt idx="9">
                  <c:v>170405.76760520146</c:v>
                </c:pt>
                <c:pt idx="10">
                  <c:v>220881.86397301755</c:v>
                </c:pt>
                <c:pt idx="11">
                  <c:v>271340.85978380626</c:v>
                </c:pt>
                <c:pt idx="12">
                  <c:v>321782.75742856262</c:v>
                </c:pt>
                <c:pt idx="13">
                  <c:v>372207.56025768106</c:v>
                </c:pt>
                <c:pt idx="14">
                  <c:v>422615.27258001559</c:v>
                </c:pt>
                <c:pt idx="15">
                  <c:v>473005.89966167195</c:v>
                </c:pt>
                <c:pt idx="16">
                  <c:v>523379.44772453024</c:v>
                </c:pt>
                <c:pt idx="17">
                  <c:v>573735.92394450388</c:v>
                </c:pt>
                <c:pt idx="18">
                  <c:v>624075.33644952963</c:v>
                </c:pt>
                <c:pt idx="19">
                  <c:v>674397.6943172972</c:v>
                </c:pt>
                <c:pt idx="20">
                  <c:v>724703.00757271308</c:v>
                </c:pt>
                <c:pt idx="21">
                  <c:v>774991.28718510491</c:v>
                </c:pt>
                <c:pt idx="22">
                  <c:v>825262.54506516666</c:v>
                </c:pt>
                <c:pt idx="23">
                  <c:v>875516.79406164563</c:v>
                </c:pt>
                <c:pt idx="24">
                  <c:v>925754.04795777577</c:v>
                </c:pt>
                <c:pt idx="25">
                  <c:v>975974.32146745618</c:v>
                </c:pt>
                <c:pt idx="26">
                  <c:v>1026177.6302311824</c:v>
                </c:pt>
                <c:pt idx="27">
                  <c:v>1076363.9908117265</c:v>
                </c:pt>
                <c:pt idx="28">
                  <c:v>1126533.4206895737</c:v>
                </c:pt>
                <c:pt idx="29">
                  <c:v>1176685.9382581189</c:v>
                </c:pt>
                <c:pt idx="30">
                  <c:v>1226821.5628186211</c:v>
                </c:pt>
                <c:pt idx="31">
                  <c:v>1276940.314574922</c:v>
                </c:pt>
                <c:pt idx="32">
                  <c:v>1327042.2146279365</c:v>
                </c:pt>
                <c:pt idx="33">
                  <c:v>1377127.2849699082</c:v>
                </c:pt>
                <c:pt idx="34">
                  <c:v>1427195.5484784455</c:v>
                </c:pt>
                <c:pt idx="35">
                  <c:v>1477247.0289103291</c:v>
                </c:pt>
                <c:pt idx="36">
                  <c:v>1527281.75089511</c:v>
                </c:pt>
                <c:pt idx="37">
                  <c:v>1577299.7399284849</c:v>
                </c:pt>
                <c:pt idx="38">
                  <c:v>1627301.0223654697</c:v>
                </c:pt>
                <c:pt idx="39">
                  <c:v>1677285.6254133619</c:v>
                </c:pt>
                <c:pt idx="40">
                  <c:v>1727253.5771245034</c:v>
                </c:pt>
                <c:pt idx="41">
                  <c:v>1777204.9063888481</c:v>
                </c:pt>
                <c:pt idx="42">
                  <c:v>1827139.6429263339</c:v>
                </c:pt>
                <c:pt idx="43">
                  <c:v>1877057.8172790702</c:v>
                </c:pt>
                <c:pt idx="44">
                  <c:v>1926959.4608033379</c:v>
                </c:pt>
                <c:pt idx="45">
                  <c:v>1976844.6056614169</c:v>
                </c:pt>
                <c:pt idx="46">
                  <c:v>2026713.2848132341</c:v>
                </c:pt>
                <c:pt idx="47">
                  <c:v>2076565.5320078456</c:v>
                </c:pt>
                <c:pt idx="48">
                  <c:v>2126401.3817747543</c:v>
                </c:pt>
                <c:pt idx="49">
                  <c:v>2176220.8694150718</c:v>
                </c:pt>
                <c:pt idx="50">
                  <c:v>2226024.0309925186</c:v>
                </c:pt>
                <c:pt idx="51">
                  <c:v>2275810.9033242855</c:v>
                </c:pt>
                <c:pt idx="52">
                  <c:v>2325581.5239717457</c:v>
                </c:pt>
                <c:pt idx="53">
                  <c:v>2375335.9312310284</c:v>
                </c:pt>
                <c:pt idx="54">
                  <c:v>2425074.1641234625</c:v>
                </c:pt>
                <c:pt idx="55">
                  <c:v>2474796.2623858908</c:v>
                </c:pt>
                <c:pt idx="56">
                  <c:v>2524502.2664608615</c:v>
                </c:pt>
                <c:pt idx="57">
                  <c:v>2574192.2174867038</c:v>
                </c:pt>
                <c:pt idx="58">
                  <c:v>2623866.1572874901</c:v>
                </c:pt>
                <c:pt idx="59">
                  <c:v>2673524.1283628945</c:v>
                </c:pt>
                <c:pt idx="60">
                  <c:v>2723166.173877947</c:v>
                </c:pt>
                <c:pt idx="61">
                  <c:v>2772792.3376526944</c:v>
                </c:pt>
                <c:pt idx="62">
                  <c:v>2822402.6641517691</c:v>
                </c:pt>
                <c:pt idx="63">
                  <c:v>2871997.1984738754</c:v>
                </c:pt>
                <c:pt idx="64">
                  <c:v>2921575.9863411933</c:v>
                </c:pt>
                <c:pt idx="65">
                  <c:v>2971139.0740887099</c:v>
                </c:pt>
                <c:pt idx="66">
                  <c:v>3020686.5086534815</c:v>
                </c:pt>
                <c:pt idx="67">
                  <c:v>3070218.3375638309</c:v>
                </c:pt>
                <c:pt idx="68">
                  <c:v>3119734.6089284881</c:v>
                </c:pt>
                <c:pt idx="69">
                  <c:v>3169235.3714256757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EF-4536-96E0-64694B2F0871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XLSTAT_20211212_195808_1_HID!xdata2</c:f>
              <c:numCache>
                <c:formatCode>General</c:formatCode>
                <c:ptCount val="70"/>
                <c:pt idx="0">
                  <c:v>589588.95116145303</c:v>
                </c:pt>
                <c:pt idx="1">
                  <c:v>640666.54357737477</c:v>
                </c:pt>
                <c:pt idx="2">
                  <c:v>691744.1359932964</c:v>
                </c:pt>
                <c:pt idx="3">
                  <c:v>742821.72840921814</c:v>
                </c:pt>
                <c:pt idx="4">
                  <c:v>793899.32082513988</c:v>
                </c:pt>
                <c:pt idx="5">
                  <c:v>844976.91324106161</c:v>
                </c:pt>
                <c:pt idx="6">
                  <c:v>896054.50565698324</c:v>
                </c:pt>
                <c:pt idx="7">
                  <c:v>947132.09807290498</c:v>
                </c:pt>
                <c:pt idx="8">
                  <c:v>998209.69048882672</c:v>
                </c:pt>
                <c:pt idx="9">
                  <c:v>1049287.2829047483</c:v>
                </c:pt>
                <c:pt idx="10">
                  <c:v>1100364.8753206702</c:v>
                </c:pt>
                <c:pt idx="11">
                  <c:v>1151442.4677365918</c:v>
                </c:pt>
                <c:pt idx="12">
                  <c:v>1202520.0601525134</c:v>
                </c:pt>
                <c:pt idx="13">
                  <c:v>1253597.6525684353</c:v>
                </c:pt>
                <c:pt idx="14">
                  <c:v>1304675.2449843569</c:v>
                </c:pt>
                <c:pt idx="15">
                  <c:v>1355752.8374002785</c:v>
                </c:pt>
                <c:pt idx="16">
                  <c:v>1406830.4298162004</c:v>
                </c:pt>
                <c:pt idx="17">
                  <c:v>1457908.022232122</c:v>
                </c:pt>
                <c:pt idx="18">
                  <c:v>1508985.6146480436</c:v>
                </c:pt>
                <c:pt idx="19">
                  <c:v>1560063.2070639655</c:v>
                </c:pt>
                <c:pt idx="20">
                  <c:v>1611140.7994798871</c:v>
                </c:pt>
                <c:pt idx="21">
                  <c:v>1662218.3918958087</c:v>
                </c:pt>
                <c:pt idx="22">
                  <c:v>1713295.9843117306</c:v>
                </c:pt>
                <c:pt idx="23">
                  <c:v>1764373.5767276522</c:v>
                </c:pt>
                <c:pt idx="24">
                  <c:v>1815451.1691435738</c:v>
                </c:pt>
                <c:pt idx="25">
                  <c:v>1866528.7615594957</c:v>
                </c:pt>
                <c:pt idx="26">
                  <c:v>1917606.3539754173</c:v>
                </c:pt>
                <c:pt idx="27">
                  <c:v>1968683.9463913389</c:v>
                </c:pt>
                <c:pt idx="28">
                  <c:v>2019761.5388072608</c:v>
                </c:pt>
                <c:pt idx="29">
                  <c:v>2070839.1312231824</c:v>
                </c:pt>
                <c:pt idx="30">
                  <c:v>2121916.723639104</c:v>
                </c:pt>
                <c:pt idx="31">
                  <c:v>2172994.3160550259</c:v>
                </c:pt>
                <c:pt idx="32">
                  <c:v>2224071.9084709473</c:v>
                </c:pt>
                <c:pt idx="33">
                  <c:v>2275149.5008868692</c:v>
                </c:pt>
                <c:pt idx="34">
                  <c:v>2326227.093302791</c:v>
                </c:pt>
                <c:pt idx="35">
                  <c:v>2377304.6857187124</c:v>
                </c:pt>
                <c:pt idx="36">
                  <c:v>2428382.2781346343</c:v>
                </c:pt>
                <c:pt idx="37">
                  <c:v>2479459.8705505561</c:v>
                </c:pt>
                <c:pt idx="38">
                  <c:v>2530537.4629664775</c:v>
                </c:pt>
                <c:pt idx="39">
                  <c:v>2581615.0553823994</c:v>
                </c:pt>
                <c:pt idx="40">
                  <c:v>2632692.6477983212</c:v>
                </c:pt>
                <c:pt idx="41">
                  <c:v>2683770.2402142426</c:v>
                </c:pt>
                <c:pt idx="42">
                  <c:v>2734847.8326301645</c:v>
                </c:pt>
                <c:pt idx="43">
                  <c:v>2785925.4250460863</c:v>
                </c:pt>
                <c:pt idx="44">
                  <c:v>2837003.0174620082</c:v>
                </c:pt>
                <c:pt idx="45">
                  <c:v>2888080.6098779296</c:v>
                </c:pt>
                <c:pt idx="46">
                  <c:v>2939158.2022938514</c:v>
                </c:pt>
                <c:pt idx="47">
                  <c:v>2990235.7947097733</c:v>
                </c:pt>
                <c:pt idx="48">
                  <c:v>3041313.3871256947</c:v>
                </c:pt>
                <c:pt idx="49">
                  <c:v>3092390.9795416165</c:v>
                </c:pt>
                <c:pt idx="50">
                  <c:v>3143468.5719575384</c:v>
                </c:pt>
                <c:pt idx="51">
                  <c:v>3194546.1643734598</c:v>
                </c:pt>
                <c:pt idx="52">
                  <c:v>3245623.7567893816</c:v>
                </c:pt>
                <c:pt idx="53">
                  <c:v>3296701.3492053035</c:v>
                </c:pt>
                <c:pt idx="54">
                  <c:v>3347778.9416212249</c:v>
                </c:pt>
                <c:pt idx="55">
                  <c:v>3398856.5340371467</c:v>
                </c:pt>
                <c:pt idx="56">
                  <c:v>3449934.1264530686</c:v>
                </c:pt>
                <c:pt idx="57">
                  <c:v>3501011.71886899</c:v>
                </c:pt>
                <c:pt idx="58">
                  <c:v>3552089.3112849118</c:v>
                </c:pt>
                <c:pt idx="59">
                  <c:v>3603166.9037008337</c:v>
                </c:pt>
                <c:pt idx="60">
                  <c:v>3654244.4961167551</c:v>
                </c:pt>
                <c:pt idx="61">
                  <c:v>3705322.0885326769</c:v>
                </c:pt>
                <c:pt idx="62">
                  <c:v>3756399.6809485988</c:v>
                </c:pt>
                <c:pt idx="63">
                  <c:v>3807477.2733645202</c:v>
                </c:pt>
                <c:pt idx="64">
                  <c:v>3858554.865780442</c:v>
                </c:pt>
                <c:pt idx="65">
                  <c:v>3909632.4581963639</c:v>
                </c:pt>
                <c:pt idx="66">
                  <c:v>3960710.0506122853</c:v>
                </c:pt>
                <c:pt idx="67">
                  <c:v>4011787.6430282071</c:v>
                </c:pt>
                <c:pt idx="68">
                  <c:v>4062865.235444129</c:v>
                </c:pt>
                <c:pt idx="69">
                  <c:v>4113942.8278600504</c:v>
                </c:pt>
              </c:numCache>
            </c:numRef>
          </c:xVal>
          <c:yVal>
            <c:numRef>
              <c:f>XLSTAT_20211212_195808_1_HID!ydata2</c:f>
              <c:numCache>
                <c:formatCode>General</c:formatCode>
                <c:ptCount val="70"/>
                <c:pt idx="0">
                  <c:v>1503684.7427411703</c:v>
                </c:pt>
                <c:pt idx="1">
                  <c:v>1554619.003503883</c:v>
                </c:pt>
                <c:pt idx="2">
                  <c:v>1605570.7293453543</c:v>
                </c:pt>
                <c:pt idx="3">
                  <c:v>1656539.9274831363</c:v>
                </c:pt>
                <c:pt idx="4">
                  <c:v>1707526.604136057</c:v>
                </c:pt>
                <c:pt idx="5">
                  <c:v>1758530.7645224379</c:v>
                </c:pt>
                <c:pt idx="6">
                  <c:v>1809552.4128585975</c:v>
                </c:pt>
                <c:pt idx="7">
                  <c:v>1860591.5523576415</c:v>
                </c:pt>
                <c:pt idx="8">
                  <c:v>1911648.1852285406</c:v>
                </c:pt>
                <c:pt idx="9">
                  <c:v>1962722.3126754952</c:v>
                </c:pt>
                <c:pt idx="10">
                  <c:v>2013813.9348975918</c:v>
                </c:pt>
                <c:pt idx="11">
                  <c:v>2064923.051088742</c:v>
                </c:pt>
                <c:pt idx="12">
                  <c:v>2116049.6594379181</c:v>
                </c:pt>
                <c:pt idx="13">
                  <c:v>2167193.757129672</c:v>
                </c:pt>
                <c:pt idx="14">
                  <c:v>2218355.3403449408</c:v>
                </c:pt>
                <c:pt idx="15">
                  <c:v>2269534.4042621464</c:v>
                </c:pt>
                <c:pt idx="16">
                  <c:v>2320730.9430585778</c:v>
                </c:pt>
                <c:pt idx="17">
                  <c:v>2371944.9499120582</c:v>
                </c:pt>
                <c:pt idx="18">
                  <c:v>2423176.4170029019</c:v>
                </c:pt>
                <c:pt idx="19">
                  <c:v>2474425.3355161487</c:v>
                </c:pt>
                <c:pt idx="20">
                  <c:v>2525691.6956440867</c:v>
                </c:pt>
                <c:pt idx="21">
                  <c:v>2576975.4865890499</c:v>
                </c:pt>
                <c:pt idx="22">
                  <c:v>2628276.6965664993</c:v>
                </c:pt>
                <c:pt idx="23">
                  <c:v>2679595.3128083763</c:v>
                </c:pt>
                <c:pt idx="24">
                  <c:v>2730931.3215667326</c:v>
                </c:pt>
                <c:pt idx="25">
                  <c:v>2782284.7081176341</c:v>
                </c:pt>
                <c:pt idx="26">
                  <c:v>2833655.4567653276</c:v>
                </c:pt>
                <c:pt idx="27">
                  <c:v>2885043.5508466815</c:v>
                </c:pt>
                <c:pt idx="28">
                  <c:v>2936448.9727358874</c:v>
                </c:pt>
                <c:pt idx="29">
                  <c:v>2987871.7038494195</c:v>
                </c:pt>
                <c:pt idx="30">
                  <c:v>3039311.7246512552</c:v>
                </c:pt>
                <c:pt idx="31">
                  <c:v>3090769.0146583486</c:v>
                </c:pt>
                <c:pt idx="32">
                  <c:v>3142243.5524463542</c:v>
                </c:pt>
                <c:pt idx="33">
                  <c:v>3193735.3156555975</c:v>
                </c:pt>
                <c:pt idx="34">
                  <c:v>3245244.2809972875</c:v>
                </c:pt>
                <c:pt idx="35">
                  <c:v>3296770.4242599695</c:v>
                </c:pt>
                <c:pt idx="36">
                  <c:v>3348313.720316215</c:v>
                </c:pt>
                <c:pt idx="37">
                  <c:v>3399874.143129536</c:v>
                </c:pt>
                <c:pt idx="38">
                  <c:v>3451451.6657615304</c:v>
                </c:pt>
                <c:pt idx="39">
                  <c:v>3503046.2603792502</c:v>
                </c:pt>
                <c:pt idx="40">
                  <c:v>3554657.8982627816</c:v>
                </c:pt>
                <c:pt idx="41">
                  <c:v>3606286.5498130415</c:v>
                </c:pt>
                <c:pt idx="42">
                  <c:v>3657932.1845597839</c:v>
                </c:pt>
                <c:pt idx="43">
                  <c:v>3709594.7711698003</c:v>
                </c:pt>
                <c:pt idx="44">
                  <c:v>3761274.2774553276</c:v>
                </c:pt>
                <c:pt idx="45">
                  <c:v>3812970.6703826431</c:v>
                </c:pt>
                <c:pt idx="46">
                  <c:v>3864683.9160808502</c:v>
                </c:pt>
                <c:pt idx="47">
                  <c:v>3916413.9798508398</c:v>
                </c:pt>
                <c:pt idx="48">
                  <c:v>3968160.8261744366</c:v>
                </c:pt>
                <c:pt idx="49">
                  <c:v>4019924.4187237136</c:v>
                </c:pt>
                <c:pt idx="50">
                  <c:v>4071704.7203704687</c:v>
                </c:pt>
                <c:pt idx="51">
                  <c:v>4123501.6931958683</c:v>
                </c:pt>
                <c:pt idx="52">
                  <c:v>4175315.2985002412</c:v>
                </c:pt>
                <c:pt idx="53">
                  <c:v>4227145.4968130225</c:v>
                </c:pt>
                <c:pt idx="54">
                  <c:v>4278992.2479028422</c:v>
                </c:pt>
                <c:pt idx="55">
                  <c:v>4330855.5107877506</c:v>
                </c:pt>
                <c:pt idx="56">
                  <c:v>4382735.2437455757</c:v>
                </c:pt>
                <c:pt idx="57">
                  <c:v>4434631.4043244068</c:v>
                </c:pt>
                <c:pt idx="58">
                  <c:v>4486543.9493532032</c:v>
                </c:pt>
                <c:pt idx="59">
                  <c:v>4538472.8349525044</c:v>
                </c:pt>
                <c:pt idx="60">
                  <c:v>4590418.0165452678</c:v>
                </c:pt>
                <c:pt idx="61">
                  <c:v>4642379.4488677951</c:v>
                </c:pt>
                <c:pt idx="62">
                  <c:v>4694357.0859807627</c:v>
                </c:pt>
                <c:pt idx="63">
                  <c:v>4746350.8812803393</c:v>
                </c:pt>
                <c:pt idx="64">
                  <c:v>4798360.7875093967</c:v>
                </c:pt>
                <c:pt idx="65">
                  <c:v>4850386.7567687901</c:v>
                </c:pt>
                <c:pt idx="66">
                  <c:v>4902428.7405287232</c:v>
                </c:pt>
                <c:pt idx="67">
                  <c:v>4954486.6896401737</c:v>
                </c:pt>
                <c:pt idx="68">
                  <c:v>5006560.5543463882</c:v>
                </c:pt>
                <c:pt idx="69">
                  <c:v>5058650.2842944255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EF-4536-96E0-64694B2F0871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-1000000</c:v>
              </c:pt>
              <c:pt idx="1">
                <c:v>6000000</c:v>
              </c:pt>
            </c:numLit>
          </c:xVal>
          <c:yVal>
            <c:numLit>
              <c:formatCode>General</c:formatCode>
              <c:ptCount val="2"/>
              <c:pt idx="0">
                <c:v>-1000000</c:v>
              </c:pt>
              <c:pt idx="1">
                <c:v>6000000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EF-4536-96E0-64694B2F0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67136"/>
        <c:axId val="1625060064"/>
      </c:scatterChart>
      <c:valAx>
        <c:axId val="1625067136"/>
        <c:scaling>
          <c:orientation val="minMax"/>
          <c:max val="6000000"/>
          <c:min val="-10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Pred(Weekly Sales)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25060064"/>
        <c:crosses val="autoZero"/>
        <c:crossBetween val="midCat"/>
      </c:valAx>
      <c:valAx>
        <c:axId val="1625060064"/>
        <c:scaling>
          <c:orientation val="minMax"/>
          <c:max val="6000000"/>
          <c:min val="-1000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250671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Standardized residuals / Weekly Sales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markdowns!$B$109:$B$1998</c:f>
              <c:strCache>
                <c:ptCount val="1890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  <c:pt idx="1460">
                  <c:v>Obs1461</c:v>
                </c:pt>
                <c:pt idx="1461">
                  <c:v>Obs1462</c:v>
                </c:pt>
                <c:pt idx="1462">
                  <c:v>Obs1463</c:v>
                </c:pt>
                <c:pt idx="1463">
                  <c:v>Obs1464</c:v>
                </c:pt>
                <c:pt idx="1464">
                  <c:v>Obs1465</c:v>
                </c:pt>
                <c:pt idx="1465">
                  <c:v>Obs1466</c:v>
                </c:pt>
                <c:pt idx="1466">
                  <c:v>Obs1467</c:v>
                </c:pt>
                <c:pt idx="1467">
                  <c:v>Obs1468</c:v>
                </c:pt>
                <c:pt idx="1468">
                  <c:v>Obs1469</c:v>
                </c:pt>
                <c:pt idx="1469">
                  <c:v>Obs1470</c:v>
                </c:pt>
                <c:pt idx="1470">
                  <c:v>Obs1471</c:v>
                </c:pt>
                <c:pt idx="1471">
                  <c:v>Obs1472</c:v>
                </c:pt>
                <c:pt idx="1472">
                  <c:v>Obs1473</c:v>
                </c:pt>
                <c:pt idx="1473">
                  <c:v>Obs1474</c:v>
                </c:pt>
                <c:pt idx="1474">
                  <c:v>Obs1475</c:v>
                </c:pt>
                <c:pt idx="1475">
                  <c:v>Obs1476</c:v>
                </c:pt>
                <c:pt idx="1476">
                  <c:v>Obs1477</c:v>
                </c:pt>
                <c:pt idx="1477">
                  <c:v>Obs1478</c:v>
                </c:pt>
                <c:pt idx="1478">
                  <c:v>Obs1479</c:v>
                </c:pt>
                <c:pt idx="1479">
                  <c:v>Obs1480</c:v>
                </c:pt>
                <c:pt idx="1480">
                  <c:v>Obs1481</c:v>
                </c:pt>
                <c:pt idx="1481">
                  <c:v>Obs1482</c:v>
                </c:pt>
                <c:pt idx="1482">
                  <c:v>Obs1483</c:v>
                </c:pt>
                <c:pt idx="1483">
                  <c:v>Obs1484</c:v>
                </c:pt>
                <c:pt idx="1484">
                  <c:v>Obs1485</c:v>
                </c:pt>
                <c:pt idx="1485">
                  <c:v>Obs1486</c:v>
                </c:pt>
                <c:pt idx="1486">
                  <c:v>Obs1487</c:v>
                </c:pt>
                <c:pt idx="1487">
                  <c:v>Obs1488</c:v>
                </c:pt>
                <c:pt idx="1488">
                  <c:v>Obs1489</c:v>
                </c:pt>
                <c:pt idx="1489">
                  <c:v>Obs1490</c:v>
                </c:pt>
                <c:pt idx="1490">
                  <c:v>Obs1491</c:v>
                </c:pt>
                <c:pt idx="1491">
                  <c:v>Obs1492</c:v>
                </c:pt>
                <c:pt idx="1492">
                  <c:v>Obs1493</c:v>
                </c:pt>
                <c:pt idx="1493">
                  <c:v>Obs1494</c:v>
                </c:pt>
                <c:pt idx="1494">
                  <c:v>Obs1495</c:v>
                </c:pt>
                <c:pt idx="1495">
                  <c:v>Obs1496</c:v>
                </c:pt>
                <c:pt idx="1496">
                  <c:v>Obs1497</c:v>
                </c:pt>
                <c:pt idx="1497">
                  <c:v>Obs1498</c:v>
                </c:pt>
                <c:pt idx="1498">
                  <c:v>Obs1499</c:v>
                </c:pt>
                <c:pt idx="1499">
                  <c:v>Obs1500</c:v>
                </c:pt>
                <c:pt idx="1500">
                  <c:v>Obs1501</c:v>
                </c:pt>
                <c:pt idx="1501">
                  <c:v>Obs1502</c:v>
                </c:pt>
                <c:pt idx="1502">
                  <c:v>Obs1503</c:v>
                </c:pt>
                <c:pt idx="1503">
                  <c:v>Obs1504</c:v>
                </c:pt>
                <c:pt idx="1504">
                  <c:v>Obs1505</c:v>
                </c:pt>
                <c:pt idx="1505">
                  <c:v>Obs1506</c:v>
                </c:pt>
                <c:pt idx="1506">
                  <c:v>Obs1507</c:v>
                </c:pt>
                <c:pt idx="1507">
                  <c:v>Obs1508</c:v>
                </c:pt>
                <c:pt idx="1508">
                  <c:v>Obs1509</c:v>
                </c:pt>
                <c:pt idx="1509">
                  <c:v>Obs1510</c:v>
                </c:pt>
                <c:pt idx="1510">
                  <c:v>Obs1511</c:v>
                </c:pt>
                <c:pt idx="1511">
                  <c:v>Obs1512</c:v>
                </c:pt>
                <c:pt idx="1512">
                  <c:v>Obs1513</c:v>
                </c:pt>
                <c:pt idx="1513">
                  <c:v>Obs1514</c:v>
                </c:pt>
                <c:pt idx="1514">
                  <c:v>Obs1515</c:v>
                </c:pt>
                <c:pt idx="1515">
                  <c:v>Obs1516</c:v>
                </c:pt>
                <c:pt idx="1516">
                  <c:v>Obs1517</c:v>
                </c:pt>
                <c:pt idx="1517">
                  <c:v>Obs1518</c:v>
                </c:pt>
                <c:pt idx="1518">
                  <c:v>Obs1519</c:v>
                </c:pt>
                <c:pt idx="1519">
                  <c:v>Obs1520</c:v>
                </c:pt>
                <c:pt idx="1520">
                  <c:v>Obs1521</c:v>
                </c:pt>
                <c:pt idx="1521">
                  <c:v>Obs1522</c:v>
                </c:pt>
                <c:pt idx="1522">
                  <c:v>Obs1523</c:v>
                </c:pt>
                <c:pt idx="1523">
                  <c:v>Obs1524</c:v>
                </c:pt>
                <c:pt idx="1524">
                  <c:v>Obs1525</c:v>
                </c:pt>
                <c:pt idx="1525">
                  <c:v>Obs1526</c:v>
                </c:pt>
                <c:pt idx="1526">
                  <c:v>Obs1527</c:v>
                </c:pt>
                <c:pt idx="1527">
                  <c:v>Obs1528</c:v>
                </c:pt>
                <c:pt idx="1528">
                  <c:v>Obs1529</c:v>
                </c:pt>
                <c:pt idx="1529">
                  <c:v>Obs1530</c:v>
                </c:pt>
                <c:pt idx="1530">
                  <c:v>Obs1531</c:v>
                </c:pt>
                <c:pt idx="1531">
                  <c:v>Obs1532</c:v>
                </c:pt>
                <c:pt idx="1532">
                  <c:v>Obs1533</c:v>
                </c:pt>
                <c:pt idx="1533">
                  <c:v>Obs1534</c:v>
                </c:pt>
                <c:pt idx="1534">
                  <c:v>Obs1535</c:v>
                </c:pt>
                <c:pt idx="1535">
                  <c:v>Obs1536</c:v>
                </c:pt>
                <c:pt idx="1536">
                  <c:v>Obs1537</c:v>
                </c:pt>
                <c:pt idx="1537">
                  <c:v>Obs1538</c:v>
                </c:pt>
                <c:pt idx="1538">
                  <c:v>Obs1539</c:v>
                </c:pt>
                <c:pt idx="1539">
                  <c:v>Obs1540</c:v>
                </c:pt>
                <c:pt idx="1540">
                  <c:v>Obs1541</c:v>
                </c:pt>
                <c:pt idx="1541">
                  <c:v>Obs1542</c:v>
                </c:pt>
                <c:pt idx="1542">
                  <c:v>Obs1543</c:v>
                </c:pt>
                <c:pt idx="1543">
                  <c:v>Obs1544</c:v>
                </c:pt>
                <c:pt idx="1544">
                  <c:v>Obs1545</c:v>
                </c:pt>
                <c:pt idx="1545">
                  <c:v>Obs1546</c:v>
                </c:pt>
                <c:pt idx="1546">
                  <c:v>Obs1547</c:v>
                </c:pt>
                <c:pt idx="1547">
                  <c:v>Obs1548</c:v>
                </c:pt>
                <c:pt idx="1548">
                  <c:v>Obs1549</c:v>
                </c:pt>
                <c:pt idx="1549">
                  <c:v>Obs1550</c:v>
                </c:pt>
                <c:pt idx="1550">
                  <c:v>Obs1551</c:v>
                </c:pt>
                <c:pt idx="1551">
                  <c:v>Obs1552</c:v>
                </c:pt>
                <c:pt idx="1552">
                  <c:v>Obs1553</c:v>
                </c:pt>
                <c:pt idx="1553">
                  <c:v>Obs1554</c:v>
                </c:pt>
                <c:pt idx="1554">
                  <c:v>Obs1555</c:v>
                </c:pt>
                <c:pt idx="1555">
                  <c:v>Obs1556</c:v>
                </c:pt>
                <c:pt idx="1556">
                  <c:v>Obs1557</c:v>
                </c:pt>
                <c:pt idx="1557">
                  <c:v>Obs1558</c:v>
                </c:pt>
                <c:pt idx="1558">
                  <c:v>Obs1559</c:v>
                </c:pt>
                <c:pt idx="1559">
                  <c:v>Obs1560</c:v>
                </c:pt>
                <c:pt idx="1560">
                  <c:v>Obs1561</c:v>
                </c:pt>
                <c:pt idx="1561">
                  <c:v>Obs1562</c:v>
                </c:pt>
                <c:pt idx="1562">
                  <c:v>Obs1563</c:v>
                </c:pt>
                <c:pt idx="1563">
                  <c:v>Obs1564</c:v>
                </c:pt>
                <c:pt idx="1564">
                  <c:v>Obs1565</c:v>
                </c:pt>
                <c:pt idx="1565">
                  <c:v>Obs1566</c:v>
                </c:pt>
                <c:pt idx="1566">
                  <c:v>Obs1567</c:v>
                </c:pt>
                <c:pt idx="1567">
                  <c:v>Obs1568</c:v>
                </c:pt>
                <c:pt idx="1568">
                  <c:v>Obs1569</c:v>
                </c:pt>
                <c:pt idx="1569">
                  <c:v>Obs1570</c:v>
                </c:pt>
                <c:pt idx="1570">
                  <c:v>Obs1571</c:v>
                </c:pt>
                <c:pt idx="1571">
                  <c:v>Obs1572</c:v>
                </c:pt>
                <c:pt idx="1572">
                  <c:v>Obs1573</c:v>
                </c:pt>
                <c:pt idx="1573">
                  <c:v>Obs1574</c:v>
                </c:pt>
                <c:pt idx="1574">
                  <c:v>Obs1575</c:v>
                </c:pt>
                <c:pt idx="1575">
                  <c:v>Obs1576</c:v>
                </c:pt>
                <c:pt idx="1576">
                  <c:v>Obs1577</c:v>
                </c:pt>
                <c:pt idx="1577">
                  <c:v>Obs1578</c:v>
                </c:pt>
                <c:pt idx="1578">
                  <c:v>Obs1579</c:v>
                </c:pt>
                <c:pt idx="1579">
                  <c:v>Obs1580</c:v>
                </c:pt>
                <c:pt idx="1580">
                  <c:v>Obs1581</c:v>
                </c:pt>
                <c:pt idx="1581">
                  <c:v>Obs1582</c:v>
                </c:pt>
                <c:pt idx="1582">
                  <c:v>Obs1583</c:v>
                </c:pt>
                <c:pt idx="1583">
                  <c:v>Obs1584</c:v>
                </c:pt>
                <c:pt idx="1584">
                  <c:v>Obs1585</c:v>
                </c:pt>
                <c:pt idx="1585">
                  <c:v>Obs1586</c:v>
                </c:pt>
                <c:pt idx="1586">
                  <c:v>Obs1587</c:v>
                </c:pt>
                <c:pt idx="1587">
                  <c:v>Obs1588</c:v>
                </c:pt>
                <c:pt idx="1588">
                  <c:v>Obs1589</c:v>
                </c:pt>
                <c:pt idx="1589">
                  <c:v>Obs1590</c:v>
                </c:pt>
                <c:pt idx="1590">
                  <c:v>Obs1591</c:v>
                </c:pt>
                <c:pt idx="1591">
                  <c:v>Obs1592</c:v>
                </c:pt>
                <c:pt idx="1592">
                  <c:v>Obs1593</c:v>
                </c:pt>
                <c:pt idx="1593">
                  <c:v>Obs1594</c:v>
                </c:pt>
                <c:pt idx="1594">
                  <c:v>Obs1595</c:v>
                </c:pt>
                <c:pt idx="1595">
                  <c:v>Obs1596</c:v>
                </c:pt>
                <c:pt idx="1596">
                  <c:v>Obs1597</c:v>
                </c:pt>
                <c:pt idx="1597">
                  <c:v>Obs1598</c:v>
                </c:pt>
                <c:pt idx="1598">
                  <c:v>Obs1599</c:v>
                </c:pt>
                <c:pt idx="1599">
                  <c:v>Obs1600</c:v>
                </c:pt>
                <c:pt idx="1600">
                  <c:v>Obs1601</c:v>
                </c:pt>
                <c:pt idx="1601">
                  <c:v>Obs1602</c:v>
                </c:pt>
                <c:pt idx="1602">
                  <c:v>Obs1603</c:v>
                </c:pt>
                <c:pt idx="1603">
                  <c:v>Obs1604</c:v>
                </c:pt>
                <c:pt idx="1604">
                  <c:v>Obs1605</c:v>
                </c:pt>
                <c:pt idx="1605">
                  <c:v>Obs1606</c:v>
                </c:pt>
                <c:pt idx="1606">
                  <c:v>Obs1607</c:v>
                </c:pt>
                <c:pt idx="1607">
                  <c:v>Obs1608</c:v>
                </c:pt>
                <c:pt idx="1608">
                  <c:v>Obs1609</c:v>
                </c:pt>
                <c:pt idx="1609">
                  <c:v>Obs1610</c:v>
                </c:pt>
                <c:pt idx="1610">
                  <c:v>Obs1611</c:v>
                </c:pt>
                <c:pt idx="1611">
                  <c:v>Obs1612</c:v>
                </c:pt>
                <c:pt idx="1612">
                  <c:v>Obs1613</c:v>
                </c:pt>
                <c:pt idx="1613">
                  <c:v>Obs1614</c:v>
                </c:pt>
                <c:pt idx="1614">
                  <c:v>Obs1615</c:v>
                </c:pt>
                <c:pt idx="1615">
                  <c:v>Obs1616</c:v>
                </c:pt>
                <c:pt idx="1616">
                  <c:v>Obs1617</c:v>
                </c:pt>
                <c:pt idx="1617">
                  <c:v>Obs1618</c:v>
                </c:pt>
                <c:pt idx="1618">
                  <c:v>Obs1619</c:v>
                </c:pt>
                <c:pt idx="1619">
                  <c:v>Obs1620</c:v>
                </c:pt>
                <c:pt idx="1620">
                  <c:v>Obs1621</c:v>
                </c:pt>
                <c:pt idx="1621">
                  <c:v>Obs1622</c:v>
                </c:pt>
                <c:pt idx="1622">
                  <c:v>Obs1623</c:v>
                </c:pt>
                <c:pt idx="1623">
                  <c:v>Obs1624</c:v>
                </c:pt>
                <c:pt idx="1624">
                  <c:v>Obs1625</c:v>
                </c:pt>
                <c:pt idx="1625">
                  <c:v>Obs1626</c:v>
                </c:pt>
                <c:pt idx="1626">
                  <c:v>Obs1627</c:v>
                </c:pt>
                <c:pt idx="1627">
                  <c:v>Obs1628</c:v>
                </c:pt>
                <c:pt idx="1628">
                  <c:v>Obs1629</c:v>
                </c:pt>
                <c:pt idx="1629">
                  <c:v>Obs1630</c:v>
                </c:pt>
                <c:pt idx="1630">
                  <c:v>Obs1631</c:v>
                </c:pt>
                <c:pt idx="1631">
                  <c:v>Obs1632</c:v>
                </c:pt>
                <c:pt idx="1632">
                  <c:v>Obs1633</c:v>
                </c:pt>
                <c:pt idx="1633">
                  <c:v>Obs1634</c:v>
                </c:pt>
                <c:pt idx="1634">
                  <c:v>Obs1635</c:v>
                </c:pt>
                <c:pt idx="1635">
                  <c:v>Obs1636</c:v>
                </c:pt>
                <c:pt idx="1636">
                  <c:v>Obs1637</c:v>
                </c:pt>
                <c:pt idx="1637">
                  <c:v>Obs1638</c:v>
                </c:pt>
                <c:pt idx="1638">
                  <c:v>Obs1639</c:v>
                </c:pt>
                <c:pt idx="1639">
                  <c:v>Obs1640</c:v>
                </c:pt>
                <c:pt idx="1640">
                  <c:v>Obs1641</c:v>
                </c:pt>
                <c:pt idx="1641">
                  <c:v>Obs1642</c:v>
                </c:pt>
                <c:pt idx="1642">
                  <c:v>Obs1643</c:v>
                </c:pt>
                <c:pt idx="1643">
                  <c:v>Obs1644</c:v>
                </c:pt>
                <c:pt idx="1644">
                  <c:v>Obs1645</c:v>
                </c:pt>
                <c:pt idx="1645">
                  <c:v>Obs1646</c:v>
                </c:pt>
                <c:pt idx="1646">
                  <c:v>Obs1647</c:v>
                </c:pt>
                <c:pt idx="1647">
                  <c:v>Obs1648</c:v>
                </c:pt>
                <c:pt idx="1648">
                  <c:v>Obs1649</c:v>
                </c:pt>
                <c:pt idx="1649">
                  <c:v>Obs1650</c:v>
                </c:pt>
                <c:pt idx="1650">
                  <c:v>Obs1651</c:v>
                </c:pt>
                <c:pt idx="1651">
                  <c:v>Obs1652</c:v>
                </c:pt>
                <c:pt idx="1652">
                  <c:v>Obs1653</c:v>
                </c:pt>
                <c:pt idx="1653">
                  <c:v>Obs1654</c:v>
                </c:pt>
                <c:pt idx="1654">
                  <c:v>Obs1655</c:v>
                </c:pt>
                <c:pt idx="1655">
                  <c:v>Obs1656</c:v>
                </c:pt>
                <c:pt idx="1656">
                  <c:v>Obs1657</c:v>
                </c:pt>
                <c:pt idx="1657">
                  <c:v>Obs1658</c:v>
                </c:pt>
                <c:pt idx="1658">
                  <c:v>Obs1659</c:v>
                </c:pt>
                <c:pt idx="1659">
                  <c:v>Obs1660</c:v>
                </c:pt>
                <c:pt idx="1660">
                  <c:v>Obs1661</c:v>
                </c:pt>
                <c:pt idx="1661">
                  <c:v>Obs1662</c:v>
                </c:pt>
                <c:pt idx="1662">
                  <c:v>Obs1663</c:v>
                </c:pt>
                <c:pt idx="1663">
                  <c:v>Obs1664</c:v>
                </c:pt>
                <c:pt idx="1664">
                  <c:v>Obs1665</c:v>
                </c:pt>
                <c:pt idx="1665">
                  <c:v>Obs1666</c:v>
                </c:pt>
                <c:pt idx="1666">
                  <c:v>Obs1667</c:v>
                </c:pt>
                <c:pt idx="1667">
                  <c:v>Obs1668</c:v>
                </c:pt>
                <c:pt idx="1668">
                  <c:v>Obs1669</c:v>
                </c:pt>
                <c:pt idx="1669">
                  <c:v>Obs1670</c:v>
                </c:pt>
                <c:pt idx="1670">
                  <c:v>Obs1671</c:v>
                </c:pt>
                <c:pt idx="1671">
                  <c:v>Obs1672</c:v>
                </c:pt>
                <c:pt idx="1672">
                  <c:v>Obs1673</c:v>
                </c:pt>
                <c:pt idx="1673">
                  <c:v>Obs1674</c:v>
                </c:pt>
                <c:pt idx="1674">
                  <c:v>Obs1675</c:v>
                </c:pt>
                <c:pt idx="1675">
                  <c:v>Obs1676</c:v>
                </c:pt>
                <c:pt idx="1676">
                  <c:v>Obs1677</c:v>
                </c:pt>
                <c:pt idx="1677">
                  <c:v>Obs1678</c:v>
                </c:pt>
                <c:pt idx="1678">
                  <c:v>Obs1679</c:v>
                </c:pt>
                <c:pt idx="1679">
                  <c:v>Obs1680</c:v>
                </c:pt>
                <c:pt idx="1680">
                  <c:v>Obs1681</c:v>
                </c:pt>
                <c:pt idx="1681">
                  <c:v>Obs1682</c:v>
                </c:pt>
                <c:pt idx="1682">
                  <c:v>Obs1683</c:v>
                </c:pt>
                <c:pt idx="1683">
                  <c:v>Obs1684</c:v>
                </c:pt>
                <c:pt idx="1684">
                  <c:v>Obs1685</c:v>
                </c:pt>
                <c:pt idx="1685">
                  <c:v>Obs1686</c:v>
                </c:pt>
                <c:pt idx="1686">
                  <c:v>Obs1687</c:v>
                </c:pt>
                <c:pt idx="1687">
                  <c:v>Obs1688</c:v>
                </c:pt>
                <c:pt idx="1688">
                  <c:v>Obs1689</c:v>
                </c:pt>
                <c:pt idx="1689">
                  <c:v>Obs1690</c:v>
                </c:pt>
                <c:pt idx="1690">
                  <c:v>Obs1691</c:v>
                </c:pt>
                <c:pt idx="1691">
                  <c:v>Obs1692</c:v>
                </c:pt>
                <c:pt idx="1692">
                  <c:v>Obs1693</c:v>
                </c:pt>
                <c:pt idx="1693">
                  <c:v>Obs1694</c:v>
                </c:pt>
                <c:pt idx="1694">
                  <c:v>Obs1695</c:v>
                </c:pt>
                <c:pt idx="1695">
                  <c:v>Obs1696</c:v>
                </c:pt>
                <c:pt idx="1696">
                  <c:v>Obs1697</c:v>
                </c:pt>
                <c:pt idx="1697">
                  <c:v>Obs1698</c:v>
                </c:pt>
                <c:pt idx="1698">
                  <c:v>Obs1699</c:v>
                </c:pt>
                <c:pt idx="1699">
                  <c:v>Obs1700</c:v>
                </c:pt>
                <c:pt idx="1700">
                  <c:v>Obs1701</c:v>
                </c:pt>
                <c:pt idx="1701">
                  <c:v>Obs1702</c:v>
                </c:pt>
                <c:pt idx="1702">
                  <c:v>Obs1703</c:v>
                </c:pt>
                <c:pt idx="1703">
                  <c:v>Obs1704</c:v>
                </c:pt>
                <c:pt idx="1704">
                  <c:v>Obs1705</c:v>
                </c:pt>
                <c:pt idx="1705">
                  <c:v>Obs1706</c:v>
                </c:pt>
                <c:pt idx="1706">
                  <c:v>Obs1707</c:v>
                </c:pt>
                <c:pt idx="1707">
                  <c:v>Obs1708</c:v>
                </c:pt>
                <c:pt idx="1708">
                  <c:v>Obs1709</c:v>
                </c:pt>
                <c:pt idx="1709">
                  <c:v>Obs1710</c:v>
                </c:pt>
                <c:pt idx="1710">
                  <c:v>Obs1711</c:v>
                </c:pt>
                <c:pt idx="1711">
                  <c:v>Obs1712</c:v>
                </c:pt>
                <c:pt idx="1712">
                  <c:v>Obs1713</c:v>
                </c:pt>
                <c:pt idx="1713">
                  <c:v>Obs1714</c:v>
                </c:pt>
                <c:pt idx="1714">
                  <c:v>Obs1715</c:v>
                </c:pt>
                <c:pt idx="1715">
                  <c:v>Obs1716</c:v>
                </c:pt>
                <c:pt idx="1716">
                  <c:v>Obs1717</c:v>
                </c:pt>
                <c:pt idx="1717">
                  <c:v>Obs1718</c:v>
                </c:pt>
                <c:pt idx="1718">
                  <c:v>Obs1719</c:v>
                </c:pt>
                <c:pt idx="1719">
                  <c:v>Obs1720</c:v>
                </c:pt>
                <c:pt idx="1720">
                  <c:v>Obs1721</c:v>
                </c:pt>
                <c:pt idx="1721">
                  <c:v>Obs1722</c:v>
                </c:pt>
                <c:pt idx="1722">
                  <c:v>Obs1723</c:v>
                </c:pt>
                <c:pt idx="1723">
                  <c:v>Obs1724</c:v>
                </c:pt>
                <c:pt idx="1724">
                  <c:v>Obs1725</c:v>
                </c:pt>
                <c:pt idx="1725">
                  <c:v>Obs1726</c:v>
                </c:pt>
                <c:pt idx="1726">
                  <c:v>Obs1727</c:v>
                </c:pt>
                <c:pt idx="1727">
                  <c:v>Obs1728</c:v>
                </c:pt>
                <c:pt idx="1728">
                  <c:v>Obs1729</c:v>
                </c:pt>
                <c:pt idx="1729">
                  <c:v>Obs1730</c:v>
                </c:pt>
                <c:pt idx="1730">
                  <c:v>Obs1731</c:v>
                </c:pt>
                <c:pt idx="1731">
                  <c:v>Obs1732</c:v>
                </c:pt>
                <c:pt idx="1732">
                  <c:v>Obs1733</c:v>
                </c:pt>
                <c:pt idx="1733">
                  <c:v>Obs1734</c:v>
                </c:pt>
                <c:pt idx="1734">
                  <c:v>Obs1735</c:v>
                </c:pt>
                <c:pt idx="1735">
                  <c:v>Obs1736</c:v>
                </c:pt>
                <c:pt idx="1736">
                  <c:v>Obs1737</c:v>
                </c:pt>
                <c:pt idx="1737">
                  <c:v>Obs1738</c:v>
                </c:pt>
                <c:pt idx="1738">
                  <c:v>Obs1739</c:v>
                </c:pt>
                <c:pt idx="1739">
                  <c:v>Obs1740</c:v>
                </c:pt>
                <c:pt idx="1740">
                  <c:v>Obs1741</c:v>
                </c:pt>
                <c:pt idx="1741">
                  <c:v>Obs1742</c:v>
                </c:pt>
                <c:pt idx="1742">
                  <c:v>Obs1743</c:v>
                </c:pt>
                <c:pt idx="1743">
                  <c:v>Obs1744</c:v>
                </c:pt>
                <c:pt idx="1744">
                  <c:v>Obs1745</c:v>
                </c:pt>
                <c:pt idx="1745">
                  <c:v>Obs1746</c:v>
                </c:pt>
                <c:pt idx="1746">
                  <c:v>Obs1747</c:v>
                </c:pt>
                <c:pt idx="1747">
                  <c:v>Obs1748</c:v>
                </c:pt>
                <c:pt idx="1748">
                  <c:v>Obs1749</c:v>
                </c:pt>
                <c:pt idx="1749">
                  <c:v>Obs1750</c:v>
                </c:pt>
                <c:pt idx="1750">
                  <c:v>Obs1751</c:v>
                </c:pt>
                <c:pt idx="1751">
                  <c:v>Obs1752</c:v>
                </c:pt>
                <c:pt idx="1752">
                  <c:v>Obs1753</c:v>
                </c:pt>
                <c:pt idx="1753">
                  <c:v>Obs1754</c:v>
                </c:pt>
                <c:pt idx="1754">
                  <c:v>Obs1755</c:v>
                </c:pt>
                <c:pt idx="1755">
                  <c:v>Obs1756</c:v>
                </c:pt>
                <c:pt idx="1756">
                  <c:v>Obs1757</c:v>
                </c:pt>
                <c:pt idx="1757">
                  <c:v>Obs1758</c:v>
                </c:pt>
                <c:pt idx="1758">
                  <c:v>Obs1759</c:v>
                </c:pt>
                <c:pt idx="1759">
                  <c:v>Obs1760</c:v>
                </c:pt>
                <c:pt idx="1760">
                  <c:v>Obs1761</c:v>
                </c:pt>
                <c:pt idx="1761">
                  <c:v>Obs1762</c:v>
                </c:pt>
                <c:pt idx="1762">
                  <c:v>Obs1763</c:v>
                </c:pt>
                <c:pt idx="1763">
                  <c:v>Obs1764</c:v>
                </c:pt>
                <c:pt idx="1764">
                  <c:v>Obs1765</c:v>
                </c:pt>
                <c:pt idx="1765">
                  <c:v>Obs1766</c:v>
                </c:pt>
                <c:pt idx="1766">
                  <c:v>Obs1767</c:v>
                </c:pt>
                <c:pt idx="1767">
                  <c:v>Obs1768</c:v>
                </c:pt>
                <c:pt idx="1768">
                  <c:v>Obs1769</c:v>
                </c:pt>
                <c:pt idx="1769">
                  <c:v>Obs1770</c:v>
                </c:pt>
                <c:pt idx="1770">
                  <c:v>Obs1771</c:v>
                </c:pt>
                <c:pt idx="1771">
                  <c:v>Obs1772</c:v>
                </c:pt>
                <c:pt idx="1772">
                  <c:v>Obs1773</c:v>
                </c:pt>
                <c:pt idx="1773">
                  <c:v>Obs1774</c:v>
                </c:pt>
                <c:pt idx="1774">
                  <c:v>Obs1775</c:v>
                </c:pt>
                <c:pt idx="1775">
                  <c:v>Obs1776</c:v>
                </c:pt>
                <c:pt idx="1776">
                  <c:v>Obs1777</c:v>
                </c:pt>
                <c:pt idx="1777">
                  <c:v>Obs1778</c:v>
                </c:pt>
                <c:pt idx="1778">
                  <c:v>Obs1779</c:v>
                </c:pt>
                <c:pt idx="1779">
                  <c:v>Obs1780</c:v>
                </c:pt>
                <c:pt idx="1780">
                  <c:v>Obs1781</c:v>
                </c:pt>
                <c:pt idx="1781">
                  <c:v>Obs1782</c:v>
                </c:pt>
                <c:pt idx="1782">
                  <c:v>Obs1783</c:v>
                </c:pt>
                <c:pt idx="1783">
                  <c:v>Obs1784</c:v>
                </c:pt>
                <c:pt idx="1784">
                  <c:v>Obs1785</c:v>
                </c:pt>
                <c:pt idx="1785">
                  <c:v>Obs1786</c:v>
                </c:pt>
                <c:pt idx="1786">
                  <c:v>Obs1787</c:v>
                </c:pt>
                <c:pt idx="1787">
                  <c:v>Obs1788</c:v>
                </c:pt>
                <c:pt idx="1788">
                  <c:v>Obs1789</c:v>
                </c:pt>
                <c:pt idx="1789">
                  <c:v>Obs1790</c:v>
                </c:pt>
                <c:pt idx="1790">
                  <c:v>Obs1791</c:v>
                </c:pt>
                <c:pt idx="1791">
                  <c:v>Obs1792</c:v>
                </c:pt>
                <c:pt idx="1792">
                  <c:v>Obs1793</c:v>
                </c:pt>
                <c:pt idx="1793">
                  <c:v>Obs1794</c:v>
                </c:pt>
                <c:pt idx="1794">
                  <c:v>Obs1795</c:v>
                </c:pt>
                <c:pt idx="1795">
                  <c:v>Obs1796</c:v>
                </c:pt>
                <c:pt idx="1796">
                  <c:v>Obs1797</c:v>
                </c:pt>
                <c:pt idx="1797">
                  <c:v>Obs1798</c:v>
                </c:pt>
                <c:pt idx="1798">
                  <c:v>Obs1799</c:v>
                </c:pt>
                <c:pt idx="1799">
                  <c:v>Obs1800</c:v>
                </c:pt>
                <c:pt idx="1800">
                  <c:v>Obs1801</c:v>
                </c:pt>
                <c:pt idx="1801">
                  <c:v>Obs1802</c:v>
                </c:pt>
                <c:pt idx="1802">
                  <c:v>Obs1803</c:v>
                </c:pt>
                <c:pt idx="1803">
                  <c:v>Obs1804</c:v>
                </c:pt>
                <c:pt idx="1804">
                  <c:v>Obs1805</c:v>
                </c:pt>
                <c:pt idx="1805">
                  <c:v>Obs1806</c:v>
                </c:pt>
                <c:pt idx="1806">
                  <c:v>Obs1807</c:v>
                </c:pt>
                <c:pt idx="1807">
                  <c:v>Obs1808</c:v>
                </c:pt>
                <c:pt idx="1808">
                  <c:v>Obs1809</c:v>
                </c:pt>
                <c:pt idx="1809">
                  <c:v>Obs1810</c:v>
                </c:pt>
                <c:pt idx="1810">
                  <c:v>Obs1811</c:v>
                </c:pt>
                <c:pt idx="1811">
                  <c:v>Obs1812</c:v>
                </c:pt>
                <c:pt idx="1812">
                  <c:v>Obs1813</c:v>
                </c:pt>
                <c:pt idx="1813">
                  <c:v>Obs1814</c:v>
                </c:pt>
                <c:pt idx="1814">
                  <c:v>Obs1815</c:v>
                </c:pt>
                <c:pt idx="1815">
                  <c:v>Obs1816</c:v>
                </c:pt>
                <c:pt idx="1816">
                  <c:v>Obs1817</c:v>
                </c:pt>
                <c:pt idx="1817">
                  <c:v>Obs1818</c:v>
                </c:pt>
                <c:pt idx="1818">
                  <c:v>Obs1819</c:v>
                </c:pt>
                <c:pt idx="1819">
                  <c:v>Obs1820</c:v>
                </c:pt>
                <c:pt idx="1820">
                  <c:v>Obs1821</c:v>
                </c:pt>
                <c:pt idx="1821">
                  <c:v>Obs1822</c:v>
                </c:pt>
                <c:pt idx="1822">
                  <c:v>Obs1823</c:v>
                </c:pt>
                <c:pt idx="1823">
                  <c:v>Obs1824</c:v>
                </c:pt>
                <c:pt idx="1824">
                  <c:v>Obs1825</c:v>
                </c:pt>
                <c:pt idx="1825">
                  <c:v>Obs1826</c:v>
                </c:pt>
                <c:pt idx="1826">
                  <c:v>Obs1827</c:v>
                </c:pt>
                <c:pt idx="1827">
                  <c:v>Obs1828</c:v>
                </c:pt>
                <c:pt idx="1828">
                  <c:v>Obs1829</c:v>
                </c:pt>
                <c:pt idx="1829">
                  <c:v>Obs1830</c:v>
                </c:pt>
                <c:pt idx="1830">
                  <c:v>Obs1831</c:v>
                </c:pt>
                <c:pt idx="1831">
                  <c:v>Obs1832</c:v>
                </c:pt>
                <c:pt idx="1832">
                  <c:v>Obs1833</c:v>
                </c:pt>
                <c:pt idx="1833">
                  <c:v>Obs1834</c:v>
                </c:pt>
                <c:pt idx="1834">
                  <c:v>Obs1835</c:v>
                </c:pt>
                <c:pt idx="1835">
                  <c:v>Obs1836</c:v>
                </c:pt>
                <c:pt idx="1836">
                  <c:v>Obs1837</c:v>
                </c:pt>
                <c:pt idx="1837">
                  <c:v>Obs1838</c:v>
                </c:pt>
                <c:pt idx="1838">
                  <c:v>Obs1839</c:v>
                </c:pt>
                <c:pt idx="1839">
                  <c:v>Obs1840</c:v>
                </c:pt>
                <c:pt idx="1840">
                  <c:v>Obs1841</c:v>
                </c:pt>
                <c:pt idx="1841">
                  <c:v>Obs1842</c:v>
                </c:pt>
                <c:pt idx="1842">
                  <c:v>Obs1843</c:v>
                </c:pt>
                <c:pt idx="1843">
                  <c:v>Obs1844</c:v>
                </c:pt>
                <c:pt idx="1844">
                  <c:v>Obs1845</c:v>
                </c:pt>
                <c:pt idx="1845">
                  <c:v>Obs1846</c:v>
                </c:pt>
                <c:pt idx="1846">
                  <c:v>Obs1847</c:v>
                </c:pt>
                <c:pt idx="1847">
                  <c:v>Obs1848</c:v>
                </c:pt>
                <c:pt idx="1848">
                  <c:v>Obs1849</c:v>
                </c:pt>
                <c:pt idx="1849">
                  <c:v>Obs1850</c:v>
                </c:pt>
                <c:pt idx="1850">
                  <c:v>Obs1851</c:v>
                </c:pt>
                <c:pt idx="1851">
                  <c:v>Obs1852</c:v>
                </c:pt>
                <c:pt idx="1852">
                  <c:v>Obs1853</c:v>
                </c:pt>
                <c:pt idx="1853">
                  <c:v>Obs1854</c:v>
                </c:pt>
                <c:pt idx="1854">
                  <c:v>Obs1855</c:v>
                </c:pt>
                <c:pt idx="1855">
                  <c:v>Obs1856</c:v>
                </c:pt>
                <c:pt idx="1856">
                  <c:v>Obs1857</c:v>
                </c:pt>
                <c:pt idx="1857">
                  <c:v>Obs1858</c:v>
                </c:pt>
                <c:pt idx="1858">
                  <c:v>Obs1859</c:v>
                </c:pt>
                <c:pt idx="1859">
                  <c:v>Obs1860</c:v>
                </c:pt>
                <c:pt idx="1860">
                  <c:v>Obs1861</c:v>
                </c:pt>
                <c:pt idx="1861">
                  <c:v>Obs1862</c:v>
                </c:pt>
                <c:pt idx="1862">
                  <c:v>Obs1863</c:v>
                </c:pt>
                <c:pt idx="1863">
                  <c:v>Obs1864</c:v>
                </c:pt>
                <c:pt idx="1864">
                  <c:v>Obs1865</c:v>
                </c:pt>
                <c:pt idx="1865">
                  <c:v>Obs1866</c:v>
                </c:pt>
                <c:pt idx="1866">
                  <c:v>Obs1867</c:v>
                </c:pt>
                <c:pt idx="1867">
                  <c:v>Obs1868</c:v>
                </c:pt>
                <c:pt idx="1868">
                  <c:v>Obs1869</c:v>
                </c:pt>
                <c:pt idx="1869">
                  <c:v>Obs1870</c:v>
                </c:pt>
                <c:pt idx="1870">
                  <c:v>Obs1871</c:v>
                </c:pt>
                <c:pt idx="1871">
                  <c:v>Obs1872</c:v>
                </c:pt>
                <c:pt idx="1872">
                  <c:v>Obs1873</c:v>
                </c:pt>
                <c:pt idx="1873">
                  <c:v>Obs1874</c:v>
                </c:pt>
                <c:pt idx="1874">
                  <c:v>Obs1875</c:v>
                </c:pt>
                <c:pt idx="1875">
                  <c:v>Obs1876</c:v>
                </c:pt>
                <c:pt idx="1876">
                  <c:v>Obs1877</c:v>
                </c:pt>
                <c:pt idx="1877">
                  <c:v>Obs1878</c:v>
                </c:pt>
                <c:pt idx="1878">
                  <c:v>Obs1879</c:v>
                </c:pt>
                <c:pt idx="1879">
                  <c:v>Obs1880</c:v>
                </c:pt>
                <c:pt idx="1880">
                  <c:v>Obs1881</c:v>
                </c:pt>
                <c:pt idx="1881">
                  <c:v>Obs1882</c:v>
                </c:pt>
                <c:pt idx="1882">
                  <c:v>Obs1883</c:v>
                </c:pt>
                <c:pt idx="1883">
                  <c:v>Obs1884</c:v>
                </c:pt>
                <c:pt idx="1884">
                  <c:v>Obs1885</c:v>
                </c:pt>
                <c:pt idx="1885">
                  <c:v>Obs1886</c:v>
                </c:pt>
                <c:pt idx="1886">
                  <c:v>Obs1887</c:v>
                </c:pt>
                <c:pt idx="1887">
                  <c:v>Obs1888</c:v>
                </c:pt>
                <c:pt idx="1888">
                  <c:v>Obs1889</c:v>
                </c:pt>
                <c:pt idx="1889">
                  <c:v>Obs1890</c:v>
                </c:pt>
              </c:strCache>
            </c:strRef>
          </c:cat>
          <c:val>
            <c:numRef>
              <c:f>markdowns!$G$109:$G$1998</c:f>
              <c:numCache>
                <c:formatCode>0.000</c:formatCode>
                <c:ptCount val="1890"/>
                <c:pt idx="0">
                  <c:v>0.87265432052087166</c:v>
                </c:pt>
                <c:pt idx="1">
                  <c:v>1.4614134412599684</c:v>
                </c:pt>
                <c:pt idx="2">
                  <c:v>1.2129585299078927</c:v>
                </c:pt>
                <c:pt idx="3">
                  <c:v>0.34103812274120093</c:v>
                </c:pt>
                <c:pt idx="4">
                  <c:v>1.5266976770210616</c:v>
                </c:pt>
                <c:pt idx="5">
                  <c:v>1.7593486314453608</c:v>
                </c:pt>
                <c:pt idx="6">
                  <c:v>1.6116731972617075</c:v>
                </c:pt>
                <c:pt idx="7">
                  <c:v>1.550262216727287</c:v>
                </c:pt>
                <c:pt idx="8">
                  <c:v>1.2084271377497935</c:v>
                </c:pt>
                <c:pt idx="9">
                  <c:v>1.4943655249929422</c:v>
                </c:pt>
                <c:pt idx="10">
                  <c:v>0.92345381482529476</c:v>
                </c:pt>
                <c:pt idx="11">
                  <c:v>1.2559250458668108</c:v>
                </c:pt>
                <c:pt idx="12">
                  <c:v>1.3461856842268671</c:v>
                </c:pt>
                <c:pt idx="13">
                  <c:v>1.015069591028062</c:v>
                </c:pt>
                <c:pt idx="14">
                  <c:v>0.94539432157278935</c:v>
                </c:pt>
                <c:pt idx="15">
                  <c:v>1.1543235770993487</c:v>
                </c:pt>
                <c:pt idx="16">
                  <c:v>0.7008476564026016</c:v>
                </c:pt>
                <c:pt idx="17">
                  <c:v>0.98828736655797322</c:v>
                </c:pt>
                <c:pt idx="18">
                  <c:v>5.1007876460003217E-2</c:v>
                </c:pt>
                <c:pt idx="19">
                  <c:v>1.4421924112692552</c:v>
                </c:pt>
                <c:pt idx="20">
                  <c:v>1.0345539573096993</c:v>
                </c:pt>
                <c:pt idx="21">
                  <c:v>1.0558061786419961</c:v>
                </c:pt>
                <c:pt idx="22">
                  <c:v>1.1751186551607309</c:v>
                </c:pt>
                <c:pt idx="23">
                  <c:v>1.1158019252847202</c:v>
                </c:pt>
                <c:pt idx="24">
                  <c:v>1.3193400671921349</c:v>
                </c:pt>
                <c:pt idx="25">
                  <c:v>1.2862954736372731</c:v>
                </c:pt>
                <c:pt idx="26">
                  <c:v>0.78285197762498515</c:v>
                </c:pt>
                <c:pt idx="27">
                  <c:v>0.72649362986723531</c:v>
                </c:pt>
                <c:pt idx="28">
                  <c:v>1.4347158673637697</c:v>
                </c:pt>
                <c:pt idx="29">
                  <c:v>0.23411177343638079</c:v>
                </c:pt>
                <c:pt idx="30">
                  <c:v>0.41578871685467478</c:v>
                </c:pt>
                <c:pt idx="31">
                  <c:v>0.69259652710653441</c:v>
                </c:pt>
                <c:pt idx="32">
                  <c:v>1.4503551204323668</c:v>
                </c:pt>
                <c:pt idx="33">
                  <c:v>0.36020733272328975</c:v>
                </c:pt>
                <c:pt idx="34">
                  <c:v>1.6797219134830854</c:v>
                </c:pt>
                <c:pt idx="35">
                  <c:v>1.0032757710447782</c:v>
                </c:pt>
                <c:pt idx="36">
                  <c:v>1.5888043342767957</c:v>
                </c:pt>
                <c:pt idx="37">
                  <c:v>1.1866277109639287</c:v>
                </c:pt>
                <c:pt idx="38">
                  <c:v>1.1838746016616317</c:v>
                </c:pt>
                <c:pt idx="39">
                  <c:v>1.0955657432707258</c:v>
                </c:pt>
                <c:pt idx="40">
                  <c:v>1.1415611002666679</c:v>
                </c:pt>
                <c:pt idx="41">
                  <c:v>1.3123772114576333</c:v>
                </c:pt>
                <c:pt idx="42">
                  <c:v>1.3304369389799113</c:v>
                </c:pt>
                <c:pt idx="43">
                  <c:v>1.9306885310958326</c:v>
                </c:pt>
                <c:pt idx="44">
                  <c:v>1.7564127294329015</c:v>
                </c:pt>
                <c:pt idx="45">
                  <c:v>1.3943531656064614</c:v>
                </c:pt>
                <c:pt idx="46">
                  <c:v>2.02317066438395</c:v>
                </c:pt>
                <c:pt idx="47">
                  <c:v>2.2956158389839496</c:v>
                </c:pt>
                <c:pt idx="48">
                  <c:v>1.8712619081169772</c:v>
                </c:pt>
                <c:pt idx="49">
                  <c:v>2.1532440579827754</c:v>
                </c:pt>
                <c:pt idx="50">
                  <c:v>2.003711126380324</c:v>
                </c:pt>
                <c:pt idx="51">
                  <c:v>2.057695644116933</c:v>
                </c:pt>
                <c:pt idx="52">
                  <c:v>1.3415252553686707</c:v>
                </c:pt>
                <c:pt idx="53">
                  <c:v>1.7066785410621486</c:v>
                </c:pt>
                <c:pt idx="54">
                  <c:v>1.865684460455296</c:v>
                </c:pt>
                <c:pt idx="55">
                  <c:v>1.6152056221241267</c:v>
                </c:pt>
                <c:pt idx="56">
                  <c:v>0.12591433583343484</c:v>
                </c:pt>
                <c:pt idx="57">
                  <c:v>1.7125114073124978</c:v>
                </c:pt>
                <c:pt idx="58">
                  <c:v>1.0898435470881067</c:v>
                </c:pt>
                <c:pt idx="59">
                  <c:v>2.010588375275367</c:v>
                </c:pt>
                <c:pt idx="60">
                  <c:v>-0.54942927430059907</c:v>
                </c:pt>
                <c:pt idx="61">
                  <c:v>1.5206259664987489</c:v>
                </c:pt>
                <c:pt idx="62">
                  <c:v>1.576178726479166</c:v>
                </c:pt>
                <c:pt idx="63">
                  <c:v>1.8455023112211701</c:v>
                </c:pt>
                <c:pt idx="64">
                  <c:v>1.7312894418323665</c:v>
                </c:pt>
                <c:pt idx="65">
                  <c:v>1.6269629953450575</c:v>
                </c:pt>
                <c:pt idx="66">
                  <c:v>1.7636880422971251</c:v>
                </c:pt>
                <c:pt idx="67">
                  <c:v>1.4315205672713702</c:v>
                </c:pt>
                <c:pt idx="68">
                  <c:v>1.7008341777511546</c:v>
                </c:pt>
                <c:pt idx="69">
                  <c:v>1.1615780169161569</c:v>
                </c:pt>
                <c:pt idx="70">
                  <c:v>1.2418003477049557</c:v>
                </c:pt>
                <c:pt idx="71">
                  <c:v>-1.1923528075861769</c:v>
                </c:pt>
                <c:pt idx="72">
                  <c:v>1.2355300898582766</c:v>
                </c:pt>
                <c:pt idx="73">
                  <c:v>1.0780613191269919</c:v>
                </c:pt>
                <c:pt idx="74">
                  <c:v>2.257398525578814</c:v>
                </c:pt>
                <c:pt idx="75">
                  <c:v>0.74682146509422254</c:v>
                </c:pt>
                <c:pt idx="76">
                  <c:v>2.123218039046221</c:v>
                </c:pt>
                <c:pt idx="77">
                  <c:v>1.8454736703855832</c:v>
                </c:pt>
                <c:pt idx="78">
                  <c:v>1.711143151364388</c:v>
                </c:pt>
                <c:pt idx="79">
                  <c:v>1.488685431077081</c:v>
                </c:pt>
                <c:pt idx="80">
                  <c:v>1.6101991685239103</c:v>
                </c:pt>
                <c:pt idx="81">
                  <c:v>1.8096191592410413</c:v>
                </c:pt>
                <c:pt idx="82">
                  <c:v>1.9571447565101998</c:v>
                </c:pt>
                <c:pt idx="83">
                  <c:v>1.363164564263043</c:v>
                </c:pt>
                <c:pt idx="84">
                  <c:v>-1.1470519272417117</c:v>
                </c:pt>
                <c:pt idx="85">
                  <c:v>-1.0582205189662279</c:v>
                </c:pt>
                <c:pt idx="86">
                  <c:v>-0.87763845261897655</c:v>
                </c:pt>
                <c:pt idx="87">
                  <c:v>-0.93612365742014769</c:v>
                </c:pt>
                <c:pt idx="88">
                  <c:v>-0.76426484499342329</c:v>
                </c:pt>
                <c:pt idx="89">
                  <c:v>-0.84302500600365848</c:v>
                </c:pt>
                <c:pt idx="90">
                  <c:v>-0.78230726798113615</c:v>
                </c:pt>
                <c:pt idx="91">
                  <c:v>-0.79318712080156339</c:v>
                </c:pt>
                <c:pt idx="92">
                  <c:v>-0.89316314037649835</c:v>
                </c:pt>
                <c:pt idx="93">
                  <c:v>-0.85220662706036188</c:v>
                </c:pt>
                <c:pt idx="94">
                  <c:v>-0.90135481799028383</c:v>
                </c:pt>
                <c:pt idx="95">
                  <c:v>-0.83551330188640938</c:v>
                </c:pt>
                <c:pt idx="96">
                  <c:v>-0.74846642506653294</c:v>
                </c:pt>
                <c:pt idx="97">
                  <c:v>-0.93363103684280435</c:v>
                </c:pt>
                <c:pt idx="98">
                  <c:v>-0.85019231963910524</c:v>
                </c:pt>
                <c:pt idx="99">
                  <c:v>-0.75611138517374576</c:v>
                </c:pt>
                <c:pt idx="100">
                  <c:v>-1.139373730715628</c:v>
                </c:pt>
                <c:pt idx="101">
                  <c:v>-0.89630920797468894</c:v>
                </c:pt>
                <c:pt idx="102">
                  <c:v>-1.3998764727778188</c:v>
                </c:pt>
                <c:pt idx="103">
                  <c:v>-0.7410282271447941</c:v>
                </c:pt>
                <c:pt idx="104">
                  <c:v>-0.89032760637381625</c:v>
                </c:pt>
                <c:pt idx="105">
                  <c:v>-0.81517880524959441</c:v>
                </c:pt>
                <c:pt idx="106">
                  <c:v>-0.94246660708687657</c:v>
                </c:pt>
                <c:pt idx="107">
                  <c:v>-0.89126218270514634</c:v>
                </c:pt>
                <c:pt idx="108">
                  <c:v>-0.84174496902660756</c:v>
                </c:pt>
                <c:pt idx="109">
                  <c:v>-0.7660012836433181</c:v>
                </c:pt>
                <c:pt idx="110">
                  <c:v>-1.0887666786598813</c:v>
                </c:pt>
                <c:pt idx="111">
                  <c:v>-1.2719505574468024</c:v>
                </c:pt>
                <c:pt idx="112">
                  <c:v>-0.77838235960140523</c:v>
                </c:pt>
                <c:pt idx="113">
                  <c:v>-1.0270787707219446</c:v>
                </c:pt>
                <c:pt idx="114">
                  <c:v>-0.95826232899605612</c:v>
                </c:pt>
                <c:pt idx="115">
                  <c:v>-0.85997960089789549</c:v>
                </c:pt>
                <c:pt idx="116">
                  <c:v>-0.74441574094121465</c:v>
                </c:pt>
                <c:pt idx="117">
                  <c:v>-1.2022755210481708</c:v>
                </c:pt>
                <c:pt idx="118">
                  <c:v>-0.80485204284927081</c:v>
                </c:pt>
                <c:pt idx="119">
                  <c:v>-0.96554818920128083</c:v>
                </c:pt>
                <c:pt idx="120">
                  <c:v>-0.87428030208067375</c:v>
                </c:pt>
                <c:pt idx="121">
                  <c:v>-1.0891135804727157</c:v>
                </c:pt>
                <c:pt idx="122">
                  <c:v>-1.131039245569583</c:v>
                </c:pt>
                <c:pt idx="123">
                  <c:v>-1.147970669708573</c:v>
                </c:pt>
                <c:pt idx="124">
                  <c:v>-0.90474719028819905</c:v>
                </c:pt>
                <c:pt idx="125">
                  <c:v>-0.86952762027665653</c:v>
                </c:pt>
                <c:pt idx="126">
                  <c:v>1.7110134378014767</c:v>
                </c:pt>
                <c:pt idx="127">
                  <c:v>1.9678496947460284</c:v>
                </c:pt>
                <c:pt idx="128">
                  <c:v>2.1535092860279463</c:v>
                </c:pt>
                <c:pt idx="129">
                  <c:v>1.6601363907167159</c:v>
                </c:pt>
                <c:pt idx="130">
                  <c:v>2.0818147625321526</c:v>
                </c:pt>
                <c:pt idx="131">
                  <c:v>2.9716911792724461</c:v>
                </c:pt>
                <c:pt idx="132">
                  <c:v>2.5560619964064299</c:v>
                </c:pt>
                <c:pt idx="133">
                  <c:v>3.0438902729404025</c:v>
                </c:pt>
                <c:pt idx="134">
                  <c:v>2.5575846829954814</c:v>
                </c:pt>
                <c:pt idx="135">
                  <c:v>2.3331843511372705</c:v>
                </c:pt>
                <c:pt idx="136">
                  <c:v>2.3685756187860068</c:v>
                </c:pt>
                <c:pt idx="137">
                  <c:v>2.5634459656115109</c:v>
                </c:pt>
                <c:pt idx="138">
                  <c:v>2.5677962010716624</c:v>
                </c:pt>
                <c:pt idx="139">
                  <c:v>2.2762473534626939</c:v>
                </c:pt>
                <c:pt idx="140">
                  <c:v>2.3883186474613374</c:v>
                </c:pt>
                <c:pt idx="141">
                  <c:v>2.2212014202626813</c:v>
                </c:pt>
                <c:pt idx="142">
                  <c:v>2.1455408540150267</c:v>
                </c:pt>
                <c:pt idx="143">
                  <c:v>2.2645602476578746</c:v>
                </c:pt>
                <c:pt idx="144">
                  <c:v>1.1433350617043743</c:v>
                </c:pt>
                <c:pt idx="145">
                  <c:v>2.4622443675451464</c:v>
                </c:pt>
                <c:pt idx="146">
                  <c:v>2.2319208118491978</c:v>
                </c:pt>
                <c:pt idx="147">
                  <c:v>2.3988973212068112</c:v>
                </c:pt>
                <c:pt idx="148">
                  <c:v>2.6049799154305338</c:v>
                </c:pt>
                <c:pt idx="149">
                  <c:v>2.0656489535684224</c:v>
                </c:pt>
                <c:pt idx="150">
                  <c:v>2.5367497542449455</c:v>
                </c:pt>
                <c:pt idx="151">
                  <c:v>2.568104264391383</c:v>
                </c:pt>
                <c:pt idx="152">
                  <c:v>1.5527105121693066</c:v>
                </c:pt>
                <c:pt idx="153">
                  <c:v>2.2851770513793679</c:v>
                </c:pt>
                <c:pt idx="154">
                  <c:v>2.1472256985454541</c:v>
                </c:pt>
                <c:pt idx="155">
                  <c:v>0.5717129047372701</c:v>
                </c:pt>
                <c:pt idx="156">
                  <c:v>1.4393046376424627</c:v>
                </c:pt>
                <c:pt idx="157">
                  <c:v>2.1714261871961371</c:v>
                </c:pt>
                <c:pt idx="158">
                  <c:v>2.3852191121494255</c:v>
                </c:pt>
                <c:pt idx="159">
                  <c:v>0.82441288867485585</c:v>
                </c:pt>
                <c:pt idx="160">
                  <c:v>2.7407092076948012</c:v>
                </c:pt>
                <c:pt idx="161">
                  <c:v>2.4672551951600936</c:v>
                </c:pt>
                <c:pt idx="162">
                  <c:v>2.1850222341344714</c:v>
                </c:pt>
                <c:pt idx="163">
                  <c:v>2.4661514490477314</c:v>
                </c:pt>
                <c:pt idx="164">
                  <c:v>2.215808057408303</c:v>
                </c:pt>
                <c:pt idx="165">
                  <c:v>2.3761261865556778</c:v>
                </c:pt>
                <c:pt idx="166">
                  <c:v>2.0066264999301522</c:v>
                </c:pt>
                <c:pt idx="167">
                  <c:v>1.6018141173131502</c:v>
                </c:pt>
                <c:pt idx="168">
                  <c:v>-1.2921128249104952</c:v>
                </c:pt>
                <c:pt idx="169">
                  <c:v>-0.99412831018098435</c:v>
                </c:pt>
                <c:pt idx="170">
                  <c:v>-1.0145350192068552</c:v>
                </c:pt>
                <c:pt idx="171">
                  <c:v>-1.1839228473145649</c:v>
                </c:pt>
                <c:pt idx="172">
                  <c:v>-1.0507846403056509</c:v>
                </c:pt>
                <c:pt idx="173">
                  <c:v>-1.0244045946156648</c:v>
                </c:pt>
                <c:pt idx="174">
                  <c:v>-1.2250038443374995</c:v>
                </c:pt>
                <c:pt idx="175">
                  <c:v>-1.0018054162344969</c:v>
                </c:pt>
                <c:pt idx="176">
                  <c:v>-1.2141831104897496</c:v>
                </c:pt>
                <c:pt idx="177">
                  <c:v>-0.98690554190601976</c:v>
                </c:pt>
                <c:pt idx="178">
                  <c:v>-1.097499840980473</c:v>
                </c:pt>
                <c:pt idx="179">
                  <c:v>-1.0075959540807229</c:v>
                </c:pt>
                <c:pt idx="180">
                  <c:v>-0.98809962316527045</c:v>
                </c:pt>
                <c:pt idx="181">
                  <c:v>-1.3019722020072881</c:v>
                </c:pt>
                <c:pt idx="182">
                  <c:v>-1.1046413098844892</c:v>
                </c:pt>
                <c:pt idx="183">
                  <c:v>-0.96590552752135617</c:v>
                </c:pt>
                <c:pt idx="184">
                  <c:v>-1.1782981747837058</c:v>
                </c:pt>
                <c:pt idx="185">
                  <c:v>-1.0546931175891037</c:v>
                </c:pt>
                <c:pt idx="186">
                  <c:v>-1.9387724064613696</c:v>
                </c:pt>
                <c:pt idx="187">
                  <c:v>-1.0009292030316399</c:v>
                </c:pt>
                <c:pt idx="188">
                  <c:v>-1.0307151583689667</c:v>
                </c:pt>
                <c:pt idx="189">
                  <c:v>-1.071757428179773</c:v>
                </c:pt>
                <c:pt idx="190">
                  <c:v>-1.086785676223559</c:v>
                </c:pt>
                <c:pt idx="191">
                  <c:v>-1.0410801655162307</c:v>
                </c:pt>
                <c:pt idx="192">
                  <c:v>-0.98500257090121945</c:v>
                </c:pt>
                <c:pt idx="193">
                  <c:v>-1.2327820538275394</c:v>
                </c:pt>
                <c:pt idx="194">
                  <c:v>-1.207529715776545</c:v>
                </c:pt>
                <c:pt idx="195">
                  <c:v>-1.1272645427782519</c:v>
                </c:pt>
                <c:pt idx="196">
                  <c:v>-1.1312462553717588</c:v>
                </c:pt>
                <c:pt idx="197">
                  <c:v>-2.020282320327925</c:v>
                </c:pt>
                <c:pt idx="198">
                  <c:v>-1.3169927536493764</c:v>
                </c:pt>
                <c:pt idx="199">
                  <c:v>-1.414067435311382</c:v>
                </c:pt>
                <c:pt idx="200">
                  <c:v>-1.0322788535458729</c:v>
                </c:pt>
                <c:pt idx="201">
                  <c:v>-1.5064889786848301</c:v>
                </c:pt>
                <c:pt idx="202">
                  <c:v>-1.0803678388755822</c:v>
                </c:pt>
                <c:pt idx="203">
                  <c:v>-1.1891010332892671</c:v>
                </c:pt>
                <c:pt idx="204">
                  <c:v>-1.068899717884954</c:v>
                </c:pt>
                <c:pt idx="205">
                  <c:v>-1.1479531864241657</c:v>
                </c:pt>
                <c:pt idx="206">
                  <c:v>-1.1723963482584996</c:v>
                </c:pt>
                <c:pt idx="207">
                  <c:v>-1.1726435983714902</c:v>
                </c:pt>
                <c:pt idx="208">
                  <c:v>-1.1552536509207827</c:v>
                </c:pt>
                <c:pt idx="209">
                  <c:v>-1.2624719373596136</c:v>
                </c:pt>
                <c:pt idx="210">
                  <c:v>0.49529811105963134</c:v>
                </c:pt>
                <c:pt idx="211">
                  <c:v>1.3739639998282118</c:v>
                </c:pt>
                <c:pt idx="212">
                  <c:v>1.306916818061721</c:v>
                </c:pt>
                <c:pt idx="213">
                  <c:v>0.37485169870112733</c:v>
                </c:pt>
                <c:pt idx="214">
                  <c:v>0.75275086466745433</c:v>
                </c:pt>
                <c:pt idx="215">
                  <c:v>1.7341525460158951</c:v>
                </c:pt>
                <c:pt idx="216">
                  <c:v>0.67609116903440281</c:v>
                </c:pt>
                <c:pt idx="217">
                  <c:v>1.3300876305843568</c:v>
                </c:pt>
                <c:pt idx="218">
                  <c:v>1.0909570107019448</c:v>
                </c:pt>
                <c:pt idx="219">
                  <c:v>1.2305444689226102</c:v>
                </c:pt>
                <c:pt idx="220">
                  <c:v>0.69270162756669762</c:v>
                </c:pt>
                <c:pt idx="221">
                  <c:v>1.1736022447794081</c:v>
                </c:pt>
                <c:pt idx="222">
                  <c:v>1.2876561938575337</c:v>
                </c:pt>
                <c:pt idx="223">
                  <c:v>0.57650152946838018</c:v>
                </c:pt>
                <c:pt idx="224">
                  <c:v>0.95405931411833522</c:v>
                </c:pt>
                <c:pt idx="225">
                  <c:v>1.1674273730376477</c:v>
                </c:pt>
                <c:pt idx="226">
                  <c:v>0.61810699453541784</c:v>
                </c:pt>
                <c:pt idx="227">
                  <c:v>1.0923074321572204</c:v>
                </c:pt>
                <c:pt idx="228">
                  <c:v>-0.47541082131435974</c:v>
                </c:pt>
                <c:pt idx="229">
                  <c:v>1.0320307724875404</c:v>
                </c:pt>
                <c:pt idx="230">
                  <c:v>0.96157421865513615</c:v>
                </c:pt>
                <c:pt idx="231">
                  <c:v>1.2590525988972237</c:v>
                </c:pt>
                <c:pt idx="232">
                  <c:v>1.565800507766919</c:v>
                </c:pt>
                <c:pt idx="233">
                  <c:v>1.0632870677735449</c:v>
                </c:pt>
                <c:pt idx="234">
                  <c:v>1.5458160202758482</c:v>
                </c:pt>
                <c:pt idx="235">
                  <c:v>0.83705093813966924</c:v>
                </c:pt>
                <c:pt idx="236">
                  <c:v>0.78248118612864936</c:v>
                </c:pt>
                <c:pt idx="237">
                  <c:v>0.6507415385015799</c:v>
                </c:pt>
                <c:pt idx="238">
                  <c:v>0.59967694762516599</c:v>
                </c:pt>
                <c:pt idx="239">
                  <c:v>-0.34747517583425691</c:v>
                </c:pt>
                <c:pt idx="240">
                  <c:v>0.23051310073239373</c:v>
                </c:pt>
                <c:pt idx="241">
                  <c:v>0.76686102360505759</c:v>
                </c:pt>
                <c:pt idx="242">
                  <c:v>0.88551516747120218</c:v>
                </c:pt>
                <c:pt idx="243">
                  <c:v>0.14025409474942274</c:v>
                </c:pt>
                <c:pt idx="244">
                  <c:v>1.7181857785023329</c:v>
                </c:pt>
                <c:pt idx="245">
                  <c:v>1.5612020249885261</c:v>
                </c:pt>
                <c:pt idx="246">
                  <c:v>0.94984565847334257</c:v>
                </c:pt>
                <c:pt idx="247">
                  <c:v>1.0456631816997153</c:v>
                </c:pt>
                <c:pt idx="248">
                  <c:v>1.0842214009070437</c:v>
                </c:pt>
                <c:pt idx="249">
                  <c:v>0.88056582354027868</c:v>
                </c:pt>
                <c:pt idx="250">
                  <c:v>1.2507076600115723</c:v>
                </c:pt>
                <c:pt idx="251">
                  <c:v>0.47125568051497263</c:v>
                </c:pt>
                <c:pt idx="252">
                  <c:v>-0.65513388036909548</c:v>
                </c:pt>
                <c:pt idx="253">
                  <c:v>-0.65969047756190258</c:v>
                </c:pt>
                <c:pt idx="254">
                  <c:v>-2.8471081904413635</c:v>
                </c:pt>
                <c:pt idx="255">
                  <c:v>-0.83615950561684405</c:v>
                </c:pt>
                <c:pt idx="256">
                  <c:v>-1.127307767600275</c:v>
                </c:pt>
                <c:pt idx="257">
                  <c:v>-0.27116600352898684</c:v>
                </c:pt>
                <c:pt idx="258">
                  <c:v>-0.84788201574363553</c:v>
                </c:pt>
                <c:pt idx="259">
                  <c:v>-0.37504158252295111</c:v>
                </c:pt>
                <c:pt idx="260">
                  <c:v>-0.87216063833786894</c:v>
                </c:pt>
                <c:pt idx="261">
                  <c:v>-0.76980787006061902</c:v>
                </c:pt>
                <c:pt idx="262">
                  <c:v>-0.69644932763790035</c:v>
                </c:pt>
                <c:pt idx="263">
                  <c:v>-0.81103968758151523</c:v>
                </c:pt>
                <c:pt idx="264">
                  <c:v>-0.29943880741502005</c:v>
                </c:pt>
                <c:pt idx="265">
                  <c:v>-0.88489590875803825</c:v>
                </c:pt>
                <c:pt idx="266">
                  <c:v>-0.84632967966056061</c:v>
                </c:pt>
                <c:pt idx="267">
                  <c:v>-0.79990036749884874</c:v>
                </c:pt>
                <c:pt idx="268">
                  <c:v>-1.1972579286075953</c:v>
                </c:pt>
                <c:pt idx="269">
                  <c:v>-0.55432484355516465</c:v>
                </c:pt>
                <c:pt idx="270">
                  <c:v>-0.97666771410114239</c:v>
                </c:pt>
                <c:pt idx="271">
                  <c:v>-0.71690727097923623</c:v>
                </c:pt>
                <c:pt idx="272">
                  <c:v>-0.57463778047658765</c:v>
                </c:pt>
                <c:pt idx="273">
                  <c:v>-0.75573738503728694</c:v>
                </c:pt>
                <c:pt idx="274">
                  <c:v>-0.2410117334092145</c:v>
                </c:pt>
                <c:pt idx="275">
                  <c:v>-0.72555619598089349</c:v>
                </c:pt>
                <c:pt idx="276">
                  <c:v>-0.19644457472309104</c:v>
                </c:pt>
                <c:pt idx="277">
                  <c:v>-0.88568679400463135</c:v>
                </c:pt>
                <c:pt idx="278">
                  <c:v>-0.68927539550379913</c:v>
                </c:pt>
                <c:pt idx="279">
                  <c:v>-0.66917814697742783</c:v>
                </c:pt>
                <c:pt idx="280">
                  <c:v>-2.7005614245579013</c:v>
                </c:pt>
                <c:pt idx="281">
                  <c:v>-3.2660545348184207</c:v>
                </c:pt>
                <c:pt idx="282">
                  <c:v>-0.49838290698482623</c:v>
                </c:pt>
                <c:pt idx="283">
                  <c:v>-1.0721276373042135</c:v>
                </c:pt>
                <c:pt idx="284">
                  <c:v>-0.6756440731259491</c:v>
                </c:pt>
                <c:pt idx="285">
                  <c:v>-0.62000919150399536</c:v>
                </c:pt>
                <c:pt idx="286">
                  <c:v>-0.84098151416506894</c:v>
                </c:pt>
                <c:pt idx="287">
                  <c:v>-3.3295521286013652E-2</c:v>
                </c:pt>
                <c:pt idx="288">
                  <c:v>-0.67573540837695523</c:v>
                </c:pt>
                <c:pt idx="289">
                  <c:v>-0.5593068876378291</c:v>
                </c:pt>
                <c:pt idx="290">
                  <c:v>-1.1223997222914661</c:v>
                </c:pt>
                <c:pt idx="291">
                  <c:v>-1.3322377715902614</c:v>
                </c:pt>
                <c:pt idx="292">
                  <c:v>-0.44111290512240936</c:v>
                </c:pt>
                <c:pt idx="293">
                  <c:v>-2.0605124468755864</c:v>
                </c:pt>
                <c:pt idx="294">
                  <c:v>-0.64700856569024989</c:v>
                </c:pt>
                <c:pt idx="295">
                  <c:v>-0.2056292034828828</c:v>
                </c:pt>
                <c:pt idx="296">
                  <c:v>-0.33959450634599875</c:v>
                </c:pt>
                <c:pt idx="297">
                  <c:v>-0.18927158153482163</c:v>
                </c:pt>
                <c:pt idx="298">
                  <c:v>-0.60590628817055825</c:v>
                </c:pt>
                <c:pt idx="299">
                  <c:v>7.5020837106985136E-2</c:v>
                </c:pt>
                <c:pt idx="300">
                  <c:v>0.15456085587903221</c:v>
                </c:pt>
                <c:pt idx="301">
                  <c:v>-4.8512775283150296E-2</c:v>
                </c:pt>
                <c:pt idx="302">
                  <c:v>-0.28032931283321999</c:v>
                </c:pt>
                <c:pt idx="303">
                  <c:v>0.11677233260808861</c:v>
                </c:pt>
                <c:pt idx="304">
                  <c:v>-9.424742908481E-2</c:v>
                </c:pt>
                <c:pt idx="305">
                  <c:v>-0.61020785481355644</c:v>
                </c:pt>
                <c:pt idx="306">
                  <c:v>-2.7975610164554205</c:v>
                </c:pt>
                <c:pt idx="307">
                  <c:v>-0.28710172984147397</c:v>
                </c:pt>
                <c:pt idx="308">
                  <c:v>-9.0306267854865549E-2</c:v>
                </c:pt>
                <c:pt idx="309">
                  <c:v>-0.17745942566726106</c:v>
                </c:pt>
                <c:pt idx="310">
                  <c:v>-0.41150965321933836</c:v>
                </c:pt>
                <c:pt idx="311">
                  <c:v>6.4585416836910076E-2</c:v>
                </c:pt>
                <c:pt idx="312">
                  <c:v>-1.4554862104002886</c:v>
                </c:pt>
                <c:pt idx="313">
                  <c:v>0.10790415798822117</c:v>
                </c:pt>
                <c:pt idx="314">
                  <c:v>-1.4283738592788642</c:v>
                </c:pt>
                <c:pt idx="315">
                  <c:v>-0.1530457681478857</c:v>
                </c:pt>
                <c:pt idx="316">
                  <c:v>-0.29044376654682613</c:v>
                </c:pt>
                <c:pt idx="317">
                  <c:v>-5.4777419268161417E-2</c:v>
                </c:pt>
                <c:pt idx="318">
                  <c:v>-0.41843634288206732</c:v>
                </c:pt>
                <c:pt idx="319">
                  <c:v>-4.4724659508247007E-2</c:v>
                </c:pt>
                <c:pt idx="320">
                  <c:v>-0.13632825927862655</c:v>
                </c:pt>
                <c:pt idx="321">
                  <c:v>-0.41866887124929386</c:v>
                </c:pt>
                <c:pt idx="322">
                  <c:v>-0.66848174519295578</c:v>
                </c:pt>
                <c:pt idx="323">
                  <c:v>-1.786504923174177</c:v>
                </c:pt>
                <c:pt idx="324">
                  <c:v>-0.50365585379744204</c:v>
                </c:pt>
                <c:pt idx="325">
                  <c:v>-0.77316540253449684</c:v>
                </c:pt>
                <c:pt idx="326">
                  <c:v>0.21027954539124588</c:v>
                </c:pt>
                <c:pt idx="327">
                  <c:v>-0.74870724382724796</c:v>
                </c:pt>
                <c:pt idx="328">
                  <c:v>0.124294519496883</c:v>
                </c:pt>
                <c:pt idx="329">
                  <c:v>-0.60187465096343074</c:v>
                </c:pt>
                <c:pt idx="330">
                  <c:v>-0.38101418052028357</c:v>
                </c:pt>
                <c:pt idx="331">
                  <c:v>-0.35824823746082701</c:v>
                </c:pt>
                <c:pt idx="332">
                  <c:v>-0.16605701774748993</c:v>
                </c:pt>
                <c:pt idx="333">
                  <c:v>-8.3200879296740582E-2</c:v>
                </c:pt>
                <c:pt idx="334">
                  <c:v>-0.42394266695292976</c:v>
                </c:pt>
                <c:pt idx="335">
                  <c:v>-0.3009977488869181</c:v>
                </c:pt>
                <c:pt idx="336">
                  <c:v>-1.036787513244952</c:v>
                </c:pt>
                <c:pt idx="337">
                  <c:v>-0.65851690482466518</c:v>
                </c:pt>
                <c:pt idx="338">
                  <c:v>-0.81095678646415958</c:v>
                </c:pt>
                <c:pt idx="339">
                  <c:v>-0.81061840221632986</c:v>
                </c:pt>
                <c:pt idx="340">
                  <c:v>-0.82021060041306604</c:v>
                </c:pt>
                <c:pt idx="341">
                  <c:v>-1.162846432077824</c:v>
                </c:pt>
                <c:pt idx="342">
                  <c:v>-0.86575552121060373</c:v>
                </c:pt>
                <c:pt idx="343">
                  <c:v>-0.509142717246438</c:v>
                </c:pt>
                <c:pt idx="344">
                  <c:v>-0.58536309184965385</c:v>
                </c:pt>
                <c:pt idx="345">
                  <c:v>-0.60146352534773118</c:v>
                </c:pt>
                <c:pt idx="346">
                  <c:v>-0.8829130607326009</c:v>
                </c:pt>
                <c:pt idx="347">
                  <c:v>-0.51350160129336553</c:v>
                </c:pt>
                <c:pt idx="348">
                  <c:v>-0.61465564903272374</c:v>
                </c:pt>
                <c:pt idx="349">
                  <c:v>-0.74586951962610848</c:v>
                </c:pt>
                <c:pt idx="350">
                  <c:v>-0.71060516956385877</c:v>
                </c:pt>
                <c:pt idx="351">
                  <c:v>-0.49926642068496335</c:v>
                </c:pt>
                <c:pt idx="352">
                  <c:v>-0.98704376595839705</c:v>
                </c:pt>
                <c:pt idx="353">
                  <c:v>-0.62026461135111299</c:v>
                </c:pt>
                <c:pt idx="354">
                  <c:v>-1.3927694202339145</c:v>
                </c:pt>
                <c:pt idx="355">
                  <c:v>-0.5164168728964813</c:v>
                </c:pt>
                <c:pt idx="356">
                  <c:v>-0.70738854511747651</c:v>
                </c:pt>
                <c:pt idx="357">
                  <c:v>-0.7545055667107039</c:v>
                </c:pt>
                <c:pt idx="358">
                  <c:v>-0.67940932729325321</c:v>
                </c:pt>
                <c:pt idx="359">
                  <c:v>-0.64373788703174539</c:v>
                </c:pt>
                <c:pt idx="360">
                  <c:v>-0.65522111102696845</c:v>
                </c:pt>
                <c:pt idx="361">
                  <c:v>-0.6426547954850238</c:v>
                </c:pt>
                <c:pt idx="362">
                  <c:v>-0.7059869170852352</c:v>
                </c:pt>
                <c:pt idx="363">
                  <c:v>-0.7561050818071714</c:v>
                </c:pt>
                <c:pt idx="364">
                  <c:v>-0.59435112052543371</c:v>
                </c:pt>
                <c:pt idx="365">
                  <c:v>-1.3954353736614362</c:v>
                </c:pt>
                <c:pt idx="366">
                  <c:v>-1.1586942184872668</c:v>
                </c:pt>
                <c:pt idx="367">
                  <c:v>-0.77846095417415162</c:v>
                </c:pt>
                <c:pt idx="368">
                  <c:v>-0.47124383074326426</c:v>
                </c:pt>
                <c:pt idx="369">
                  <c:v>-0.79105570627971611</c:v>
                </c:pt>
                <c:pt idx="370">
                  <c:v>-0.78283517741375874</c:v>
                </c:pt>
                <c:pt idx="371">
                  <c:v>-0.58168443499996347</c:v>
                </c:pt>
                <c:pt idx="372">
                  <c:v>-0.72328072613773198</c:v>
                </c:pt>
                <c:pt idx="373">
                  <c:v>-0.78636326028723769</c:v>
                </c:pt>
                <c:pt idx="374">
                  <c:v>-0.69847434031285305</c:v>
                </c:pt>
                <c:pt idx="375">
                  <c:v>-0.70052717143756171</c:v>
                </c:pt>
                <c:pt idx="376">
                  <c:v>-0.65218389355272266</c:v>
                </c:pt>
                <c:pt idx="377">
                  <c:v>-0.61281366781211144</c:v>
                </c:pt>
                <c:pt idx="378">
                  <c:v>1.2764463636412924</c:v>
                </c:pt>
                <c:pt idx="379">
                  <c:v>2.0404561466980837</c:v>
                </c:pt>
                <c:pt idx="380">
                  <c:v>1.9731763612369002</c:v>
                </c:pt>
                <c:pt idx="381">
                  <c:v>1.1059628488237783</c:v>
                </c:pt>
                <c:pt idx="382">
                  <c:v>1.7540174701814712</c:v>
                </c:pt>
                <c:pt idx="383">
                  <c:v>2.2810590058369185</c:v>
                </c:pt>
                <c:pt idx="384">
                  <c:v>1.3178219232130393</c:v>
                </c:pt>
                <c:pt idx="385">
                  <c:v>1.995192311477179</c:v>
                </c:pt>
                <c:pt idx="386">
                  <c:v>1.6041494160268657</c:v>
                </c:pt>
                <c:pt idx="387">
                  <c:v>1.7786938045499416</c:v>
                </c:pt>
                <c:pt idx="388">
                  <c:v>1.5568657723477886</c:v>
                </c:pt>
                <c:pt idx="389">
                  <c:v>1.7441422500675134</c:v>
                </c:pt>
                <c:pt idx="390">
                  <c:v>1.6012628723622846</c:v>
                </c:pt>
                <c:pt idx="391">
                  <c:v>1.0304228602464547</c:v>
                </c:pt>
                <c:pt idx="392">
                  <c:v>1.5097106536463454</c:v>
                </c:pt>
                <c:pt idx="393">
                  <c:v>2.045221278645315</c:v>
                </c:pt>
                <c:pt idx="394">
                  <c:v>1.6372193910867363</c:v>
                </c:pt>
                <c:pt idx="395">
                  <c:v>1.3503440440807437</c:v>
                </c:pt>
                <c:pt idx="396">
                  <c:v>0.51759196712189315</c:v>
                </c:pt>
                <c:pt idx="397">
                  <c:v>1.454811255403432</c:v>
                </c:pt>
                <c:pt idx="398">
                  <c:v>1.637327093639654</c:v>
                </c:pt>
                <c:pt idx="399">
                  <c:v>1.7694196691042083</c:v>
                </c:pt>
                <c:pt idx="400">
                  <c:v>2.0730674215689007</c:v>
                </c:pt>
                <c:pt idx="401">
                  <c:v>1.7221600481900718</c:v>
                </c:pt>
                <c:pt idx="402">
                  <c:v>1.7583347012222861</c:v>
                </c:pt>
                <c:pt idx="403">
                  <c:v>1.732118568361628</c:v>
                </c:pt>
                <c:pt idx="404">
                  <c:v>0.53171484318508677</c:v>
                </c:pt>
                <c:pt idx="405">
                  <c:v>1.2584474812088353</c:v>
                </c:pt>
                <c:pt idx="406">
                  <c:v>1.3503781033890419</c:v>
                </c:pt>
                <c:pt idx="407">
                  <c:v>0.31598243134058035</c:v>
                </c:pt>
                <c:pt idx="408">
                  <c:v>0.85398822535829833</c:v>
                </c:pt>
                <c:pt idx="409">
                  <c:v>1.2677596375295082</c:v>
                </c:pt>
                <c:pt idx="410">
                  <c:v>1.5308027202105401</c:v>
                </c:pt>
                <c:pt idx="411">
                  <c:v>0.54489670577465699</c:v>
                </c:pt>
                <c:pt idx="412">
                  <c:v>2.2317779613100943</c:v>
                </c:pt>
                <c:pt idx="413">
                  <c:v>1.5131051539233602</c:v>
                </c:pt>
                <c:pt idx="414">
                  <c:v>1.3121515028441173</c:v>
                </c:pt>
                <c:pt idx="415">
                  <c:v>1.1193109200182167</c:v>
                </c:pt>
                <c:pt idx="416">
                  <c:v>1.7869342748385448</c:v>
                </c:pt>
                <c:pt idx="417">
                  <c:v>2.4902716385391077</c:v>
                </c:pt>
                <c:pt idx="418">
                  <c:v>0.94416417212543402</c:v>
                </c:pt>
                <c:pt idx="419">
                  <c:v>1.4680676301716571</c:v>
                </c:pt>
                <c:pt idx="420">
                  <c:v>0.17913288955920478</c:v>
                </c:pt>
                <c:pt idx="421">
                  <c:v>0.88313702355107337</c:v>
                </c:pt>
                <c:pt idx="422">
                  <c:v>0.76895697443145039</c:v>
                </c:pt>
                <c:pt idx="423">
                  <c:v>0.294485749631126</c:v>
                </c:pt>
                <c:pt idx="424">
                  <c:v>0.9128061899767046</c:v>
                </c:pt>
                <c:pt idx="425">
                  <c:v>1.0803790921982419</c:v>
                </c:pt>
                <c:pt idx="426">
                  <c:v>0.97839139840265454</c:v>
                </c:pt>
                <c:pt idx="427">
                  <c:v>1.0134874752566976</c:v>
                </c:pt>
                <c:pt idx="428">
                  <c:v>0.87086489026760983</c:v>
                </c:pt>
                <c:pt idx="429">
                  <c:v>0.54081211304137178</c:v>
                </c:pt>
                <c:pt idx="430">
                  <c:v>0.678190639801866</c:v>
                </c:pt>
                <c:pt idx="431">
                  <c:v>0.5809205585881263</c:v>
                </c:pt>
                <c:pt idx="432">
                  <c:v>0.87404838913461902</c:v>
                </c:pt>
                <c:pt idx="433">
                  <c:v>0.48363629291036603</c:v>
                </c:pt>
                <c:pt idx="434">
                  <c:v>0.6158265136709159</c:v>
                </c:pt>
                <c:pt idx="435">
                  <c:v>0.63871589273770835</c:v>
                </c:pt>
                <c:pt idx="436">
                  <c:v>-0.24625697521692713</c:v>
                </c:pt>
                <c:pt idx="437">
                  <c:v>0.85497542754415345</c:v>
                </c:pt>
                <c:pt idx="438">
                  <c:v>-1.612421436771696</c:v>
                </c:pt>
                <c:pt idx="439">
                  <c:v>0.33355792130784595</c:v>
                </c:pt>
                <c:pt idx="440">
                  <c:v>0.66145680651221439</c:v>
                </c:pt>
                <c:pt idx="441">
                  <c:v>0.69984764660065513</c:v>
                </c:pt>
                <c:pt idx="442">
                  <c:v>0.96181315556280944</c:v>
                </c:pt>
                <c:pt idx="443">
                  <c:v>0.50889705227493298</c:v>
                </c:pt>
                <c:pt idx="444">
                  <c:v>0.6982314676134026</c:v>
                </c:pt>
                <c:pt idx="445">
                  <c:v>0.66237292233575151</c:v>
                </c:pt>
                <c:pt idx="446">
                  <c:v>0.23752872624062676</c:v>
                </c:pt>
                <c:pt idx="447">
                  <c:v>0.50426885704525981</c:v>
                </c:pt>
                <c:pt idx="448">
                  <c:v>0.65504485391851641</c:v>
                </c:pt>
                <c:pt idx="449">
                  <c:v>-1.0840706046386692</c:v>
                </c:pt>
                <c:pt idx="450">
                  <c:v>0.46300191805923718</c:v>
                </c:pt>
                <c:pt idx="451">
                  <c:v>0.11681435736449219</c:v>
                </c:pt>
                <c:pt idx="452">
                  <c:v>0.90095403219216252</c:v>
                </c:pt>
                <c:pt idx="453">
                  <c:v>-0.2586906511535158</c:v>
                </c:pt>
                <c:pt idx="454">
                  <c:v>1.0083559689346726</c:v>
                </c:pt>
                <c:pt idx="455">
                  <c:v>0.876845948908485</c:v>
                </c:pt>
                <c:pt idx="456">
                  <c:v>0.27119045340770087</c:v>
                </c:pt>
                <c:pt idx="457">
                  <c:v>0.41364455606616923</c:v>
                </c:pt>
                <c:pt idx="458">
                  <c:v>0.75944714609661179</c:v>
                </c:pt>
                <c:pt idx="459">
                  <c:v>0.77939399905296958</c:v>
                </c:pt>
                <c:pt idx="460">
                  <c:v>0.37457826226951801</c:v>
                </c:pt>
                <c:pt idx="461">
                  <c:v>0.24211692950453917</c:v>
                </c:pt>
                <c:pt idx="462">
                  <c:v>-0.94564321110822336</c:v>
                </c:pt>
                <c:pt idx="463">
                  <c:v>2.9509442159328273E-2</c:v>
                </c:pt>
                <c:pt idx="464">
                  <c:v>1.3784503260881948E-2</c:v>
                </c:pt>
                <c:pt idx="465">
                  <c:v>-0.34833538036494255</c:v>
                </c:pt>
                <c:pt idx="466">
                  <c:v>-0.22431118017353477</c:v>
                </c:pt>
                <c:pt idx="467">
                  <c:v>0.13093506278728689</c:v>
                </c:pt>
                <c:pt idx="468">
                  <c:v>2.1226175671707273E-2</c:v>
                </c:pt>
                <c:pt idx="469">
                  <c:v>5.5928774273346915E-2</c:v>
                </c:pt>
                <c:pt idx="470">
                  <c:v>-0.41278366668067679</c:v>
                </c:pt>
                <c:pt idx="471">
                  <c:v>0.28227611293469279</c:v>
                </c:pt>
                <c:pt idx="472">
                  <c:v>-0.19477621742064935</c:v>
                </c:pt>
                <c:pt idx="473">
                  <c:v>-0.12411907730464163</c:v>
                </c:pt>
                <c:pt idx="474">
                  <c:v>3.385103485632493E-2</c:v>
                </c:pt>
                <c:pt idx="475">
                  <c:v>-1.2616277743201374</c:v>
                </c:pt>
                <c:pt idx="476">
                  <c:v>-9.7533111682518506E-2</c:v>
                </c:pt>
                <c:pt idx="477">
                  <c:v>0.39431543071450709</c:v>
                </c:pt>
                <c:pt idx="478">
                  <c:v>-0.20375817962957735</c:v>
                </c:pt>
                <c:pt idx="479">
                  <c:v>-8.514629780185981E-3</c:v>
                </c:pt>
                <c:pt idx="480">
                  <c:v>-0.6167494207321923</c:v>
                </c:pt>
                <c:pt idx="481">
                  <c:v>-0.52477051619353521</c:v>
                </c:pt>
                <c:pt idx="482">
                  <c:v>0.20576833219426088</c:v>
                </c:pt>
                <c:pt idx="483">
                  <c:v>0.34334682507717418</c:v>
                </c:pt>
                <c:pt idx="484">
                  <c:v>-8.5692581805595955E-2</c:v>
                </c:pt>
                <c:pt idx="485">
                  <c:v>6.9691086453719528E-3</c:v>
                </c:pt>
                <c:pt idx="486">
                  <c:v>-0.16469242033533874</c:v>
                </c:pt>
                <c:pt idx="487">
                  <c:v>-0.21890790105519162</c:v>
                </c:pt>
                <c:pt idx="488">
                  <c:v>-1.0626182372135216</c:v>
                </c:pt>
                <c:pt idx="489">
                  <c:v>-6.602862949320018E-2</c:v>
                </c:pt>
                <c:pt idx="490">
                  <c:v>-6.3378327745803778E-2</c:v>
                </c:pt>
                <c:pt idx="491">
                  <c:v>-2.5366967780796128</c:v>
                </c:pt>
                <c:pt idx="492">
                  <c:v>-1.435644339579363</c:v>
                </c:pt>
                <c:pt idx="493">
                  <c:v>-0.10803877566337058</c:v>
                </c:pt>
                <c:pt idx="494">
                  <c:v>-3.4728330865727202E-3</c:v>
                </c:pt>
                <c:pt idx="495">
                  <c:v>-1.3546339055946217</c:v>
                </c:pt>
                <c:pt idx="496">
                  <c:v>-2.250953990765401E-2</c:v>
                </c:pt>
                <c:pt idx="497">
                  <c:v>-7.3488196555507299E-2</c:v>
                </c:pt>
                <c:pt idx="498">
                  <c:v>-0.64442039651935101</c:v>
                </c:pt>
                <c:pt idx="499">
                  <c:v>-0.28801659442153688</c:v>
                </c:pt>
                <c:pt idx="500">
                  <c:v>5.42804276751448E-2</c:v>
                </c:pt>
                <c:pt idx="501">
                  <c:v>-0.28715644411673097</c:v>
                </c:pt>
                <c:pt idx="502">
                  <c:v>-9.9020392724506856E-2</c:v>
                </c:pt>
                <c:pt idx="503">
                  <c:v>-0.15298626135470214</c:v>
                </c:pt>
                <c:pt idx="504">
                  <c:v>1.3725181039716881</c:v>
                </c:pt>
                <c:pt idx="505">
                  <c:v>1.8709346460306644</c:v>
                </c:pt>
                <c:pt idx="506">
                  <c:v>2.2719033614815691</c:v>
                </c:pt>
                <c:pt idx="507">
                  <c:v>1.2919190570596639</c:v>
                </c:pt>
                <c:pt idx="508">
                  <c:v>2.3364706183669512</c:v>
                </c:pt>
                <c:pt idx="509">
                  <c:v>2.3041212038795398</c:v>
                </c:pt>
                <c:pt idx="510">
                  <c:v>1.2733458822794246</c:v>
                </c:pt>
                <c:pt idx="511">
                  <c:v>2.3651063814391913</c:v>
                </c:pt>
                <c:pt idx="512">
                  <c:v>2.3282541327415327</c:v>
                </c:pt>
                <c:pt idx="513">
                  <c:v>2.2796653106685438</c:v>
                </c:pt>
                <c:pt idx="514">
                  <c:v>1.7328866607301352</c:v>
                </c:pt>
                <c:pt idx="515">
                  <c:v>0.76679518176049066</c:v>
                </c:pt>
                <c:pt idx="516">
                  <c:v>2.1518088596663287</c:v>
                </c:pt>
                <c:pt idx="517">
                  <c:v>1.3824311840129098</c:v>
                </c:pt>
                <c:pt idx="518">
                  <c:v>2.0857587430758326</c:v>
                </c:pt>
                <c:pt idx="519">
                  <c:v>2.1726179679167665</c:v>
                </c:pt>
                <c:pt idx="520">
                  <c:v>1.2329860985683534</c:v>
                </c:pt>
                <c:pt idx="521">
                  <c:v>1.9190221561130814</c:v>
                </c:pt>
                <c:pt idx="522">
                  <c:v>1.3305494008110861</c:v>
                </c:pt>
                <c:pt idx="523">
                  <c:v>1.7243014176513474</c:v>
                </c:pt>
                <c:pt idx="524">
                  <c:v>1.5097969798426276</c:v>
                </c:pt>
                <c:pt idx="525">
                  <c:v>2.1207932818467468</c:v>
                </c:pt>
                <c:pt idx="526">
                  <c:v>2.0691339923017993</c:v>
                </c:pt>
                <c:pt idx="527">
                  <c:v>1.8864746274704913</c:v>
                </c:pt>
                <c:pt idx="528">
                  <c:v>2.351106508674782</c:v>
                </c:pt>
                <c:pt idx="529">
                  <c:v>1.6292556487952083</c:v>
                </c:pt>
                <c:pt idx="530">
                  <c:v>1.5839906923281544</c:v>
                </c:pt>
                <c:pt idx="531">
                  <c:v>2.0307433992204458</c:v>
                </c:pt>
                <c:pt idx="532">
                  <c:v>0.96911510340046081</c:v>
                </c:pt>
                <c:pt idx="533">
                  <c:v>2.7824953939806833E-2</c:v>
                </c:pt>
                <c:pt idx="534">
                  <c:v>-9.7305211824589663E-2</c:v>
                </c:pt>
                <c:pt idx="535">
                  <c:v>1.1845815354845697</c:v>
                </c:pt>
                <c:pt idx="536">
                  <c:v>2.0888688073939483</c:v>
                </c:pt>
                <c:pt idx="537">
                  <c:v>0.70667533918459424</c:v>
                </c:pt>
                <c:pt idx="538">
                  <c:v>2.4956709727529862</c:v>
                </c:pt>
                <c:pt idx="539">
                  <c:v>2.1150325384760484</c:v>
                </c:pt>
                <c:pt idx="540">
                  <c:v>1.8401468944224129</c:v>
                </c:pt>
                <c:pt idx="541">
                  <c:v>1.5554794746017191</c:v>
                </c:pt>
                <c:pt idx="542">
                  <c:v>1.831774079895037</c:v>
                </c:pt>
                <c:pt idx="543">
                  <c:v>1.9412558019426844</c:v>
                </c:pt>
                <c:pt idx="544">
                  <c:v>2.1161031078019015</c:v>
                </c:pt>
                <c:pt idx="545">
                  <c:v>1.9221194006270741</c:v>
                </c:pt>
                <c:pt idx="546">
                  <c:v>6.467811562746191E-2</c:v>
                </c:pt>
                <c:pt idx="547">
                  <c:v>1.7812732459118816</c:v>
                </c:pt>
                <c:pt idx="548">
                  <c:v>1.2150375607945432</c:v>
                </c:pt>
                <c:pt idx="549">
                  <c:v>1.0136395002286931</c:v>
                </c:pt>
                <c:pt idx="550">
                  <c:v>1.7646852623092562</c:v>
                </c:pt>
                <c:pt idx="551">
                  <c:v>2.2122576550332349</c:v>
                </c:pt>
                <c:pt idx="552">
                  <c:v>0.72977102465991484</c:v>
                </c:pt>
                <c:pt idx="553">
                  <c:v>1.6489924625449697</c:v>
                </c:pt>
                <c:pt idx="554">
                  <c:v>1.938102148555636</c:v>
                </c:pt>
                <c:pt idx="555">
                  <c:v>1.4198159306487201</c:v>
                </c:pt>
                <c:pt idx="556">
                  <c:v>0.13887487025947715</c:v>
                </c:pt>
                <c:pt idx="557">
                  <c:v>0.20759391275331524</c:v>
                </c:pt>
                <c:pt idx="558">
                  <c:v>1.326893027612605</c:v>
                </c:pt>
                <c:pt idx="559">
                  <c:v>-0.15117057742727591</c:v>
                </c:pt>
                <c:pt idx="560">
                  <c:v>1.1957366518337036</c:v>
                </c:pt>
                <c:pt idx="561">
                  <c:v>2.0395406849379993</c:v>
                </c:pt>
                <c:pt idx="562">
                  <c:v>1.2032008498179161</c:v>
                </c:pt>
                <c:pt idx="563">
                  <c:v>0.81198596547700752</c:v>
                </c:pt>
                <c:pt idx="564">
                  <c:v>0.86590326616111812</c:v>
                </c:pt>
                <c:pt idx="565">
                  <c:v>1.3184431392113529</c:v>
                </c:pt>
                <c:pt idx="566">
                  <c:v>0.26684110075304124</c:v>
                </c:pt>
                <c:pt idx="567">
                  <c:v>1.7771545828027357</c:v>
                </c:pt>
                <c:pt idx="568">
                  <c:v>1.448518831240134</c:v>
                </c:pt>
                <c:pt idx="569">
                  <c:v>1.3657367424873255</c:v>
                </c:pt>
                <c:pt idx="570">
                  <c:v>1.462621694405249</c:v>
                </c:pt>
                <c:pt idx="571">
                  <c:v>1.7723886811445773</c:v>
                </c:pt>
                <c:pt idx="572">
                  <c:v>0.49632891418002928</c:v>
                </c:pt>
                <c:pt idx="573">
                  <c:v>1.9941439323039563</c:v>
                </c:pt>
                <c:pt idx="574">
                  <c:v>1.2950180323153888</c:v>
                </c:pt>
                <c:pt idx="575">
                  <c:v>-2.9148072847745343</c:v>
                </c:pt>
                <c:pt idx="576">
                  <c:v>0.90942834181285026</c:v>
                </c:pt>
                <c:pt idx="577">
                  <c:v>1.2053749863222727</c:v>
                </c:pt>
                <c:pt idx="578">
                  <c:v>1.4477564765334994</c:v>
                </c:pt>
                <c:pt idx="579">
                  <c:v>-1.1742313793453163</c:v>
                </c:pt>
                <c:pt idx="580">
                  <c:v>2.7746677435370954</c:v>
                </c:pt>
                <c:pt idx="581">
                  <c:v>1.7719757053605854</c:v>
                </c:pt>
                <c:pt idx="582">
                  <c:v>1.8927673752241791</c:v>
                </c:pt>
                <c:pt idx="583">
                  <c:v>1.9994539837161642</c:v>
                </c:pt>
                <c:pt idx="584">
                  <c:v>1.788481872587028</c:v>
                </c:pt>
                <c:pt idx="585">
                  <c:v>1.2959970685411719</c:v>
                </c:pt>
                <c:pt idx="586">
                  <c:v>2.0113249070036286E-2</c:v>
                </c:pt>
                <c:pt idx="587">
                  <c:v>1.4024188608393249</c:v>
                </c:pt>
                <c:pt idx="588">
                  <c:v>-0.88135371506437377</c:v>
                </c:pt>
                <c:pt idx="589">
                  <c:v>-0.69907892805368355</c:v>
                </c:pt>
                <c:pt idx="590">
                  <c:v>-0.6005231845664829</c:v>
                </c:pt>
                <c:pt idx="591">
                  <c:v>-0.8604493051315707</c:v>
                </c:pt>
                <c:pt idx="592">
                  <c:v>-0.58298539504408742</c:v>
                </c:pt>
                <c:pt idx="593">
                  <c:v>-0.59872574885231111</c:v>
                </c:pt>
                <c:pt idx="594">
                  <c:v>-1.3848208585896262</c:v>
                </c:pt>
                <c:pt idx="595">
                  <c:v>-0.57354817712764505</c:v>
                </c:pt>
                <c:pt idx="596">
                  <c:v>-0.64376578282855679</c:v>
                </c:pt>
                <c:pt idx="597">
                  <c:v>-0.47192549296428427</c:v>
                </c:pt>
                <c:pt idx="598">
                  <c:v>-0.82569707993135821</c:v>
                </c:pt>
                <c:pt idx="599">
                  <c:v>-0.78501627407425012</c:v>
                </c:pt>
                <c:pt idx="600">
                  <c:v>-0.48198903877895899</c:v>
                </c:pt>
                <c:pt idx="601">
                  <c:v>-0.76183908790953714</c:v>
                </c:pt>
                <c:pt idx="602">
                  <c:v>-0.44331516808269361</c:v>
                </c:pt>
                <c:pt idx="603">
                  <c:v>-0.73419914955371079</c:v>
                </c:pt>
                <c:pt idx="604">
                  <c:v>-0.97123271709032621</c:v>
                </c:pt>
                <c:pt idx="605">
                  <c:v>-0.48024698925040304</c:v>
                </c:pt>
                <c:pt idx="606">
                  <c:v>-1.3517182355356017</c:v>
                </c:pt>
                <c:pt idx="607">
                  <c:v>-0.84962536366104757</c:v>
                </c:pt>
                <c:pt idx="608">
                  <c:v>-0.7286895087851627</c:v>
                </c:pt>
                <c:pt idx="609">
                  <c:v>-0.62028289112217205</c:v>
                </c:pt>
                <c:pt idx="610">
                  <c:v>-0.48152746781332356</c:v>
                </c:pt>
                <c:pt idx="611">
                  <c:v>-0.90683626590758282</c:v>
                </c:pt>
                <c:pt idx="612">
                  <c:v>-0.47165909887854457</c:v>
                </c:pt>
                <c:pt idx="613">
                  <c:v>-0.73521271719032799</c:v>
                </c:pt>
                <c:pt idx="614">
                  <c:v>-0.72248430440975497</c:v>
                </c:pt>
                <c:pt idx="615">
                  <c:v>-0.50861916799363638</c:v>
                </c:pt>
                <c:pt idx="616">
                  <c:v>-1.0466039646249321</c:v>
                </c:pt>
                <c:pt idx="617">
                  <c:v>-1.6951783405811089</c:v>
                </c:pt>
                <c:pt idx="618">
                  <c:v>-0.6557580787525602</c:v>
                </c:pt>
                <c:pt idx="619">
                  <c:v>-0.99827576848967148</c:v>
                </c:pt>
                <c:pt idx="620">
                  <c:v>-0.53694178132615555</c:v>
                </c:pt>
                <c:pt idx="621">
                  <c:v>-1.2806227764514795</c:v>
                </c:pt>
                <c:pt idx="622">
                  <c:v>-0.86113897607841916</c:v>
                </c:pt>
                <c:pt idx="623">
                  <c:v>-0.5294180999787379</c:v>
                </c:pt>
                <c:pt idx="624">
                  <c:v>-0.83670647666215525</c:v>
                </c:pt>
                <c:pt idx="625">
                  <c:v>-0.70840356244072322</c:v>
                </c:pt>
                <c:pt idx="626">
                  <c:v>-0.91302353423985272</c:v>
                </c:pt>
                <c:pt idx="627">
                  <c:v>-0.68640314058253837</c:v>
                </c:pt>
                <c:pt idx="628">
                  <c:v>-1.3882725115004868</c:v>
                </c:pt>
                <c:pt idx="629">
                  <c:v>-1.0653551899067339</c:v>
                </c:pt>
                <c:pt idx="630">
                  <c:v>-0.69055482537403867</c:v>
                </c:pt>
                <c:pt idx="631">
                  <c:v>-0.96062694154878669</c:v>
                </c:pt>
                <c:pt idx="632">
                  <c:v>-0.551245818982943</c:v>
                </c:pt>
                <c:pt idx="633">
                  <c:v>-0.93754176489556773</c:v>
                </c:pt>
                <c:pt idx="634">
                  <c:v>-1.0556081399202417</c:v>
                </c:pt>
                <c:pt idx="635">
                  <c:v>-0.69047821235343043</c:v>
                </c:pt>
                <c:pt idx="636">
                  <c:v>-1.0191729200438073</c:v>
                </c:pt>
                <c:pt idx="637">
                  <c:v>-0.48422721681945841</c:v>
                </c:pt>
                <c:pt idx="638">
                  <c:v>-1.0807175753043408</c:v>
                </c:pt>
                <c:pt idx="639">
                  <c:v>-0.47506822443395857</c:v>
                </c:pt>
                <c:pt idx="640">
                  <c:v>-0.9324747648858962</c:v>
                </c:pt>
                <c:pt idx="641">
                  <c:v>-0.89426393849818397</c:v>
                </c:pt>
                <c:pt idx="642">
                  <c:v>-0.47397357456367872</c:v>
                </c:pt>
                <c:pt idx="643">
                  <c:v>-0.9638082389594278</c:v>
                </c:pt>
                <c:pt idx="644">
                  <c:v>-0.46340455201587816</c:v>
                </c:pt>
                <c:pt idx="645">
                  <c:v>-0.6551984628925891</c:v>
                </c:pt>
                <c:pt idx="646">
                  <c:v>-1.4033707396042665</c:v>
                </c:pt>
                <c:pt idx="647">
                  <c:v>-0.54188399324016157</c:v>
                </c:pt>
                <c:pt idx="648">
                  <c:v>-0.80118275762721713</c:v>
                </c:pt>
                <c:pt idx="649">
                  <c:v>-0.73572025416209474</c:v>
                </c:pt>
                <c:pt idx="650">
                  <c:v>-0.7707512303155446</c:v>
                </c:pt>
                <c:pt idx="651">
                  <c:v>-1.0292593000941965</c:v>
                </c:pt>
                <c:pt idx="652">
                  <c:v>-0.49614944060862604</c:v>
                </c:pt>
                <c:pt idx="653">
                  <c:v>-0.73763874759815395</c:v>
                </c:pt>
                <c:pt idx="654">
                  <c:v>-0.44642314609203271</c:v>
                </c:pt>
                <c:pt idx="655">
                  <c:v>-0.78316827773048514</c:v>
                </c:pt>
                <c:pt idx="656">
                  <c:v>-1.0619288984003112</c:v>
                </c:pt>
                <c:pt idx="657">
                  <c:v>-0.81564162335159818</c:v>
                </c:pt>
                <c:pt idx="658">
                  <c:v>-1.1708662363292375</c:v>
                </c:pt>
                <c:pt idx="659">
                  <c:v>-2.3418636752090345</c:v>
                </c:pt>
                <c:pt idx="660">
                  <c:v>-0.64912095669834291</c:v>
                </c:pt>
                <c:pt idx="661">
                  <c:v>-0.99752117139482055</c:v>
                </c:pt>
                <c:pt idx="662">
                  <c:v>-0.89933762540414652</c:v>
                </c:pt>
                <c:pt idx="663">
                  <c:v>-0.67665239307216818</c:v>
                </c:pt>
                <c:pt idx="664">
                  <c:v>-1.2306104822795039</c:v>
                </c:pt>
                <c:pt idx="665">
                  <c:v>-0.58172401295819387</c:v>
                </c:pt>
                <c:pt idx="666">
                  <c:v>-0.68195993887792161</c:v>
                </c:pt>
                <c:pt idx="667">
                  <c:v>-0.844922267218854</c:v>
                </c:pt>
                <c:pt idx="668">
                  <c:v>-0.80772571543423966</c:v>
                </c:pt>
                <c:pt idx="669">
                  <c:v>-1.0272832825331804</c:v>
                </c:pt>
                <c:pt idx="670">
                  <c:v>-0.82950662720080348</c:v>
                </c:pt>
                <c:pt idx="671">
                  <c:v>-0.9579950752708567</c:v>
                </c:pt>
                <c:pt idx="672">
                  <c:v>7.1281549135439215E-2</c:v>
                </c:pt>
                <c:pt idx="673">
                  <c:v>-1.2564714476884892E-2</c:v>
                </c:pt>
                <c:pt idx="674">
                  <c:v>0.12643809093005445</c:v>
                </c:pt>
                <c:pt idx="675">
                  <c:v>0.17314825066809755</c:v>
                </c:pt>
                <c:pt idx="676">
                  <c:v>0.13722705827415876</c:v>
                </c:pt>
                <c:pt idx="677">
                  <c:v>-0.11385587502173231</c:v>
                </c:pt>
                <c:pt idx="678">
                  <c:v>-0.47179343538444174</c:v>
                </c:pt>
                <c:pt idx="679">
                  <c:v>9.0299334360403632E-2</c:v>
                </c:pt>
                <c:pt idx="680">
                  <c:v>3.8957809642098488E-2</c:v>
                </c:pt>
                <c:pt idx="681">
                  <c:v>0.37625641336674021</c:v>
                </c:pt>
                <c:pt idx="682">
                  <c:v>1.4912408295981162E-2</c:v>
                </c:pt>
                <c:pt idx="683">
                  <c:v>0.56398325093032697</c:v>
                </c:pt>
                <c:pt idx="684">
                  <c:v>0.21992789960800602</c:v>
                </c:pt>
                <c:pt idx="685">
                  <c:v>-0.19301983611980075</c:v>
                </c:pt>
                <c:pt idx="686">
                  <c:v>0.23338824911058798</c:v>
                </c:pt>
                <c:pt idx="687">
                  <c:v>-9.0172837065697203E-2</c:v>
                </c:pt>
                <c:pt idx="688">
                  <c:v>-0.41682653705860451</c:v>
                </c:pt>
                <c:pt idx="689">
                  <c:v>3.8315440792067966E-2</c:v>
                </c:pt>
                <c:pt idx="690">
                  <c:v>-1.6577033756937799E-2</c:v>
                </c:pt>
                <c:pt idx="691">
                  <c:v>0.10102741689502255</c:v>
                </c:pt>
                <c:pt idx="692">
                  <c:v>-8.8334499219986401E-2</c:v>
                </c:pt>
                <c:pt idx="693">
                  <c:v>0.20304339710533456</c:v>
                </c:pt>
                <c:pt idx="694">
                  <c:v>-6.7629299090361597E-2</c:v>
                </c:pt>
                <c:pt idx="695">
                  <c:v>0.20558475162735029</c:v>
                </c:pt>
                <c:pt idx="696">
                  <c:v>0.31888279445122808</c:v>
                </c:pt>
                <c:pt idx="697">
                  <c:v>-0.3360189094100402</c:v>
                </c:pt>
                <c:pt idx="698">
                  <c:v>-0.34967070255385957</c:v>
                </c:pt>
                <c:pt idx="699">
                  <c:v>0.16071711164799038</c:v>
                </c:pt>
                <c:pt idx="700">
                  <c:v>-0.5131611934003264</c:v>
                </c:pt>
                <c:pt idx="701">
                  <c:v>-0.99442097462648971</c:v>
                </c:pt>
                <c:pt idx="702">
                  <c:v>-0.23309408705050019</c:v>
                </c:pt>
                <c:pt idx="703">
                  <c:v>-0.49531314106372254</c:v>
                </c:pt>
                <c:pt idx="704">
                  <c:v>0.21741999389601008</c:v>
                </c:pt>
                <c:pt idx="705">
                  <c:v>0.22358243024633273</c:v>
                </c:pt>
                <c:pt idx="706">
                  <c:v>-0.29633358709256236</c:v>
                </c:pt>
                <c:pt idx="707">
                  <c:v>6.4096500670564978E-3</c:v>
                </c:pt>
                <c:pt idx="708">
                  <c:v>0.30340363997846054</c:v>
                </c:pt>
                <c:pt idx="709">
                  <c:v>-0.59617870352905444</c:v>
                </c:pt>
                <c:pt idx="710">
                  <c:v>-0.11672698464856401</c:v>
                </c:pt>
                <c:pt idx="711">
                  <c:v>-0.4606106522942669</c:v>
                </c:pt>
                <c:pt idx="712">
                  <c:v>1.6989492184707394E-2</c:v>
                </c:pt>
                <c:pt idx="713">
                  <c:v>2.314560343273973E-2</c:v>
                </c:pt>
                <c:pt idx="714">
                  <c:v>-0.44447290450517585</c:v>
                </c:pt>
                <c:pt idx="715">
                  <c:v>-3.049862180510499E-2</c:v>
                </c:pt>
                <c:pt idx="716">
                  <c:v>0.31131647018430531</c:v>
                </c:pt>
                <c:pt idx="717">
                  <c:v>-0.35526004903949332</c:v>
                </c:pt>
                <c:pt idx="718">
                  <c:v>0.28596486349433303</c:v>
                </c:pt>
                <c:pt idx="719">
                  <c:v>5.4205306629133913E-2</c:v>
                </c:pt>
                <c:pt idx="720">
                  <c:v>-0.35268674098271352</c:v>
                </c:pt>
                <c:pt idx="721">
                  <c:v>0.58094799465165958</c:v>
                </c:pt>
                <c:pt idx="722">
                  <c:v>-8.1177200216149048E-2</c:v>
                </c:pt>
                <c:pt idx="723">
                  <c:v>0.51112485007487518</c:v>
                </c:pt>
                <c:pt idx="724">
                  <c:v>6.1112786356849122E-2</c:v>
                </c:pt>
                <c:pt idx="725">
                  <c:v>-0.28802431492972674</c:v>
                </c:pt>
                <c:pt idx="726">
                  <c:v>0.43371951090914285</c:v>
                </c:pt>
                <c:pt idx="727">
                  <c:v>-0.77225454883037448</c:v>
                </c:pt>
                <c:pt idx="728">
                  <c:v>0.16657507083257297</c:v>
                </c:pt>
                <c:pt idx="729">
                  <c:v>0.25016804840703344</c:v>
                </c:pt>
                <c:pt idx="730">
                  <c:v>-0.14995561557267539</c:v>
                </c:pt>
                <c:pt idx="731">
                  <c:v>0.63659240116348592</c:v>
                </c:pt>
                <c:pt idx="732">
                  <c:v>-0.38843094972406533</c:v>
                </c:pt>
                <c:pt idx="733">
                  <c:v>0.42258123939647946</c:v>
                </c:pt>
                <c:pt idx="734">
                  <c:v>-7.4097161443239731E-2</c:v>
                </c:pt>
                <c:pt idx="735">
                  <c:v>0.25053206292673963</c:v>
                </c:pt>
                <c:pt idx="736">
                  <c:v>4.8539947467345988E-2</c:v>
                </c:pt>
                <c:pt idx="737">
                  <c:v>0.35781685401195312</c:v>
                </c:pt>
                <c:pt idx="738">
                  <c:v>0.45720696195885357</c:v>
                </c:pt>
                <c:pt idx="739">
                  <c:v>-0.27081340599239156</c:v>
                </c:pt>
                <c:pt idx="740">
                  <c:v>-0.48691214389712817</c:v>
                </c:pt>
                <c:pt idx="741">
                  <c:v>-2.9841764580895949E-2</c:v>
                </c:pt>
                <c:pt idx="742">
                  <c:v>-0.57922068426265516</c:v>
                </c:pt>
                <c:pt idx="743">
                  <c:v>-0.2272643757084272</c:v>
                </c:pt>
                <c:pt idx="744">
                  <c:v>-0.16267576057869654</c:v>
                </c:pt>
                <c:pt idx="745">
                  <c:v>-0.22285343384604611</c:v>
                </c:pt>
                <c:pt idx="746">
                  <c:v>0.29185044029608714</c:v>
                </c:pt>
                <c:pt idx="747">
                  <c:v>-1.2573805053433811</c:v>
                </c:pt>
                <c:pt idx="748">
                  <c:v>0.31338244952306699</c:v>
                </c:pt>
                <c:pt idx="749">
                  <c:v>0.22917065731928477</c:v>
                </c:pt>
                <c:pt idx="750">
                  <c:v>3.1865255421532186E-2</c:v>
                </c:pt>
                <c:pt idx="751">
                  <c:v>-6.2331461643447564E-2</c:v>
                </c:pt>
                <c:pt idx="752">
                  <c:v>0.22277217118436946</c:v>
                </c:pt>
                <c:pt idx="753">
                  <c:v>-1.626695433504268</c:v>
                </c:pt>
                <c:pt idx="754">
                  <c:v>-0.72907976250344519</c:v>
                </c:pt>
                <c:pt idx="755">
                  <c:v>-0.25547307240096317</c:v>
                </c:pt>
                <c:pt idx="756">
                  <c:v>-0.19543705437281586</c:v>
                </c:pt>
                <c:pt idx="757">
                  <c:v>0.6719693723101805</c:v>
                </c:pt>
                <c:pt idx="758">
                  <c:v>0.71321632298711179</c:v>
                </c:pt>
                <c:pt idx="759">
                  <c:v>0.26658983927868285</c:v>
                </c:pt>
                <c:pt idx="760">
                  <c:v>0.79473618435044158</c:v>
                </c:pt>
                <c:pt idx="761">
                  <c:v>0.72767417997855688</c:v>
                </c:pt>
                <c:pt idx="762">
                  <c:v>0.1515179655248953</c:v>
                </c:pt>
                <c:pt idx="763">
                  <c:v>0.98016885418330923</c:v>
                </c:pt>
                <c:pt idx="764">
                  <c:v>0.50291718752181624</c:v>
                </c:pt>
                <c:pt idx="765">
                  <c:v>0.99082857213580322</c:v>
                </c:pt>
                <c:pt idx="766">
                  <c:v>0.14370048043920999</c:v>
                </c:pt>
                <c:pt idx="767">
                  <c:v>0.45112141180227844</c:v>
                </c:pt>
                <c:pt idx="768">
                  <c:v>0.83341095074750215</c:v>
                </c:pt>
                <c:pt idx="769">
                  <c:v>0.25869488248861244</c:v>
                </c:pt>
                <c:pt idx="770">
                  <c:v>0.47131864836032511</c:v>
                </c:pt>
                <c:pt idx="771">
                  <c:v>0.86070359029032029</c:v>
                </c:pt>
                <c:pt idx="772">
                  <c:v>0.1466305937686696</c:v>
                </c:pt>
                <c:pt idx="773">
                  <c:v>0.87159671091176727</c:v>
                </c:pt>
                <c:pt idx="774">
                  <c:v>-1.0748300563758313</c:v>
                </c:pt>
                <c:pt idx="775">
                  <c:v>0.90153263042438847</c:v>
                </c:pt>
                <c:pt idx="776">
                  <c:v>0.28299218687467254</c:v>
                </c:pt>
                <c:pt idx="777">
                  <c:v>0.74703940914986267</c:v>
                </c:pt>
                <c:pt idx="778">
                  <c:v>0.61787228310840492</c:v>
                </c:pt>
                <c:pt idx="779">
                  <c:v>1.019944308759535</c:v>
                </c:pt>
                <c:pt idx="780">
                  <c:v>0.63874601893931493</c:v>
                </c:pt>
                <c:pt idx="781">
                  <c:v>0.62570415100377963</c:v>
                </c:pt>
                <c:pt idx="782">
                  <c:v>0.629077722073346</c:v>
                </c:pt>
                <c:pt idx="783">
                  <c:v>0.73386646429302971</c:v>
                </c:pt>
                <c:pt idx="784">
                  <c:v>0.2466772016562809</c:v>
                </c:pt>
                <c:pt idx="785">
                  <c:v>-1.3388549471539266</c:v>
                </c:pt>
                <c:pt idx="786">
                  <c:v>-0.5007185543709044</c:v>
                </c:pt>
                <c:pt idx="787">
                  <c:v>9.4517628169787121E-2</c:v>
                </c:pt>
                <c:pt idx="788">
                  <c:v>0.9529495196486002</c:v>
                </c:pt>
                <c:pt idx="789">
                  <c:v>-0.78941054566478863</c:v>
                </c:pt>
                <c:pt idx="790">
                  <c:v>1.1032020380010361</c:v>
                </c:pt>
                <c:pt idx="791">
                  <c:v>0.76463390949008048</c:v>
                </c:pt>
                <c:pt idx="792">
                  <c:v>0.9032206287767679</c:v>
                </c:pt>
                <c:pt idx="793">
                  <c:v>0.49136398904277057</c:v>
                </c:pt>
                <c:pt idx="794">
                  <c:v>0.79908500388472614</c:v>
                </c:pt>
                <c:pt idx="795">
                  <c:v>0.32115927149603785</c:v>
                </c:pt>
                <c:pt idx="796">
                  <c:v>0.87974381638731902</c:v>
                </c:pt>
                <c:pt idx="797">
                  <c:v>0.74835211417614755</c:v>
                </c:pt>
                <c:pt idx="798">
                  <c:v>1.622563199246849</c:v>
                </c:pt>
                <c:pt idx="799">
                  <c:v>1.9370594838512514</c:v>
                </c:pt>
                <c:pt idx="800">
                  <c:v>2.2394820611123247</c:v>
                </c:pt>
                <c:pt idx="801">
                  <c:v>1.794555304055836</c:v>
                </c:pt>
                <c:pt idx="802">
                  <c:v>2.3659672746870415</c:v>
                </c:pt>
                <c:pt idx="803">
                  <c:v>2.4121959661461436</c:v>
                </c:pt>
                <c:pt idx="804">
                  <c:v>1.2657887461679755</c:v>
                </c:pt>
                <c:pt idx="805">
                  <c:v>2.5781645112543661</c:v>
                </c:pt>
                <c:pt idx="806">
                  <c:v>2.2296253251353786</c:v>
                </c:pt>
                <c:pt idx="807">
                  <c:v>2.2960106802770581</c:v>
                </c:pt>
                <c:pt idx="808">
                  <c:v>1.9281418975866369</c:v>
                </c:pt>
                <c:pt idx="809">
                  <c:v>1.6560352151313953</c:v>
                </c:pt>
                <c:pt idx="810">
                  <c:v>2.1958610808457424</c:v>
                </c:pt>
                <c:pt idx="811">
                  <c:v>1.8283568460750175</c:v>
                </c:pt>
                <c:pt idx="812">
                  <c:v>1.9003610291222546</c:v>
                </c:pt>
                <c:pt idx="813">
                  <c:v>2.2961559000269252</c:v>
                </c:pt>
                <c:pt idx="814">
                  <c:v>1.0082682915231929</c:v>
                </c:pt>
                <c:pt idx="815">
                  <c:v>2.0812257338804923</c:v>
                </c:pt>
                <c:pt idx="816">
                  <c:v>0.29953675257086537</c:v>
                </c:pt>
                <c:pt idx="817">
                  <c:v>1.9339783035486233</c:v>
                </c:pt>
                <c:pt idx="818">
                  <c:v>1.7840943010959802</c:v>
                </c:pt>
                <c:pt idx="819">
                  <c:v>2.1139327007574247</c:v>
                </c:pt>
                <c:pt idx="820">
                  <c:v>2.0320046300930508</c:v>
                </c:pt>
                <c:pt idx="821">
                  <c:v>2.0954999410597259</c:v>
                </c:pt>
                <c:pt idx="822">
                  <c:v>2.2574398261790907</c:v>
                </c:pt>
                <c:pt idx="823">
                  <c:v>2.1739398629789841</c:v>
                </c:pt>
                <c:pt idx="824">
                  <c:v>1.5821881629046941</c:v>
                </c:pt>
                <c:pt idx="825">
                  <c:v>2.1216851264042185</c:v>
                </c:pt>
                <c:pt idx="826">
                  <c:v>1.4051098731108937</c:v>
                </c:pt>
                <c:pt idx="827">
                  <c:v>0.30315328965929877</c:v>
                </c:pt>
                <c:pt idx="828">
                  <c:v>1.6066195031809141</c:v>
                </c:pt>
                <c:pt idx="829">
                  <c:v>1.6356030168950313</c:v>
                </c:pt>
                <c:pt idx="830">
                  <c:v>2.8243155757519904</c:v>
                </c:pt>
                <c:pt idx="831">
                  <c:v>0.63887433239195612</c:v>
                </c:pt>
                <c:pt idx="832">
                  <c:v>3.1346956138637005</c:v>
                </c:pt>
                <c:pt idx="833">
                  <c:v>2.4051868918667827</c:v>
                </c:pt>
                <c:pt idx="834">
                  <c:v>1.9522458265075948</c:v>
                </c:pt>
                <c:pt idx="835">
                  <c:v>2.3412744163898602</c:v>
                </c:pt>
                <c:pt idx="836">
                  <c:v>2.3327624953107104</c:v>
                </c:pt>
                <c:pt idx="837">
                  <c:v>2.7675657062299979</c:v>
                </c:pt>
                <c:pt idx="838">
                  <c:v>1.940035031423873</c:v>
                </c:pt>
                <c:pt idx="839">
                  <c:v>1.9759113897041845</c:v>
                </c:pt>
                <c:pt idx="840">
                  <c:v>-0.82984804782743449</c:v>
                </c:pt>
                <c:pt idx="841">
                  <c:v>-0.43308015068964478</c:v>
                </c:pt>
                <c:pt idx="842">
                  <c:v>-0.42574885967391224</c:v>
                </c:pt>
                <c:pt idx="843">
                  <c:v>-0.74745255047620707</c:v>
                </c:pt>
                <c:pt idx="844">
                  <c:v>-0.43968271720191837</c:v>
                </c:pt>
                <c:pt idx="845">
                  <c:v>-0.53817535995188925</c:v>
                </c:pt>
                <c:pt idx="846">
                  <c:v>-0.67589808693390607</c:v>
                </c:pt>
                <c:pt idx="847">
                  <c:v>-0.22521908798313084</c:v>
                </c:pt>
                <c:pt idx="848">
                  <c:v>-0.44644543950203014</c:v>
                </c:pt>
                <c:pt idx="849">
                  <c:v>-0.62062464731896438</c:v>
                </c:pt>
                <c:pt idx="850">
                  <c:v>-0.62984990620262038</c:v>
                </c:pt>
                <c:pt idx="851">
                  <c:v>-0.38438585267234693</c:v>
                </c:pt>
                <c:pt idx="852">
                  <c:v>-0.48834198659320244</c:v>
                </c:pt>
                <c:pt idx="853">
                  <c:v>-1.0295882670069401</c:v>
                </c:pt>
                <c:pt idx="854">
                  <c:v>-0.66929422938892902</c:v>
                </c:pt>
                <c:pt idx="855">
                  <c:v>-0.49684051821007924</c:v>
                </c:pt>
                <c:pt idx="856">
                  <c:v>-0.63230267114740535</c:v>
                </c:pt>
                <c:pt idx="857">
                  <c:v>-0.35785083126986067</c:v>
                </c:pt>
                <c:pt idx="858">
                  <c:v>-1.5556935591257259</c:v>
                </c:pt>
                <c:pt idx="859">
                  <c:v>-1.0286715217577154</c:v>
                </c:pt>
                <c:pt idx="860">
                  <c:v>-0.43438104032990049</c:v>
                </c:pt>
                <c:pt idx="861">
                  <c:v>-0.36622222423470369</c:v>
                </c:pt>
                <c:pt idx="862">
                  <c:v>-0.49797023271405672</c:v>
                </c:pt>
                <c:pt idx="863">
                  <c:v>-0.82194356739175078</c:v>
                </c:pt>
                <c:pt idx="864">
                  <c:v>-0.46013350217316323</c:v>
                </c:pt>
                <c:pt idx="865">
                  <c:v>-1.2499522367847375</c:v>
                </c:pt>
                <c:pt idx="866">
                  <c:v>-1.0260975885517847</c:v>
                </c:pt>
                <c:pt idx="867">
                  <c:v>-0.92426091816530109</c:v>
                </c:pt>
                <c:pt idx="868">
                  <c:v>-0.66923200248115533</c:v>
                </c:pt>
                <c:pt idx="869">
                  <c:v>-1.078409378843997</c:v>
                </c:pt>
                <c:pt idx="870">
                  <c:v>-2.2429154394584687</c:v>
                </c:pt>
                <c:pt idx="871">
                  <c:v>-0.97340543659057122</c:v>
                </c:pt>
                <c:pt idx="872">
                  <c:v>-0.75551662524414087</c:v>
                </c:pt>
                <c:pt idx="873">
                  <c:v>-1.0230417161639824</c:v>
                </c:pt>
                <c:pt idx="874">
                  <c:v>-0.73199286800238861</c:v>
                </c:pt>
                <c:pt idx="875">
                  <c:v>-0.5922160201622001</c:v>
                </c:pt>
                <c:pt idx="876">
                  <c:v>-0.82111706198531709</c:v>
                </c:pt>
                <c:pt idx="877">
                  <c:v>-0.81787280514425409</c:v>
                </c:pt>
                <c:pt idx="878">
                  <c:v>-0.72263994814723465</c:v>
                </c:pt>
                <c:pt idx="879">
                  <c:v>-1.4065025131111928</c:v>
                </c:pt>
                <c:pt idx="880">
                  <c:v>-0.6516901057808947</c:v>
                </c:pt>
                <c:pt idx="881">
                  <c:v>-0.75654218948552343</c:v>
                </c:pt>
                <c:pt idx="882">
                  <c:v>-0.51447067911766975</c:v>
                </c:pt>
                <c:pt idx="883">
                  <c:v>-0.16967044560753713</c:v>
                </c:pt>
                <c:pt idx="884">
                  <c:v>0.19858161180088651</c:v>
                </c:pt>
                <c:pt idx="885">
                  <c:v>-0.28806324310338954</c:v>
                </c:pt>
                <c:pt idx="886">
                  <c:v>0.10406205706761555</c:v>
                </c:pt>
                <c:pt idx="887">
                  <c:v>-0.12887979165031285</c:v>
                </c:pt>
                <c:pt idx="888">
                  <c:v>-0.44486009593936582</c:v>
                </c:pt>
                <c:pt idx="889">
                  <c:v>0.18942548726684008</c:v>
                </c:pt>
                <c:pt idx="890">
                  <c:v>-0.22653044744136511</c:v>
                </c:pt>
                <c:pt idx="891">
                  <c:v>0.22159089772014118</c:v>
                </c:pt>
                <c:pt idx="892">
                  <c:v>-0.17587732257821923</c:v>
                </c:pt>
                <c:pt idx="893">
                  <c:v>-0.167659660823232</c:v>
                </c:pt>
                <c:pt idx="894">
                  <c:v>0.26330287546878484</c:v>
                </c:pt>
                <c:pt idx="895">
                  <c:v>-0.3594313227228077</c:v>
                </c:pt>
                <c:pt idx="896">
                  <c:v>0.22484581888065397</c:v>
                </c:pt>
                <c:pt idx="897">
                  <c:v>0.11029610821043859</c:v>
                </c:pt>
                <c:pt idx="898">
                  <c:v>-0.25773995056223215</c:v>
                </c:pt>
                <c:pt idx="899">
                  <c:v>-0.11792008639531609</c:v>
                </c:pt>
                <c:pt idx="900">
                  <c:v>-0.50223463043784466</c:v>
                </c:pt>
                <c:pt idx="901">
                  <c:v>6.1895400523180058E-2</c:v>
                </c:pt>
                <c:pt idx="902">
                  <c:v>-0.14043059529317725</c:v>
                </c:pt>
                <c:pt idx="903">
                  <c:v>0.15518728427085285</c:v>
                </c:pt>
                <c:pt idx="904">
                  <c:v>0.1657736981373871</c:v>
                </c:pt>
                <c:pt idx="905">
                  <c:v>0.25144380060169458</c:v>
                </c:pt>
                <c:pt idx="906">
                  <c:v>0.3980867071749925</c:v>
                </c:pt>
                <c:pt idx="907">
                  <c:v>-0.27765514631429422</c:v>
                </c:pt>
                <c:pt idx="908">
                  <c:v>-1.6561835255801018</c:v>
                </c:pt>
                <c:pt idx="909">
                  <c:v>-0.32549747211968666</c:v>
                </c:pt>
                <c:pt idx="910">
                  <c:v>-0.76416192697339669</c:v>
                </c:pt>
                <c:pt idx="911">
                  <c:v>-3.5331029371325102</c:v>
                </c:pt>
                <c:pt idx="912">
                  <c:v>-1.1197627087852822</c:v>
                </c:pt>
                <c:pt idx="913">
                  <c:v>-0.61528964784500817</c:v>
                </c:pt>
                <c:pt idx="914">
                  <c:v>0.15386538298484861</c:v>
                </c:pt>
                <c:pt idx="915">
                  <c:v>-1.0241022932347761</c:v>
                </c:pt>
                <c:pt idx="916">
                  <c:v>0.26159010935104005</c:v>
                </c:pt>
                <c:pt idx="917">
                  <c:v>0.16198765877552845</c:v>
                </c:pt>
                <c:pt idx="918">
                  <c:v>-0.32420414572862616</c:v>
                </c:pt>
                <c:pt idx="919">
                  <c:v>-0.48863391643672888</c:v>
                </c:pt>
                <c:pt idx="920">
                  <c:v>-0.11119324078042217</c:v>
                </c:pt>
                <c:pt idx="921">
                  <c:v>-4.7978984046155262E-2</c:v>
                </c:pt>
                <c:pt idx="922">
                  <c:v>6.11081566439017E-2</c:v>
                </c:pt>
                <c:pt idx="923">
                  <c:v>-0.60824922292456096</c:v>
                </c:pt>
                <c:pt idx="924">
                  <c:v>9.7180344083710415E-2</c:v>
                </c:pt>
                <c:pt idx="925">
                  <c:v>0.64632032714676046</c:v>
                </c:pt>
                <c:pt idx="926">
                  <c:v>1.194276620295228</c:v>
                </c:pt>
                <c:pt idx="927">
                  <c:v>0.49287291699517721</c:v>
                </c:pt>
                <c:pt idx="928">
                  <c:v>1.3177050842650064</c:v>
                </c:pt>
                <c:pt idx="929">
                  <c:v>0.84165389754471287</c:v>
                </c:pt>
                <c:pt idx="930">
                  <c:v>0.73036405902697521</c:v>
                </c:pt>
                <c:pt idx="931">
                  <c:v>1.2905535533524548</c:v>
                </c:pt>
                <c:pt idx="932">
                  <c:v>0.51833318746955881</c:v>
                </c:pt>
                <c:pt idx="933">
                  <c:v>1.2121837110934182</c:v>
                </c:pt>
                <c:pt idx="934">
                  <c:v>0.63627592298471491</c:v>
                </c:pt>
                <c:pt idx="935">
                  <c:v>0.65520739547439222</c:v>
                </c:pt>
                <c:pt idx="936">
                  <c:v>1.1255981144437239</c:v>
                </c:pt>
                <c:pt idx="937">
                  <c:v>0.60459291274750249</c:v>
                </c:pt>
                <c:pt idx="938">
                  <c:v>1.1364984544504133</c:v>
                </c:pt>
                <c:pt idx="939">
                  <c:v>0.91420903654899999</c:v>
                </c:pt>
                <c:pt idx="940">
                  <c:v>-0.22970938426489099</c:v>
                </c:pt>
                <c:pt idx="941">
                  <c:v>1.6698600814190343</c:v>
                </c:pt>
                <c:pt idx="942">
                  <c:v>0.80865820942304045</c:v>
                </c:pt>
                <c:pt idx="943">
                  <c:v>0.83071918013668178</c:v>
                </c:pt>
                <c:pt idx="944">
                  <c:v>0.45490134227243523</c:v>
                </c:pt>
                <c:pt idx="945">
                  <c:v>0.84585423340307242</c:v>
                </c:pt>
                <c:pt idx="946">
                  <c:v>1.0253643506244821</c:v>
                </c:pt>
                <c:pt idx="947">
                  <c:v>0.91610261751372923</c:v>
                </c:pt>
                <c:pt idx="948">
                  <c:v>1.3111677043551599</c:v>
                </c:pt>
                <c:pt idx="949">
                  <c:v>0.50047747816371935</c:v>
                </c:pt>
                <c:pt idx="950">
                  <c:v>0.60522253439469287</c:v>
                </c:pt>
                <c:pt idx="951">
                  <c:v>1.1707309518863911</c:v>
                </c:pt>
                <c:pt idx="952">
                  <c:v>-6.3859698135811549E-2</c:v>
                </c:pt>
                <c:pt idx="953">
                  <c:v>-0.32394580145136309</c:v>
                </c:pt>
                <c:pt idx="954">
                  <c:v>1.2670149343044521</c:v>
                </c:pt>
                <c:pt idx="955">
                  <c:v>0.50907737398127451</c:v>
                </c:pt>
                <c:pt idx="956">
                  <c:v>1.1763319935348286</c:v>
                </c:pt>
                <c:pt idx="957">
                  <c:v>-0.2024664011908231</c:v>
                </c:pt>
                <c:pt idx="958">
                  <c:v>1.2289337008622894</c:v>
                </c:pt>
                <c:pt idx="959">
                  <c:v>1.2231982735114251</c:v>
                </c:pt>
                <c:pt idx="960">
                  <c:v>0.3730268626765888</c:v>
                </c:pt>
                <c:pt idx="961">
                  <c:v>0.7328857250037587</c:v>
                </c:pt>
                <c:pt idx="962">
                  <c:v>0.67428309727083824</c:v>
                </c:pt>
                <c:pt idx="963">
                  <c:v>0.55834466905400504</c:v>
                </c:pt>
                <c:pt idx="964">
                  <c:v>8.1824939559780943E-2</c:v>
                </c:pt>
                <c:pt idx="965">
                  <c:v>0.59015321454138514</c:v>
                </c:pt>
                <c:pt idx="966">
                  <c:v>0.12011825355174958</c:v>
                </c:pt>
                <c:pt idx="967">
                  <c:v>0.54443251919932156</c:v>
                </c:pt>
                <c:pt idx="968">
                  <c:v>0.75481812505799495</c:v>
                </c:pt>
                <c:pt idx="969">
                  <c:v>0.46760667805625855</c:v>
                </c:pt>
                <c:pt idx="970">
                  <c:v>0.478098187354694</c:v>
                </c:pt>
                <c:pt idx="971">
                  <c:v>0.48488520388958556</c:v>
                </c:pt>
                <c:pt idx="972">
                  <c:v>0.48929564943644621</c:v>
                </c:pt>
                <c:pt idx="973">
                  <c:v>1.1801209804122998</c:v>
                </c:pt>
                <c:pt idx="974">
                  <c:v>0.37085185375103119</c:v>
                </c:pt>
                <c:pt idx="975">
                  <c:v>0.46509648764168199</c:v>
                </c:pt>
                <c:pt idx="976">
                  <c:v>0.13818528814238515</c:v>
                </c:pt>
                <c:pt idx="977">
                  <c:v>2.3937790631049109E-2</c:v>
                </c:pt>
                <c:pt idx="978">
                  <c:v>1.0486175748900539</c:v>
                </c:pt>
                <c:pt idx="979">
                  <c:v>9.6567990592051164E-2</c:v>
                </c:pt>
                <c:pt idx="980">
                  <c:v>0.71503821348555507</c:v>
                </c:pt>
                <c:pt idx="981">
                  <c:v>0.58598267168524387</c:v>
                </c:pt>
                <c:pt idx="982">
                  <c:v>0.1869022874471041</c:v>
                </c:pt>
                <c:pt idx="983">
                  <c:v>0.61865627581824878</c:v>
                </c:pt>
                <c:pt idx="984">
                  <c:v>-0.64679329612074776</c:v>
                </c:pt>
                <c:pt idx="985">
                  <c:v>0.33055297659533878</c:v>
                </c:pt>
                <c:pt idx="986">
                  <c:v>0.10786105744713279</c:v>
                </c:pt>
                <c:pt idx="987">
                  <c:v>-0.50924079674154499</c:v>
                </c:pt>
                <c:pt idx="988">
                  <c:v>0.84484357002992083</c:v>
                </c:pt>
                <c:pt idx="989">
                  <c:v>0.11075769467056691</c:v>
                </c:pt>
                <c:pt idx="990">
                  <c:v>0.99787946238782177</c:v>
                </c:pt>
                <c:pt idx="991">
                  <c:v>0.47555072200704601</c:v>
                </c:pt>
                <c:pt idx="992">
                  <c:v>-0.73314287242083498</c:v>
                </c:pt>
                <c:pt idx="993">
                  <c:v>0.81607206877621929</c:v>
                </c:pt>
                <c:pt idx="994">
                  <c:v>0.42747924047712249</c:v>
                </c:pt>
                <c:pt idx="995">
                  <c:v>-2.1643188474053674</c:v>
                </c:pt>
                <c:pt idx="996">
                  <c:v>0.7056104461955276</c:v>
                </c:pt>
                <c:pt idx="997">
                  <c:v>-0.28373607076976187</c:v>
                </c:pt>
                <c:pt idx="998">
                  <c:v>0.8801224557158468</c:v>
                </c:pt>
                <c:pt idx="999">
                  <c:v>-0.26517880597855187</c:v>
                </c:pt>
                <c:pt idx="1000">
                  <c:v>6.2587264700004752E-2</c:v>
                </c:pt>
                <c:pt idx="1001">
                  <c:v>1.3023112934896826</c:v>
                </c:pt>
                <c:pt idx="1002">
                  <c:v>0.44049520636356415</c:v>
                </c:pt>
                <c:pt idx="1003">
                  <c:v>0.20963446049090634</c:v>
                </c:pt>
                <c:pt idx="1004">
                  <c:v>0.79666635398327112</c:v>
                </c:pt>
                <c:pt idx="1005">
                  <c:v>0.61223617473322445</c:v>
                </c:pt>
                <c:pt idx="1006">
                  <c:v>-0.76673111750695488</c:v>
                </c:pt>
                <c:pt idx="1007">
                  <c:v>0.78303300814873289</c:v>
                </c:pt>
                <c:pt idx="1008">
                  <c:v>-0.74213925433180172</c:v>
                </c:pt>
                <c:pt idx="1009">
                  <c:v>-0.59218809961285113</c:v>
                </c:pt>
                <c:pt idx="1010">
                  <c:v>-0.500828696321023</c:v>
                </c:pt>
                <c:pt idx="1011">
                  <c:v>-0.81302692217602357</c:v>
                </c:pt>
                <c:pt idx="1012">
                  <c:v>-0.59707427788065148</c:v>
                </c:pt>
                <c:pt idx="1013">
                  <c:v>-0.55373988689757525</c:v>
                </c:pt>
                <c:pt idx="1014">
                  <c:v>-1.8805652718102479</c:v>
                </c:pt>
                <c:pt idx="1015">
                  <c:v>-0.35041198620204078</c:v>
                </c:pt>
                <c:pt idx="1016">
                  <c:v>-0.51170969205815964</c:v>
                </c:pt>
                <c:pt idx="1017">
                  <c:v>-0.47529553055848833</c:v>
                </c:pt>
                <c:pt idx="1018">
                  <c:v>-0.48247779672843844</c:v>
                </c:pt>
                <c:pt idx="1019">
                  <c:v>-0.60182035059492289</c:v>
                </c:pt>
                <c:pt idx="1020">
                  <c:v>-0.39863792644620738</c:v>
                </c:pt>
                <c:pt idx="1021">
                  <c:v>-1.0648545729754606</c:v>
                </c:pt>
                <c:pt idx="1022">
                  <c:v>-0.76478236413133427</c:v>
                </c:pt>
                <c:pt idx="1023">
                  <c:v>-0.31776550770224643</c:v>
                </c:pt>
                <c:pt idx="1024">
                  <c:v>-1.0098893557752229</c:v>
                </c:pt>
                <c:pt idx="1025">
                  <c:v>-0.58141621731002091</c:v>
                </c:pt>
                <c:pt idx="1026">
                  <c:v>-0.95449127156717284</c:v>
                </c:pt>
                <c:pt idx="1027">
                  <c:v>-0.37427180203048227</c:v>
                </c:pt>
                <c:pt idx="1028">
                  <c:v>-0.60954232756196058</c:v>
                </c:pt>
                <c:pt idx="1029">
                  <c:v>-0.50732312205667385</c:v>
                </c:pt>
                <c:pt idx="1030">
                  <c:v>-0.53400314879386901</c:v>
                </c:pt>
                <c:pt idx="1031">
                  <c:v>-0.55799590652812159</c:v>
                </c:pt>
                <c:pt idx="1032">
                  <c:v>-0.30689278883711707</c:v>
                </c:pt>
                <c:pt idx="1033">
                  <c:v>-0.8695683782521425</c:v>
                </c:pt>
                <c:pt idx="1034">
                  <c:v>-0.82614696339819316</c:v>
                </c:pt>
                <c:pt idx="1035">
                  <c:v>-0.6504622125097328</c:v>
                </c:pt>
                <c:pt idx="1036">
                  <c:v>-0.86756897385979881</c:v>
                </c:pt>
                <c:pt idx="1037">
                  <c:v>-1.6011215671191774</c:v>
                </c:pt>
                <c:pt idx="1038">
                  <c:v>-0.72397348086090718</c:v>
                </c:pt>
                <c:pt idx="1039">
                  <c:v>-0.70874581930364489</c:v>
                </c:pt>
                <c:pt idx="1040">
                  <c:v>-0.38393931268439035</c:v>
                </c:pt>
                <c:pt idx="1041">
                  <c:v>-1.4053472056060301</c:v>
                </c:pt>
                <c:pt idx="1042">
                  <c:v>-0.68543868903353</c:v>
                </c:pt>
                <c:pt idx="1043">
                  <c:v>-0.58093287914168579</c:v>
                </c:pt>
                <c:pt idx="1044">
                  <c:v>-0.97589438290851616</c:v>
                </c:pt>
                <c:pt idx="1045">
                  <c:v>-0.78264597670742475</c:v>
                </c:pt>
                <c:pt idx="1046">
                  <c:v>-0.68487500097327603</c:v>
                </c:pt>
                <c:pt idx="1047">
                  <c:v>-1.1453187027857883</c:v>
                </c:pt>
                <c:pt idx="1048">
                  <c:v>-1.0625695084778446</c:v>
                </c:pt>
                <c:pt idx="1049">
                  <c:v>-0.9143396553054528</c:v>
                </c:pt>
                <c:pt idx="1050">
                  <c:v>-0.24094082936295427</c:v>
                </c:pt>
                <c:pt idx="1051">
                  <c:v>-6.7713222984198893E-2</c:v>
                </c:pt>
                <c:pt idx="1052">
                  <c:v>0.27403458101394051</c:v>
                </c:pt>
                <c:pt idx="1053">
                  <c:v>-0.34559861094069361</c:v>
                </c:pt>
                <c:pt idx="1054">
                  <c:v>-0.31408953168018566</c:v>
                </c:pt>
                <c:pt idx="1055">
                  <c:v>-6.1875251852804646E-2</c:v>
                </c:pt>
                <c:pt idx="1056">
                  <c:v>-0.51116721096321327</c:v>
                </c:pt>
                <c:pt idx="1057">
                  <c:v>0.45081545390185013</c:v>
                </c:pt>
                <c:pt idx="1058">
                  <c:v>-4.2208712723300158E-2</c:v>
                </c:pt>
                <c:pt idx="1059">
                  <c:v>0.30546331611673644</c:v>
                </c:pt>
                <c:pt idx="1060">
                  <c:v>-7.0978756308980831E-2</c:v>
                </c:pt>
                <c:pt idx="1061">
                  <c:v>-4.8437642186735302E-3</c:v>
                </c:pt>
                <c:pt idx="1062">
                  <c:v>0.34579236778186861</c:v>
                </c:pt>
                <c:pt idx="1063">
                  <c:v>-0.22669061773481364</c:v>
                </c:pt>
                <c:pt idx="1064">
                  <c:v>-7.3300895039969241E-2</c:v>
                </c:pt>
                <c:pt idx="1065">
                  <c:v>-5.2849738827450046E-2</c:v>
                </c:pt>
                <c:pt idx="1066">
                  <c:v>-0.24695477043834529</c:v>
                </c:pt>
                <c:pt idx="1067">
                  <c:v>-7.5790009222548874E-2</c:v>
                </c:pt>
                <c:pt idx="1068">
                  <c:v>-0.18000161114846813</c:v>
                </c:pt>
                <c:pt idx="1069">
                  <c:v>0.20350183234904057</c:v>
                </c:pt>
                <c:pt idx="1070">
                  <c:v>-3.293217903114002E-2</c:v>
                </c:pt>
                <c:pt idx="1071">
                  <c:v>0.13287338025345749</c:v>
                </c:pt>
                <c:pt idx="1072">
                  <c:v>0.41853613868893874</c:v>
                </c:pt>
                <c:pt idx="1073">
                  <c:v>0.27148114785542105</c:v>
                </c:pt>
                <c:pt idx="1074">
                  <c:v>0.37398891912426158</c:v>
                </c:pt>
                <c:pt idx="1075">
                  <c:v>-0.2444884804608673</c:v>
                </c:pt>
                <c:pt idx="1076">
                  <c:v>-0.2728168790248981</c:v>
                </c:pt>
                <c:pt idx="1077">
                  <c:v>1.2239045370422677E-2</c:v>
                </c:pt>
                <c:pt idx="1078">
                  <c:v>-0.40919544589114659</c:v>
                </c:pt>
                <c:pt idx="1079">
                  <c:v>-1.4877947458447947</c:v>
                </c:pt>
                <c:pt idx="1080">
                  <c:v>-0.8495517374681002</c:v>
                </c:pt>
                <c:pt idx="1081">
                  <c:v>-0.3844342589864343</c:v>
                </c:pt>
                <c:pt idx="1082">
                  <c:v>0.47570116832278253</c:v>
                </c:pt>
                <c:pt idx="1083">
                  <c:v>-0.51209511449122957</c:v>
                </c:pt>
                <c:pt idx="1084">
                  <c:v>0.12057081908115355</c:v>
                </c:pt>
                <c:pt idx="1085">
                  <c:v>0.47723037343752384</c:v>
                </c:pt>
                <c:pt idx="1086">
                  <c:v>0.23111802552792959</c:v>
                </c:pt>
                <c:pt idx="1087">
                  <c:v>0.14437800238606369</c:v>
                </c:pt>
                <c:pt idx="1088">
                  <c:v>0.19124176335870086</c:v>
                </c:pt>
                <c:pt idx="1089">
                  <c:v>0.22547735333461724</c:v>
                </c:pt>
                <c:pt idx="1090">
                  <c:v>0.42358666795814692</c:v>
                </c:pt>
                <c:pt idx="1091">
                  <c:v>-8.9051773494092129E-2</c:v>
                </c:pt>
                <c:pt idx="1092">
                  <c:v>-0.40083855030103238</c:v>
                </c:pt>
                <c:pt idx="1093">
                  <c:v>1.3340767205815207</c:v>
                </c:pt>
                <c:pt idx="1094">
                  <c:v>1.6997599896568694</c:v>
                </c:pt>
                <c:pt idx="1095">
                  <c:v>0.54962668356387734</c:v>
                </c:pt>
                <c:pt idx="1096">
                  <c:v>1.4047110076979377</c:v>
                </c:pt>
                <c:pt idx="1097">
                  <c:v>1.5472584074343596</c:v>
                </c:pt>
                <c:pt idx="1098">
                  <c:v>0.77471299536689664</c:v>
                </c:pt>
                <c:pt idx="1099">
                  <c:v>1.6408997622773391</c:v>
                </c:pt>
                <c:pt idx="1100">
                  <c:v>0.88280863712669777</c:v>
                </c:pt>
                <c:pt idx="1101">
                  <c:v>1.6144403906269276</c:v>
                </c:pt>
                <c:pt idx="1102">
                  <c:v>0.55299038828213465</c:v>
                </c:pt>
                <c:pt idx="1103">
                  <c:v>0.89253772883555471</c:v>
                </c:pt>
                <c:pt idx="1104">
                  <c:v>1.2331732609281956</c:v>
                </c:pt>
                <c:pt idx="1105">
                  <c:v>-0.49162789176663746</c:v>
                </c:pt>
                <c:pt idx="1106">
                  <c:v>1.6251557586194965</c:v>
                </c:pt>
                <c:pt idx="1107">
                  <c:v>1.5141725805168398</c:v>
                </c:pt>
                <c:pt idx="1108">
                  <c:v>0.52667376944601874</c:v>
                </c:pt>
                <c:pt idx="1109">
                  <c:v>1.0010001315823791</c:v>
                </c:pt>
                <c:pt idx="1110">
                  <c:v>0.85406365472725077</c:v>
                </c:pt>
                <c:pt idx="1111">
                  <c:v>1.3755283285423665</c:v>
                </c:pt>
                <c:pt idx="1112">
                  <c:v>-0.3486485432787933</c:v>
                </c:pt>
                <c:pt idx="1113">
                  <c:v>1.1996020823649918</c:v>
                </c:pt>
                <c:pt idx="1114">
                  <c:v>1.5815377348524966</c:v>
                </c:pt>
                <c:pt idx="1115">
                  <c:v>-0.15943866434892359</c:v>
                </c:pt>
                <c:pt idx="1116">
                  <c:v>1.8037918675184088</c:v>
                </c:pt>
                <c:pt idx="1117">
                  <c:v>1.073617670064074</c:v>
                </c:pt>
                <c:pt idx="1118">
                  <c:v>0.12963620045565685</c:v>
                </c:pt>
                <c:pt idx="1119">
                  <c:v>1.4581713353890291</c:v>
                </c:pt>
                <c:pt idx="1120">
                  <c:v>0.53394774786904564</c:v>
                </c:pt>
                <c:pt idx="1121">
                  <c:v>-1.2810762913323064</c:v>
                </c:pt>
                <c:pt idx="1122">
                  <c:v>0.28355843528476155</c:v>
                </c:pt>
                <c:pt idx="1123">
                  <c:v>0.43500266665889809</c:v>
                </c:pt>
                <c:pt idx="1124">
                  <c:v>0.65672997364929209</c:v>
                </c:pt>
                <c:pt idx="1125">
                  <c:v>-0.55809706941828463</c:v>
                </c:pt>
                <c:pt idx="1126">
                  <c:v>1.523687247180548</c:v>
                </c:pt>
                <c:pt idx="1127">
                  <c:v>1.5880284984706277</c:v>
                </c:pt>
                <c:pt idx="1128">
                  <c:v>0.8701645743725982</c:v>
                </c:pt>
                <c:pt idx="1129">
                  <c:v>0.97892243369589282</c:v>
                </c:pt>
                <c:pt idx="1130">
                  <c:v>0.9358119083529608</c:v>
                </c:pt>
                <c:pt idx="1131">
                  <c:v>0.5178413875042861</c:v>
                </c:pt>
                <c:pt idx="1132">
                  <c:v>1.6065121267554372</c:v>
                </c:pt>
                <c:pt idx="1133">
                  <c:v>0.88866196688691812</c:v>
                </c:pt>
                <c:pt idx="1134">
                  <c:v>0.18812388973512667</c:v>
                </c:pt>
                <c:pt idx="1135">
                  <c:v>0.19616646173114272</c:v>
                </c:pt>
                <c:pt idx="1136">
                  <c:v>0.31917838035852986</c:v>
                </c:pt>
                <c:pt idx="1137">
                  <c:v>-0.52468358125877168</c:v>
                </c:pt>
                <c:pt idx="1138">
                  <c:v>-0.33102712710263249</c:v>
                </c:pt>
                <c:pt idx="1139">
                  <c:v>0.74585086875555739</c:v>
                </c:pt>
                <c:pt idx="1140">
                  <c:v>7.4757377332694492E-3</c:v>
                </c:pt>
                <c:pt idx="1141">
                  <c:v>0.40233790501147726</c:v>
                </c:pt>
                <c:pt idx="1142">
                  <c:v>0.5066471432961287</c:v>
                </c:pt>
                <c:pt idx="1143">
                  <c:v>0.58624557368741992</c:v>
                </c:pt>
                <c:pt idx="1144">
                  <c:v>0.22680277012014075</c:v>
                </c:pt>
                <c:pt idx="1145">
                  <c:v>0.35007767357369968</c:v>
                </c:pt>
                <c:pt idx="1146">
                  <c:v>0.25920373413377557</c:v>
                </c:pt>
                <c:pt idx="1147">
                  <c:v>-4.7339371215556154E-2</c:v>
                </c:pt>
                <c:pt idx="1148">
                  <c:v>0.16235494650036461</c:v>
                </c:pt>
                <c:pt idx="1149">
                  <c:v>0.36155607697866632</c:v>
                </c:pt>
                <c:pt idx="1150">
                  <c:v>0.36108623294485254</c:v>
                </c:pt>
                <c:pt idx="1151">
                  <c:v>-0.14237986592888435</c:v>
                </c:pt>
                <c:pt idx="1152">
                  <c:v>-0.95255600931179829</c:v>
                </c:pt>
                <c:pt idx="1153">
                  <c:v>0.63112324479004034</c:v>
                </c:pt>
                <c:pt idx="1154">
                  <c:v>0.49510070613588258</c:v>
                </c:pt>
                <c:pt idx="1155">
                  <c:v>0.57778992312117028</c:v>
                </c:pt>
                <c:pt idx="1156">
                  <c:v>0.5700410394549662</c:v>
                </c:pt>
                <c:pt idx="1157">
                  <c:v>0.26105603903616609</c:v>
                </c:pt>
                <c:pt idx="1158">
                  <c:v>0.25086725233719936</c:v>
                </c:pt>
                <c:pt idx="1159">
                  <c:v>0.26010149892969275</c:v>
                </c:pt>
                <c:pt idx="1160">
                  <c:v>-0.49709666006423842</c:v>
                </c:pt>
                <c:pt idx="1161">
                  <c:v>-5.2713427821668164E-2</c:v>
                </c:pt>
                <c:pt idx="1162">
                  <c:v>0.29443269862010013</c:v>
                </c:pt>
                <c:pt idx="1163">
                  <c:v>-0.92586357509425399</c:v>
                </c:pt>
                <c:pt idx="1164">
                  <c:v>-0.36862224600203597</c:v>
                </c:pt>
                <c:pt idx="1165">
                  <c:v>0.23537950016682813</c:v>
                </c:pt>
                <c:pt idx="1166">
                  <c:v>1.044727610768674</c:v>
                </c:pt>
                <c:pt idx="1167">
                  <c:v>0.28109281091884447</c:v>
                </c:pt>
                <c:pt idx="1168">
                  <c:v>0.85810922816024771</c:v>
                </c:pt>
                <c:pt idx="1169">
                  <c:v>0.89125686374153623</c:v>
                </c:pt>
                <c:pt idx="1170">
                  <c:v>0.55845002971656532</c:v>
                </c:pt>
                <c:pt idx="1171">
                  <c:v>0.52887068090559264</c:v>
                </c:pt>
                <c:pt idx="1172">
                  <c:v>0.99001100739329373</c:v>
                </c:pt>
                <c:pt idx="1173">
                  <c:v>0.55992384352567359</c:v>
                </c:pt>
                <c:pt idx="1174">
                  <c:v>0.59043374989771868</c:v>
                </c:pt>
                <c:pt idx="1175">
                  <c:v>-8.6310740863286082E-3</c:v>
                </c:pt>
                <c:pt idx="1176">
                  <c:v>-0.98175248906585022</c:v>
                </c:pt>
                <c:pt idx="1177">
                  <c:v>-0.72388203144252394</c:v>
                </c:pt>
                <c:pt idx="1178">
                  <c:v>-0.6880454747062128</c:v>
                </c:pt>
                <c:pt idx="1179">
                  <c:v>-1.0304994948430928</c:v>
                </c:pt>
                <c:pt idx="1180">
                  <c:v>-0.67899983512286932</c:v>
                </c:pt>
                <c:pt idx="1181">
                  <c:v>-0.83256039736385312</c:v>
                </c:pt>
                <c:pt idx="1182">
                  <c:v>-0.91040999875662387</c:v>
                </c:pt>
                <c:pt idx="1183">
                  <c:v>-0.82287863407409456</c:v>
                </c:pt>
                <c:pt idx="1184">
                  <c:v>-0.72694540628593385</c:v>
                </c:pt>
                <c:pt idx="1185">
                  <c:v>-0.70143092456169964</c:v>
                </c:pt>
                <c:pt idx="1186">
                  <c:v>-0.90966737362543004</c:v>
                </c:pt>
                <c:pt idx="1187">
                  <c:v>-0.68756584969127232</c:v>
                </c:pt>
                <c:pt idx="1188">
                  <c:v>-0.63682923048172069</c:v>
                </c:pt>
                <c:pt idx="1189">
                  <c:v>-0.79053998624275912</c:v>
                </c:pt>
                <c:pt idx="1190">
                  <c:v>-0.66731804239437209</c:v>
                </c:pt>
                <c:pt idx="1191">
                  <c:v>-0.67009995618589757</c:v>
                </c:pt>
                <c:pt idx="1192">
                  <c:v>-1.1564780548098634</c:v>
                </c:pt>
                <c:pt idx="1193">
                  <c:v>-0.40510785923417175</c:v>
                </c:pt>
                <c:pt idx="1194">
                  <c:v>-1.4654516621101852</c:v>
                </c:pt>
                <c:pt idx="1195">
                  <c:v>-0.74979629445658325</c:v>
                </c:pt>
                <c:pt idx="1196">
                  <c:v>-0.88663101581675841</c:v>
                </c:pt>
                <c:pt idx="1197">
                  <c:v>-0.65388452526066043</c:v>
                </c:pt>
                <c:pt idx="1198">
                  <c:v>-0.79991650041888906</c:v>
                </c:pt>
                <c:pt idx="1199">
                  <c:v>-0.91697011598260214</c:v>
                </c:pt>
                <c:pt idx="1200">
                  <c:v>-0.75556557762025234</c:v>
                </c:pt>
                <c:pt idx="1201">
                  <c:v>-0.79745831495599961</c:v>
                </c:pt>
                <c:pt idx="1202">
                  <c:v>-0.80291163317059944</c:v>
                </c:pt>
                <c:pt idx="1203">
                  <c:v>-1.0655267800732107</c:v>
                </c:pt>
                <c:pt idx="1204">
                  <c:v>-1.1338227390961888</c:v>
                </c:pt>
                <c:pt idx="1205">
                  <c:v>-1.904662123266269</c:v>
                </c:pt>
                <c:pt idx="1206">
                  <c:v>-0.80818952050584691</c:v>
                </c:pt>
                <c:pt idx="1207">
                  <c:v>-0.83191533666846162</c:v>
                </c:pt>
                <c:pt idx="1208">
                  <c:v>-0.812239832895159</c:v>
                </c:pt>
                <c:pt idx="1209">
                  <c:v>-1.1812460885710678</c:v>
                </c:pt>
                <c:pt idx="1210">
                  <c:v>-0.95245504623732857</c:v>
                </c:pt>
                <c:pt idx="1211">
                  <c:v>-0.8553979510614288</c:v>
                </c:pt>
                <c:pt idx="1212">
                  <c:v>-0.98167688615619986</c:v>
                </c:pt>
                <c:pt idx="1213">
                  <c:v>-0.93132877487955879</c:v>
                </c:pt>
                <c:pt idx="1214">
                  <c:v>-0.87162551409186628</c:v>
                </c:pt>
                <c:pt idx="1215">
                  <c:v>-1.4046504038028409</c:v>
                </c:pt>
                <c:pt idx="1216">
                  <c:v>-2.1117589818616729</c:v>
                </c:pt>
                <c:pt idx="1217">
                  <c:v>-0.94568130468206679</c:v>
                </c:pt>
                <c:pt idx="1218">
                  <c:v>-0.76956147899520955</c:v>
                </c:pt>
                <c:pt idx="1219">
                  <c:v>-0.7281519392607213</c:v>
                </c:pt>
                <c:pt idx="1220">
                  <c:v>-1.0520468436353554</c:v>
                </c:pt>
                <c:pt idx="1221">
                  <c:v>-0.84896481221510123</c:v>
                </c:pt>
                <c:pt idx="1222">
                  <c:v>-0.70847805911709016</c:v>
                </c:pt>
                <c:pt idx="1223">
                  <c:v>-0.8231589796626666</c:v>
                </c:pt>
                <c:pt idx="1224">
                  <c:v>-0.77809522935872644</c:v>
                </c:pt>
                <c:pt idx="1225">
                  <c:v>-0.74145381136971356</c:v>
                </c:pt>
                <c:pt idx="1226">
                  <c:v>-0.62872208075462077</c:v>
                </c:pt>
                <c:pt idx="1227">
                  <c:v>-0.68624770352512177</c:v>
                </c:pt>
                <c:pt idx="1228">
                  <c:v>-0.77754316919722755</c:v>
                </c:pt>
                <c:pt idx="1229">
                  <c:v>-0.61700817318565981</c:v>
                </c:pt>
                <c:pt idx="1230">
                  <c:v>-0.76611244211052676</c:v>
                </c:pt>
                <c:pt idx="1231">
                  <c:v>-0.73827955352013885</c:v>
                </c:pt>
                <c:pt idx="1232">
                  <c:v>-0.84765340451889537</c:v>
                </c:pt>
                <c:pt idx="1233">
                  <c:v>-0.77029408517285702</c:v>
                </c:pt>
                <c:pt idx="1234">
                  <c:v>-0.80284051058690886</c:v>
                </c:pt>
                <c:pt idx="1235">
                  <c:v>-0.77391625872734915</c:v>
                </c:pt>
                <c:pt idx="1236">
                  <c:v>-0.73921172273659985</c:v>
                </c:pt>
                <c:pt idx="1237">
                  <c:v>-0.65719222974541036</c:v>
                </c:pt>
                <c:pt idx="1238">
                  <c:v>-0.76680410982327918</c:v>
                </c:pt>
                <c:pt idx="1239">
                  <c:v>-0.70510012675102673</c:v>
                </c:pt>
                <c:pt idx="1240">
                  <c:v>-0.84428065806746577</c:v>
                </c:pt>
                <c:pt idx="1241">
                  <c:v>-0.74520988774668584</c:v>
                </c:pt>
                <c:pt idx="1242">
                  <c:v>-0.75293202396283077</c:v>
                </c:pt>
                <c:pt idx="1243">
                  <c:v>-0.68185851742118453</c:v>
                </c:pt>
                <c:pt idx="1244">
                  <c:v>-0.74864106367835437</c:v>
                </c:pt>
                <c:pt idx="1245">
                  <c:v>-1.0209455975529684</c:v>
                </c:pt>
                <c:pt idx="1246">
                  <c:v>-0.74349279550120673</c:v>
                </c:pt>
                <c:pt idx="1247">
                  <c:v>-0.91571377899186923</c:v>
                </c:pt>
                <c:pt idx="1248">
                  <c:v>-0.81578614903255919</c:v>
                </c:pt>
                <c:pt idx="1249">
                  <c:v>-0.79186519297950986</c:v>
                </c:pt>
                <c:pt idx="1250">
                  <c:v>-0.65665525463805574</c:v>
                </c:pt>
                <c:pt idx="1251">
                  <c:v>-0.86949024512986406</c:v>
                </c:pt>
                <c:pt idx="1252">
                  <c:v>-0.70379264685517029</c:v>
                </c:pt>
                <c:pt idx="1253">
                  <c:v>-0.79645491379238209</c:v>
                </c:pt>
                <c:pt idx="1254">
                  <c:v>-0.97472639443778408</c:v>
                </c:pt>
                <c:pt idx="1255">
                  <c:v>-0.83835151928432039</c:v>
                </c:pt>
                <c:pt idx="1256">
                  <c:v>-0.80373030530282397</c:v>
                </c:pt>
                <c:pt idx="1257">
                  <c:v>-0.91047306854904908</c:v>
                </c:pt>
                <c:pt idx="1258">
                  <c:v>-0.80713179064352192</c:v>
                </c:pt>
                <c:pt idx="1259">
                  <c:v>-0.75237016495417974</c:v>
                </c:pt>
                <c:pt idx="1260">
                  <c:v>0.59916795007275658</c:v>
                </c:pt>
                <c:pt idx="1261">
                  <c:v>0.86848693715595315</c:v>
                </c:pt>
                <c:pt idx="1262">
                  <c:v>0.5298330833142344</c:v>
                </c:pt>
                <c:pt idx="1263">
                  <c:v>0.13814308363547922</c:v>
                </c:pt>
                <c:pt idx="1264">
                  <c:v>0.89066363773033319</c:v>
                </c:pt>
                <c:pt idx="1265">
                  <c:v>0.87916396063615876</c:v>
                </c:pt>
                <c:pt idx="1266">
                  <c:v>0.73345409521034677</c:v>
                </c:pt>
                <c:pt idx="1267">
                  <c:v>1.1923954941453672</c:v>
                </c:pt>
                <c:pt idx="1268">
                  <c:v>0.12686155735586327</c:v>
                </c:pt>
                <c:pt idx="1269">
                  <c:v>0.81176226464913581</c:v>
                </c:pt>
                <c:pt idx="1270">
                  <c:v>0.8144085987915437</c:v>
                </c:pt>
                <c:pt idx="1271">
                  <c:v>0.57719206870482298</c:v>
                </c:pt>
                <c:pt idx="1272">
                  <c:v>1.0622558563076834</c:v>
                </c:pt>
                <c:pt idx="1273">
                  <c:v>0.16377891104306322</c:v>
                </c:pt>
                <c:pt idx="1274">
                  <c:v>0.73958661079915766</c:v>
                </c:pt>
                <c:pt idx="1275">
                  <c:v>0.77994422712419342</c:v>
                </c:pt>
                <c:pt idx="1276">
                  <c:v>0.38858636435578509</c:v>
                </c:pt>
                <c:pt idx="1277">
                  <c:v>0.7932863271654379</c:v>
                </c:pt>
                <c:pt idx="1278">
                  <c:v>-0.36563100893359451</c:v>
                </c:pt>
                <c:pt idx="1279">
                  <c:v>0.20071906312282528</c:v>
                </c:pt>
                <c:pt idx="1280">
                  <c:v>0.66339904859722543</c:v>
                </c:pt>
                <c:pt idx="1281">
                  <c:v>0.6365286615873762</c:v>
                </c:pt>
                <c:pt idx="1282">
                  <c:v>0.50265100668417317</c:v>
                </c:pt>
                <c:pt idx="1283">
                  <c:v>0.45272009369042138</c:v>
                </c:pt>
                <c:pt idx="1284">
                  <c:v>0.73091118955329537</c:v>
                </c:pt>
                <c:pt idx="1285">
                  <c:v>0.57034802804764295</c:v>
                </c:pt>
                <c:pt idx="1286">
                  <c:v>-0.55677397346638458</c:v>
                </c:pt>
                <c:pt idx="1287">
                  <c:v>5.4476400955943853E-2</c:v>
                </c:pt>
                <c:pt idx="1288">
                  <c:v>0.16387436450524215</c:v>
                </c:pt>
                <c:pt idx="1289">
                  <c:v>-1.7434814835280192</c:v>
                </c:pt>
                <c:pt idx="1290">
                  <c:v>-4.3092993281155248E-2</c:v>
                </c:pt>
                <c:pt idx="1291">
                  <c:v>0.34013948332222466</c:v>
                </c:pt>
                <c:pt idx="1292">
                  <c:v>0.92488503010538459</c:v>
                </c:pt>
                <c:pt idx="1293">
                  <c:v>0.16292535900287072</c:v>
                </c:pt>
                <c:pt idx="1294">
                  <c:v>0.1921199784437147</c:v>
                </c:pt>
                <c:pt idx="1295">
                  <c:v>1.0031988861860279</c:v>
                </c:pt>
                <c:pt idx="1296">
                  <c:v>-0.45224657431437926</c:v>
                </c:pt>
                <c:pt idx="1297">
                  <c:v>0.83433021767176918</c:v>
                </c:pt>
                <c:pt idx="1298">
                  <c:v>0.76750607007627247</c:v>
                </c:pt>
                <c:pt idx="1299">
                  <c:v>0.43436192540126511</c:v>
                </c:pt>
                <c:pt idx="1300">
                  <c:v>0.28157329058471997</c:v>
                </c:pt>
                <c:pt idx="1301">
                  <c:v>0.52179736635467677</c:v>
                </c:pt>
                <c:pt idx="1302">
                  <c:v>-0.21507943027965126</c:v>
                </c:pt>
                <c:pt idx="1303">
                  <c:v>0.28944753927761846</c:v>
                </c:pt>
                <c:pt idx="1304">
                  <c:v>0.11857564295737412</c:v>
                </c:pt>
                <c:pt idx="1305">
                  <c:v>0.15675855387066856</c:v>
                </c:pt>
                <c:pt idx="1306">
                  <c:v>0.62673195240382684</c:v>
                </c:pt>
                <c:pt idx="1307">
                  <c:v>0.55392145519325653</c:v>
                </c:pt>
                <c:pt idx="1308">
                  <c:v>6.5501768696062349E-2</c:v>
                </c:pt>
                <c:pt idx="1309">
                  <c:v>0.80592050197419085</c:v>
                </c:pt>
                <c:pt idx="1310">
                  <c:v>-6.2268056547960068E-2</c:v>
                </c:pt>
                <c:pt idx="1311">
                  <c:v>0.65679310609598374</c:v>
                </c:pt>
                <c:pt idx="1312">
                  <c:v>-0.11405155643359779</c:v>
                </c:pt>
                <c:pt idx="1313">
                  <c:v>0.20654928471227729</c:v>
                </c:pt>
                <c:pt idx="1314">
                  <c:v>0.28519923856006824</c:v>
                </c:pt>
                <c:pt idx="1315">
                  <c:v>0.27782172973353264</c:v>
                </c:pt>
                <c:pt idx="1316">
                  <c:v>-5.452569599130154E-2</c:v>
                </c:pt>
                <c:pt idx="1317">
                  <c:v>0.44819485461376324</c:v>
                </c:pt>
                <c:pt idx="1318">
                  <c:v>-0.49691243659737294</c:v>
                </c:pt>
                <c:pt idx="1319">
                  <c:v>0.42894268179583833</c:v>
                </c:pt>
                <c:pt idx="1320">
                  <c:v>0.12940565263733111</c:v>
                </c:pt>
                <c:pt idx="1321">
                  <c:v>0.10109288588801618</c:v>
                </c:pt>
                <c:pt idx="1322">
                  <c:v>0.12843007013651209</c:v>
                </c:pt>
                <c:pt idx="1323">
                  <c:v>0.43379705523966761</c:v>
                </c:pt>
                <c:pt idx="1324">
                  <c:v>0.40224766738161022</c:v>
                </c:pt>
                <c:pt idx="1325">
                  <c:v>0.37561666004655575</c:v>
                </c:pt>
                <c:pt idx="1326">
                  <c:v>0.63825658612605807</c:v>
                </c:pt>
                <c:pt idx="1327">
                  <c:v>8.4189156529737991E-2</c:v>
                </c:pt>
                <c:pt idx="1328">
                  <c:v>-0.55288022101459899</c:v>
                </c:pt>
                <c:pt idx="1329">
                  <c:v>-9.8036061030933059E-3</c:v>
                </c:pt>
                <c:pt idx="1330">
                  <c:v>0.38094024631494738</c:v>
                </c:pt>
                <c:pt idx="1331">
                  <c:v>-0.73802809930579572</c:v>
                </c:pt>
                <c:pt idx="1332">
                  <c:v>-1.0301764850147526</c:v>
                </c:pt>
                <c:pt idx="1333">
                  <c:v>-7.9264664908434479E-2</c:v>
                </c:pt>
                <c:pt idx="1334">
                  <c:v>0.49891934464129806</c:v>
                </c:pt>
                <c:pt idx="1335">
                  <c:v>-0.71584245482764619</c:v>
                </c:pt>
                <c:pt idx="1336">
                  <c:v>0.42941419013243171</c:v>
                </c:pt>
                <c:pt idx="1337">
                  <c:v>0.44615622723961224</c:v>
                </c:pt>
                <c:pt idx="1338">
                  <c:v>-0.11485183828019209</c:v>
                </c:pt>
                <c:pt idx="1339">
                  <c:v>0.19547991161214776</c:v>
                </c:pt>
                <c:pt idx="1340">
                  <c:v>0.16046992610151178</c:v>
                </c:pt>
                <c:pt idx="1341">
                  <c:v>-0.31827429731645185</c:v>
                </c:pt>
                <c:pt idx="1342">
                  <c:v>0.39134255941883411</c:v>
                </c:pt>
                <c:pt idx="1343">
                  <c:v>-0.13811806738172486</c:v>
                </c:pt>
                <c:pt idx="1344">
                  <c:v>-1.0415772954616347</c:v>
                </c:pt>
                <c:pt idx="1345">
                  <c:v>-1.002220045151816</c:v>
                </c:pt>
                <c:pt idx="1346">
                  <c:v>-1.0854499622344693</c:v>
                </c:pt>
                <c:pt idx="1347">
                  <c:v>-1.065098753394379</c:v>
                </c:pt>
                <c:pt idx="1348">
                  <c:v>-1.0957076378846833</c:v>
                </c:pt>
                <c:pt idx="1349">
                  <c:v>-1.0105390674731778</c:v>
                </c:pt>
                <c:pt idx="1350">
                  <c:v>-1.0682219236359569</c:v>
                </c:pt>
                <c:pt idx="1351">
                  <c:v>-1.0982759376668931</c:v>
                </c:pt>
                <c:pt idx="1352">
                  <c:v>-1.0879901479331962</c:v>
                </c:pt>
                <c:pt idx="1353">
                  <c:v>-1.060241945159611</c:v>
                </c:pt>
                <c:pt idx="1354">
                  <c:v>-1.0851157674225951</c:v>
                </c:pt>
                <c:pt idx="1355">
                  <c:v>-1.0515479829658558</c:v>
                </c:pt>
                <c:pt idx="1356">
                  <c:v>-1.1130812906572485</c:v>
                </c:pt>
                <c:pt idx="1357">
                  <c:v>-1.0750085597652554</c:v>
                </c:pt>
                <c:pt idx="1358">
                  <c:v>-1.1356068050166195</c:v>
                </c:pt>
                <c:pt idx="1359">
                  <c:v>-1.0560391184587612</c:v>
                </c:pt>
                <c:pt idx="1360">
                  <c:v>-1.1697598375076075</c:v>
                </c:pt>
                <c:pt idx="1361">
                  <c:v>-1.1128006519817863</c:v>
                </c:pt>
                <c:pt idx="1362">
                  <c:v>-1.2208994507605324</c:v>
                </c:pt>
                <c:pt idx="1363">
                  <c:v>-1.0827649535682369</c:v>
                </c:pt>
                <c:pt idx="1364">
                  <c:v>-1.0910127170297439</c:v>
                </c:pt>
                <c:pt idx="1365">
                  <c:v>-1.0910143590410279</c:v>
                </c:pt>
                <c:pt idx="1366">
                  <c:v>-1.0981307109600713</c:v>
                </c:pt>
                <c:pt idx="1367">
                  <c:v>-1.1369411231409063</c:v>
                </c:pt>
                <c:pt idx="1368">
                  <c:v>-1.0883018315287025</c:v>
                </c:pt>
                <c:pt idx="1369">
                  <c:v>-1.0910024311134072</c:v>
                </c:pt>
                <c:pt idx="1370">
                  <c:v>-1.1451294312072864</c:v>
                </c:pt>
                <c:pt idx="1371">
                  <c:v>-1.1457611713963516</c:v>
                </c:pt>
                <c:pt idx="1372">
                  <c:v>-1.1651204176774965</c:v>
                </c:pt>
                <c:pt idx="1373">
                  <c:v>-1.1047008059084258</c:v>
                </c:pt>
                <c:pt idx="1374">
                  <c:v>-1.0734761092864469</c:v>
                </c:pt>
                <c:pt idx="1375">
                  <c:v>-1.0314521679182784</c:v>
                </c:pt>
                <c:pt idx="1376">
                  <c:v>-1.0841227290095861</c:v>
                </c:pt>
                <c:pt idx="1377">
                  <c:v>-1.0447780976338237</c:v>
                </c:pt>
                <c:pt idx="1378">
                  <c:v>-1.0105481732907358</c:v>
                </c:pt>
                <c:pt idx="1379">
                  <c:v>-1.0624636986055973</c:v>
                </c:pt>
                <c:pt idx="1380">
                  <c:v>-1.0094732181763391</c:v>
                </c:pt>
                <c:pt idx="1381">
                  <c:v>-1.0340373865301287</c:v>
                </c:pt>
                <c:pt idx="1382">
                  <c:v>-1.0442887964052623</c:v>
                </c:pt>
                <c:pt idx="1383">
                  <c:v>-1.1171310248864996</c:v>
                </c:pt>
                <c:pt idx="1384">
                  <c:v>-0.95382449547241321</c:v>
                </c:pt>
                <c:pt idx="1385">
                  <c:v>-1.0768208010234144</c:v>
                </c:pt>
                <c:pt idx="1386">
                  <c:v>-0.22094343640540692</c:v>
                </c:pt>
                <c:pt idx="1387">
                  <c:v>0.10370352296980645</c:v>
                </c:pt>
                <c:pt idx="1388">
                  <c:v>0.17117151076000778</c:v>
                </c:pt>
                <c:pt idx="1389">
                  <c:v>-3.7150470000278775E-2</c:v>
                </c:pt>
                <c:pt idx="1390">
                  <c:v>-0.64012468212084672</c:v>
                </c:pt>
                <c:pt idx="1391">
                  <c:v>0.15407834562501876</c:v>
                </c:pt>
                <c:pt idx="1392">
                  <c:v>3.5361735795140146E-2</c:v>
                </c:pt>
                <c:pt idx="1393">
                  <c:v>4.2143005911764404E-2</c:v>
                </c:pt>
                <c:pt idx="1394">
                  <c:v>0.36243647249617839</c:v>
                </c:pt>
                <c:pt idx="1395">
                  <c:v>0.30975084628560784</c:v>
                </c:pt>
                <c:pt idx="1396">
                  <c:v>9.0297475277978004E-2</c:v>
                </c:pt>
                <c:pt idx="1397">
                  <c:v>0.23446977195397292</c:v>
                </c:pt>
                <c:pt idx="1398">
                  <c:v>0.20440594725545896</c:v>
                </c:pt>
                <c:pt idx="1399">
                  <c:v>-0.16406272874704167</c:v>
                </c:pt>
                <c:pt idx="1400">
                  <c:v>0.13490825575470797</c:v>
                </c:pt>
                <c:pt idx="1401">
                  <c:v>0.17887842133351436</c:v>
                </c:pt>
                <c:pt idx="1402">
                  <c:v>-7.1778457123656672E-2</c:v>
                </c:pt>
                <c:pt idx="1403">
                  <c:v>0.12403269767450038</c:v>
                </c:pt>
                <c:pt idx="1404">
                  <c:v>3.9428504341164669E-2</c:v>
                </c:pt>
                <c:pt idx="1405">
                  <c:v>0.34978097682491616</c:v>
                </c:pt>
                <c:pt idx="1406">
                  <c:v>0.17575105129895818</c:v>
                </c:pt>
                <c:pt idx="1407">
                  <c:v>1.0287179666454547E-2</c:v>
                </c:pt>
                <c:pt idx="1408">
                  <c:v>8.1113388455495067E-2</c:v>
                </c:pt>
                <c:pt idx="1409">
                  <c:v>0.1718878080891616</c:v>
                </c:pt>
                <c:pt idx="1410">
                  <c:v>6.8168840639127828E-2</c:v>
                </c:pt>
                <c:pt idx="1411">
                  <c:v>-0.10824572183783841</c:v>
                </c:pt>
                <c:pt idx="1412">
                  <c:v>-0.50324604029223052</c:v>
                </c:pt>
                <c:pt idx="1413">
                  <c:v>-0.51468105108677153</c:v>
                </c:pt>
                <c:pt idx="1414">
                  <c:v>-2.3642341450275765E-2</c:v>
                </c:pt>
                <c:pt idx="1415">
                  <c:v>-0.91697587569753936</c:v>
                </c:pt>
                <c:pt idx="1416">
                  <c:v>-0.16316162937511733</c:v>
                </c:pt>
                <c:pt idx="1417">
                  <c:v>-2.0773045118463257E-2</c:v>
                </c:pt>
                <c:pt idx="1418">
                  <c:v>0.21920866733527861</c:v>
                </c:pt>
                <c:pt idx="1419">
                  <c:v>-0.53084341494629306</c:v>
                </c:pt>
                <c:pt idx="1420">
                  <c:v>0.13994272692068688</c:v>
                </c:pt>
                <c:pt idx="1421">
                  <c:v>-7.7687511724585406E-2</c:v>
                </c:pt>
                <c:pt idx="1422">
                  <c:v>-1.2316841991358771E-2</c:v>
                </c:pt>
                <c:pt idx="1423">
                  <c:v>-0.27935537064100913</c:v>
                </c:pt>
                <c:pt idx="1424">
                  <c:v>-4.4899820620445556E-2</c:v>
                </c:pt>
                <c:pt idx="1425">
                  <c:v>-0.40865394679517719</c:v>
                </c:pt>
                <c:pt idx="1426">
                  <c:v>5.7053908140009366E-2</c:v>
                </c:pt>
                <c:pt idx="1427">
                  <c:v>-0.29054462392238528</c:v>
                </c:pt>
                <c:pt idx="1428">
                  <c:v>-0.68411768721343824</c:v>
                </c:pt>
                <c:pt idx="1429">
                  <c:v>-0.2502584087959302</c:v>
                </c:pt>
                <c:pt idx="1430">
                  <c:v>-2.0768061788580254E-2</c:v>
                </c:pt>
                <c:pt idx="1431">
                  <c:v>-0.65042273357027247</c:v>
                </c:pt>
                <c:pt idx="1432">
                  <c:v>-6.2044779261962307E-2</c:v>
                </c:pt>
                <c:pt idx="1433">
                  <c:v>-0.33398002465670623</c:v>
                </c:pt>
                <c:pt idx="1434">
                  <c:v>-1.3531050166158303</c:v>
                </c:pt>
                <c:pt idx="1435">
                  <c:v>7.2266405965297209E-2</c:v>
                </c:pt>
                <c:pt idx="1436">
                  <c:v>-0.37931861513415183</c:v>
                </c:pt>
                <c:pt idx="1437">
                  <c:v>-3.7854460883810587E-2</c:v>
                </c:pt>
                <c:pt idx="1438">
                  <c:v>-0.4684711581183732</c:v>
                </c:pt>
                <c:pt idx="1439">
                  <c:v>-0.19724354536538841</c:v>
                </c:pt>
                <c:pt idx="1440">
                  <c:v>-0.17803609432151321</c:v>
                </c:pt>
                <c:pt idx="1441">
                  <c:v>-0.6971375161458665</c:v>
                </c:pt>
                <c:pt idx="1442">
                  <c:v>-6.6993378422257222E-2</c:v>
                </c:pt>
                <c:pt idx="1443">
                  <c:v>-1.390797484465957</c:v>
                </c:pt>
                <c:pt idx="1444">
                  <c:v>-0.64288309780437125</c:v>
                </c:pt>
                <c:pt idx="1445">
                  <c:v>-0.13030410558063693</c:v>
                </c:pt>
                <c:pt idx="1446">
                  <c:v>-0.9076491416689344</c:v>
                </c:pt>
                <c:pt idx="1447">
                  <c:v>-0.2963775684078524</c:v>
                </c:pt>
                <c:pt idx="1448">
                  <c:v>-0.93978131134398446</c:v>
                </c:pt>
                <c:pt idx="1449">
                  <c:v>-0.47495139004891307</c:v>
                </c:pt>
                <c:pt idx="1450">
                  <c:v>-0.12941934938214206</c:v>
                </c:pt>
                <c:pt idx="1451">
                  <c:v>-1.033620711135802</c:v>
                </c:pt>
                <c:pt idx="1452">
                  <c:v>-0.46811041971431061</c:v>
                </c:pt>
                <c:pt idx="1453">
                  <c:v>-1.1579095355082574</c:v>
                </c:pt>
                <c:pt idx="1454">
                  <c:v>-0.72075944557339933</c:v>
                </c:pt>
                <c:pt idx="1455">
                  <c:v>-0.4894119854310725</c:v>
                </c:pt>
                <c:pt idx="1456">
                  <c:v>-1.2844256926097501</c:v>
                </c:pt>
                <c:pt idx="1457">
                  <c:v>-2.7646923210980225</c:v>
                </c:pt>
                <c:pt idx="1458">
                  <c:v>-1.2930738549004548</c:v>
                </c:pt>
                <c:pt idx="1459">
                  <c:v>-0.76996294002974242</c:v>
                </c:pt>
                <c:pt idx="1460">
                  <c:v>-0.17153182655828692</c:v>
                </c:pt>
                <c:pt idx="1461">
                  <c:v>-1.03271659640362</c:v>
                </c:pt>
                <c:pt idx="1462">
                  <c:v>-0.42464187385492075</c:v>
                </c:pt>
                <c:pt idx="1463">
                  <c:v>-0.10207821324855584</c:v>
                </c:pt>
                <c:pt idx="1464">
                  <c:v>-0.56005756567548126</c:v>
                </c:pt>
                <c:pt idx="1465">
                  <c:v>-0.85331120232603896</c:v>
                </c:pt>
                <c:pt idx="1466">
                  <c:v>-0.96506565786352272</c:v>
                </c:pt>
                <c:pt idx="1467">
                  <c:v>-0.61871167257482995</c:v>
                </c:pt>
                <c:pt idx="1468">
                  <c:v>-0.35908544620311506</c:v>
                </c:pt>
                <c:pt idx="1469">
                  <c:v>-0.64967365490041828</c:v>
                </c:pt>
                <c:pt idx="1470">
                  <c:v>-0.95603253468779736</c:v>
                </c:pt>
                <c:pt idx="1471">
                  <c:v>-0.88642520404284286</c:v>
                </c:pt>
                <c:pt idx="1472">
                  <c:v>-1.0499188229158731</c:v>
                </c:pt>
                <c:pt idx="1473">
                  <c:v>-1.0480242295675655</c:v>
                </c:pt>
                <c:pt idx="1474">
                  <c:v>-1.0406014949816189</c:v>
                </c:pt>
                <c:pt idx="1475">
                  <c:v>-0.88963790440149348</c:v>
                </c:pt>
                <c:pt idx="1476">
                  <c:v>-0.92970069917462717</c:v>
                </c:pt>
                <c:pt idx="1477">
                  <c:v>-0.98941134919910456</c:v>
                </c:pt>
                <c:pt idx="1478">
                  <c:v>-0.97847565395182179</c:v>
                </c:pt>
                <c:pt idx="1479">
                  <c:v>-0.98930674676179275</c:v>
                </c:pt>
                <c:pt idx="1480">
                  <c:v>-0.91937339670332274</c:v>
                </c:pt>
                <c:pt idx="1481">
                  <c:v>-0.95868620292206119</c:v>
                </c:pt>
                <c:pt idx="1482">
                  <c:v>-0.96760069710490693</c:v>
                </c:pt>
                <c:pt idx="1483">
                  <c:v>-1.0191879969210662</c:v>
                </c:pt>
                <c:pt idx="1484">
                  <c:v>-1.0199753056838694</c:v>
                </c:pt>
                <c:pt idx="1485">
                  <c:v>-0.96610296727508338</c:v>
                </c:pt>
                <c:pt idx="1486">
                  <c:v>-0.95176609838190462</c:v>
                </c:pt>
                <c:pt idx="1487">
                  <c:v>-1.0270344820647241</c:v>
                </c:pt>
                <c:pt idx="1488">
                  <c:v>-1.0300890866085572</c:v>
                </c:pt>
                <c:pt idx="1489">
                  <c:v>-1.0535294295988624</c:v>
                </c:pt>
                <c:pt idx="1490">
                  <c:v>-0.94876307659275627</c:v>
                </c:pt>
                <c:pt idx="1491">
                  <c:v>-1.2393321675391704</c:v>
                </c:pt>
                <c:pt idx="1492">
                  <c:v>-1.0553872803201503</c:v>
                </c:pt>
                <c:pt idx="1493">
                  <c:v>-1.0966303772284547</c:v>
                </c:pt>
                <c:pt idx="1494">
                  <c:v>-1.1350729520924958</c:v>
                </c:pt>
                <c:pt idx="1495">
                  <c:v>-0.94489157265926016</c:v>
                </c:pt>
                <c:pt idx="1496">
                  <c:v>-0.99238676871269926</c:v>
                </c:pt>
                <c:pt idx="1497">
                  <c:v>-1.0071921098812384</c:v>
                </c:pt>
                <c:pt idx="1498">
                  <c:v>-1.0377210330784556</c:v>
                </c:pt>
                <c:pt idx="1499">
                  <c:v>-1.0775733773360325</c:v>
                </c:pt>
                <c:pt idx="1500">
                  <c:v>-0.98716176138062317</c:v>
                </c:pt>
                <c:pt idx="1501">
                  <c:v>-0.9947412170458716</c:v>
                </c:pt>
                <c:pt idx="1502">
                  <c:v>-1.0392218623396527</c:v>
                </c:pt>
                <c:pt idx="1503">
                  <c:v>-0.96464629388615275</c:v>
                </c:pt>
                <c:pt idx="1504">
                  <c:v>-0.95084554790482567</c:v>
                </c:pt>
                <c:pt idx="1505">
                  <c:v>-0.96186205047904372</c:v>
                </c:pt>
                <c:pt idx="1506">
                  <c:v>-1.0903373459054386</c:v>
                </c:pt>
                <c:pt idx="1507">
                  <c:v>-0.88939924080281374</c:v>
                </c:pt>
                <c:pt idx="1508">
                  <c:v>-0.99351748431172271</c:v>
                </c:pt>
                <c:pt idx="1509">
                  <c:v>-0.93985327737099145</c:v>
                </c:pt>
                <c:pt idx="1510">
                  <c:v>-1.0115264804642243</c:v>
                </c:pt>
                <c:pt idx="1511">
                  <c:v>-0.93062958809153018</c:v>
                </c:pt>
                <c:pt idx="1512">
                  <c:v>-0.59501538930066433</c:v>
                </c:pt>
                <c:pt idx="1513">
                  <c:v>-0.63315208154768587</c:v>
                </c:pt>
                <c:pt idx="1514">
                  <c:v>-0.55999517435968582</c:v>
                </c:pt>
                <c:pt idx="1515">
                  <c:v>-0.6426139219421948</c:v>
                </c:pt>
                <c:pt idx="1516">
                  <c:v>-0.64792949545827538</c:v>
                </c:pt>
                <c:pt idx="1517">
                  <c:v>-0.57144742590371278</c:v>
                </c:pt>
                <c:pt idx="1518">
                  <c:v>-0.56061147326110683</c:v>
                </c:pt>
                <c:pt idx="1519">
                  <c:v>-0.55136084891752946</c:v>
                </c:pt>
                <c:pt idx="1520">
                  <c:v>-0.52844266441007337</c:v>
                </c:pt>
                <c:pt idx="1521">
                  <c:v>-0.45030930564760346</c:v>
                </c:pt>
                <c:pt idx="1522">
                  <c:v>-0.50072126221295732</c:v>
                </c:pt>
                <c:pt idx="1523">
                  <c:v>-0.62062161212197542</c:v>
                </c:pt>
                <c:pt idx="1524">
                  <c:v>-0.58114955971447468</c:v>
                </c:pt>
                <c:pt idx="1525">
                  <c:v>-0.56999734152857762</c:v>
                </c:pt>
                <c:pt idx="1526">
                  <c:v>-0.61094991577429802</c:v>
                </c:pt>
                <c:pt idx="1527">
                  <c:v>-0.55710273385398545</c:v>
                </c:pt>
                <c:pt idx="1528">
                  <c:v>-0.50930619898805451</c:v>
                </c:pt>
                <c:pt idx="1529">
                  <c:v>-0.6175306891800012</c:v>
                </c:pt>
                <c:pt idx="1530">
                  <c:v>-0.44722404524274645</c:v>
                </c:pt>
                <c:pt idx="1531">
                  <c:v>-0.51967946891084449</c:v>
                </c:pt>
                <c:pt idx="1532">
                  <c:v>-0.55718603876050177</c:v>
                </c:pt>
                <c:pt idx="1533">
                  <c:v>-0.50833130713579056</c:v>
                </c:pt>
                <c:pt idx="1534">
                  <c:v>-0.50626233712405855</c:v>
                </c:pt>
                <c:pt idx="1535">
                  <c:v>-0.47860003261948464</c:v>
                </c:pt>
                <c:pt idx="1536">
                  <c:v>-0.58638351636445607</c:v>
                </c:pt>
                <c:pt idx="1537">
                  <c:v>-0.46034422325267416</c:v>
                </c:pt>
                <c:pt idx="1538">
                  <c:v>-0.46636902854839957</c:v>
                </c:pt>
                <c:pt idx="1539">
                  <c:v>-0.49589502630803522</c:v>
                </c:pt>
                <c:pt idx="1540">
                  <c:v>-0.66103943445131452</c:v>
                </c:pt>
                <c:pt idx="1541">
                  <c:v>-0.71125663916987658</c:v>
                </c:pt>
                <c:pt idx="1542">
                  <c:v>-0.51818747343164906</c:v>
                </c:pt>
                <c:pt idx="1543">
                  <c:v>-0.49970742890037606</c:v>
                </c:pt>
                <c:pt idx="1544">
                  <c:v>-0.4813645434294081</c:v>
                </c:pt>
                <c:pt idx="1545">
                  <c:v>-0.55752044644310295</c:v>
                </c:pt>
                <c:pt idx="1546">
                  <c:v>-0.50632292101575138</c:v>
                </c:pt>
                <c:pt idx="1547">
                  <c:v>-0.54530237957505656</c:v>
                </c:pt>
                <c:pt idx="1548">
                  <c:v>-1.0096490455831175</c:v>
                </c:pt>
                <c:pt idx="1549">
                  <c:v>-0.52120525206874202</c:v>
                </c:pt>
                <c:pt idx="1550">
                  <c:v>-0.60997062192092866</c:v>
                </c:pt>
                <c:pt idx="1551">
                  <c:v>-0.6319394539611386</c:v>
                </c:pt>
                <c:pt idx="1552">
                  <c:v>-0.71932500704269786</c:v>
                </c:pt>
                <c:pt idx="1553">
                  <c:v>-0.5318988572775738</c:v>
                </c:pt>
                <c:pt idx="1554">
                  <c:v>-0.842054814894174</c:v>
                </c:pt>
                <c:pt idx="1555">
                  <c:v>-0.7442631373645876</c:v>
                </c:pt>
                <c:pt idx="1556">
                  <c:v>-0.75516752051730063</c:v>
                </c:pt>
                <c:pt idx="1557">
                  <c:v>-0.84398568244430339</c:v>
                </c:pt>
                <c:pt idx="1558">
                  <c:v>-0.77199114910458011</c:v>
                </c:pt>
                <c:pt idx="1559">
                  <c:v>-0.73839504209968887</c:v>
                </c:pt>
                <c:pt idx="1560">
                  <c:v>-0.87075349468208008</c:v>
                </c:pt>
                <c:pt idx="1561">
                  <c:v>-0.83194356040905681</c:v>
                </c:pt>
                <c:pt idx="1562">
                  <c:v>-0.77127847803691651</c:v>
                </c:pt>
                <c:pt idx="1563">
                  <c:v>-0.70700286382518263</c:v>
                </c:pt>
                <c:pt idx="1564">
                  <c:v>-0.84813506414038697</c:v>
                </c:pt>
                <c:pt idx="1565">
                  <c:v>-0.85206482697476515</c:v>
                </c:pt>
                <c:pt idx="1566">
                  <c:v>-0.69140107902866044</c:v>
                </c:pt>
                <c:pt idx="1567">
                  <c:v>-0.81221579548644962</c:v>
                </c:pt>
                <c:pt idx="1568">
                  <c:v>-0.84133526088599586</c:v>
                </c:pt>
                <c:pt idx="1569">
                  <c:v>-0.78530298588378955</c:v>
                </c:pt>
                <c:pt idx="1570">
                  <c:v>-0.82243638615311765</c:v>
                </c:pt>
                <c:pt idx="1571">
                  <c:v>-0.87825050162937401</c:v>
                </c:pt>
                <c:pt idx="1572">
                  <c:v>-0.77207910198493179</c:v>
                </c:pt>
                <c:pt idx="1573">
                  <c:v>-0.70915969847734928</c:v>
                </c:pt>
                <c:pt idx="1574">
                  <c:v>-0.84960127795524054</c:v>
                </c:pt>
                <c:pt idx="1575">
                  <c:v>-0.76169917464947856</c:v>
                </c:pt>
                <c:pt idx="1576">
                  <c:v>-0.7769527607998844</c:v>
                </c:pt>
                <c:pt idx="1577">
                  <c:v>-0.76767707162845256</c:v>
                </c:pt>
                <c:pt idx="1578">
                  <c:v>-0.79326354622882056</c:v>
                </c:pt>
                <c:pt idx="1579">
                  <c:v>-0.76138211218898111</c:v>
                </c:pt>
                <c:pt idx="1580">
                  <c:v>-0.81601240238703698</c:v>
                </c:pt>
                <c:pt idx="1581">
                  <c:v>-0.68610392337152581</c:v>
                </c:pt>
                <c:pt idx="1582">
                  <c:v>-0.82580360729021707</c:v>
                </c:pt>
                <c:pt idx="1583">
                  <c:v>-0.9434822072598914</c:v>
                </c:pt>
                <c:pt idx="1584">
                  <c:v>-0.70582238844964318</c:v>
                </c:pt>
                <c:pt idx="1585">
                  <c:v>-0.65788971255195172</c:v>
                </c:pt>
                <c:pt idx="1586">
                  <c:v>-0.70250912972456847</c:v>
                </c:pt>
                <c:pt idx="1587">
                  <c:v>-0.73102316784484866</c:v>
                </c:pt>
                <c:pt idx="1588">
                  <c:v>-0.59363280996218337</c:v>
                </c:pt>
                <c:pt idx="1589">
                  <c:v>-0.64684967516005853</c:v>
                </c:pt>
                <c:pt idx="1590">
                  <c:v>-0.93493391107257384</c:v>
                </c:pt>
                <c:pt idx="1591">
                  <c:v>-0.75598777397685568</c:v>
                </c:pt>
                <c:pt idx="1592">
                  <c:v>-0.70850563213185636</c:v>
                </c:pt>
                <c:pt idx="1593">
                  <c:v>-0.71930231310651793</c:v>
                </c:pt>
                <c:pt idx="1594">
                  <c:v>-0.73944869237958466</c:v>
                </c:pt>
                <c:pt idx="1595">
                  <c:v>-0.80929695031055016</c:v>
                </c:pt>
                <c:pt idx="1596">
                  <c:v>2.2228717082724014E-2</c:v>
                </c:pt>
                <c:pt idx="1597">
                  <c:v>0.97622332273371448</c:v>
                </c:pt>
                <c:pt idx="1598">
                  <c:v>-3.5881223415531376</c:v>
                </c:pt>
                <c:pt idx="1599">
                  <c:v>2.8676260434792898E-2</c:v>
                </c:pt>
                <c:pt idx="1600">
                  <c:v>0.27332906953576364</c:v>
                </c:pt>
                <c:pt idx="1601">
                  <c:v>0.86458478299712449</c:v>
                </c:pt>
                <c:pt idx="1602">
                  <c:v>-0.32665823148766576</c:v>
                </c:pt>
                <c:pt idx="1603">
                  <c:v>1.8764384351258627</c:v>
                </c:pt>
                <c:pt idx="1604">
                  <c:v>0.47501655485758199</c:v>
                </c:pt>
                <c:pt idx="1605">
                  <c:v>1.1348371309417533</c:v>
                </c:pt>
                <c:pt idx="1606">
                  <c:v>1.0565897863495224</c:v>
                </c:pt>
                <c:pt idx="1607">
                  <c:v>0.96645944242329251</c:v>
                </c:pt>
                <c:pt idx="1608">
                  <c:v>-1.4161355981023167</c:v>
                </c:pt>
                <c:pt idx="1609">
                  <c:v>0.55897104708463397</c:v>
                </c:pt>
                <c:pt idx="1610">
                  <c:v>-1.1352712858682359</c:v>
                </c:pt>
                <c:pt idx="1611">
                  <c:v>1.1605622242885387</c:v>
                </c:pt>
                <c:pt idx="1612">
                  <c:v>0.42181973988341243</c:v>
                </c:pt>
                <c:pt idx="1613">
                  <c:v>1.2233317980481053</c:v>
                </c:pt>
                <c:pt idx="1614">
                  <c:v>-0.77979371343563264</c:v>
                </c:pt>
                <c:pt idx="1615">
                  <c:v>1.0189047902781894</c:v>
                </c:pt>
                <c:pt idx="1616">
                  <c:v>0.92030652171089211</c:v>
                </c:pt>
                <c:pt idx="1617">
                  <c:v>0.82189893816308224</c:v>
                </c:pt>
                <c:pt idx="1618">
                  <c:v>-0.11739529753754513</c:v>
                </c:pt>
                <c:pt idx="1619">
                  <c:v>0.95486716106477088</c:v>
                </c:pt>
                <c:pt idx="1620">
                  <c:v>-2.6538514183383</c:v>
                </c:pt>
                <c:pt idx="1621">
                  <c:v>0.45664835993537534</c:v>
                </c:pt>
                <c:pt idx="1622">
                  <c:v>0.1791999620130223</c:v>
                </c:pt>
                <c:pt idx="1623">
                  <c:v>0.9761338022102285</c:v>
                </c:pt>
                <c:pt idx="1624">
                  <c:v>-0.22962754875505403</c:v>
                </c:pt>
                <c:pt idx="1625">
                  <c:v>-1.8204072769962423</c:v>
                </c:pt>
                <c:pt idx="1626">
                  <c:v>0.78189860480825335</c:v>
                </c:pt>
                <c:pt idx="1627">
                  <c:v>0.20446653248940225</c:v>
                </c:pt>
                <c:pt idx="1628">
                  <c:v>1.1886378250662049</c:v>
                </c:pt>
                <c:pt idx="1629">
                  <c:v>0.22731513825068136</c:v>
                </c:pt>
                <c:pt idx="1630">
                  <c:v>0.97664999554985765</c:v>
                </c:pt>
                <c:pt idx="1631">
                  <c:v>-3.7993406792528326</c:v>
                </c:pt>
                <c:pt idx="1632">
                  <c:v>-0.20665842458844447</c:v>
                </c:pt>
                <c:pt idx="1633">
                  <c:v>0.86670742645672938</c:v>
                </c:pt>
                <c:pt idx="1634">
                  <c:v>-8.8666492448958717E-2</c:v>
                </c:pt>
                <c:pt idx="1635">
                  <c:v>0.64135327876775805</c:v>
                </c:pt>
                <c:pt idx="1636">
                  <c:v>0.59237744027120387</c:v>
                </c:pt>
                <c:pt idx="1637">
                  <c:v>1.0137091976830326</c:v>
                </c:pt>
                <c:pt idx="1638">
                  <c:v>-0.50601933619758999</c:v>
                </c:pt>
                <c:pt idx="1639">
                  <c:v>-0.14314268172189867</c:v>
                </c:pt>
                <c:pt idx="1640">
                  <c:v>8.6116488776784086E-3</c:v>
                </c:pt>
                <c:pt idx="1641">
                  <c:v>-0.40829718137073229</c:v>
                </c:pt>
                <c:pt idx="1642">
                  <c:v>1.4086279576136435E-3</c:v>
                </c:pt>
                <c:pt idx="1643">
                  <c:v>-2.8768415951617759E-2</c:v>
                </c:pt>
                <c:pt idx="1644">
                  <c:v>-0.13791625559492363</c:v>
                </c:pt>
                <c:pt idx="1645">
                  <c:v>-8.142130989911435E-3</c:v>
                </c:pt>
                <c:pt idx="1646">
                  <c:v>-0.18773391410292936</c:v>
                </c:pt>
                <c:pt idx="1647">
                  <c:v>0.22938490380140153</c:v>
                </c:pt>
                <c:pt idx="1648">
                  <c:v>-0.27844172031738323</c:v>
                </c:pt>
                <c:pt idx="1649">
                  <c:v>-5.1285322722191523E-2</c:v>
                </c:pt>
                <c:pt idx="1650">
                  <c:v>0.28181428162086097</c:v>
                </c:pt>
                <c:pt idx="1651">
                  <c:v>-6.1908478153702276E-2</c:v>
                </c:pt>
                <c:pt idx="1652">
                  <c:v>2.3355555396520747E-2</c:v>
                </c:pt>
                <c:pt idx="1653">
                  <c:v>-0.24366269390801903</c:v>
                </c:pt>
                <c:pt idx="1654">
                  <c:v>-0.90897787581539946</c:v>
                </c:pt>
                <c:pt idx="1655">
                  <c:v>-0.19739142365749893</c:v>
                </c:pt>
                <c:pt idx="1656">
                  <c:v>-0.54093910403206991</c:v>
                </c:pt>
                <c:pt idx="1657">
                  <c:v>0.1457474595794564</c:v>
                </c:pt>
                <c:pt idx="1658">
                  <c:v>-0.27393496326670974</c:v>
                </c:pt>
                <c:pt idx="1659">
                  <c:v>-9.6858404982948492E-3</c:v>
                </c:pt>
                <c:pt idx="1660">
                  <c:v>0.24276773545717842</c:v>
                </c:pt>
                <c:pt idx="1661">
                  <c:v>-4.7999358079447128E-3</c:v>
                </c:pt>
                <c:pt idx="1662">
                  <c:v>0.28893744625489187</c:v>
                </c:pt>
                <c:pt idx="1663">
                  <c:v>-0.18872287449313341</c:v>
                </c:pt>
                <c:pt idx="1664">
                  <c:v>-0.18030410618512241</c:v>
                </c:pt>
                <c:pt idx="1665">
                  <c:v>0.2321885608668009</c:v>
                </c:pt>
                <c:pt idx="1666">
                  <c:v>-0.18854947221702978</c:v>
                </c:pt>
                <c:pt idx="1667">
                  <c:v>-1.5106617869825536</c:v>
                </c:pt>
                <c:pt idx="1668">
                  <c:v>-0.18291851063253742</c:v>
                </c:pt>
                <c:pt idx="1669">
                  <c:v>-0.31855701320721458</c:v>
                </c:pt>
                <c:pt idx="1670">
                  <c:v>0.39645467758043684</c:v>
                </c:pt>
                <c:pt idx="1671">
                  <c:v>-0.62788950599409421</c:v>
                </c:pt>
                <c:pt idx="1672">
                  <c:v>1.806026438801589E-2</c:v>
                </c:pt>
                <c:pt idx="1673">
                  <c:v>0.31078360368826558</c:v>
                </c:pt>
                <c:pt idx="1674">
                  <c:v>0.25049707046952807</c:v>
                </c:pt>
                <c:pt idx="1675">
                  <c:v>-5.5588606681537409E-2</c:v>
                </c:pt>
                <c:pt idx="1676">
                  <c:v>-0.23520607807229368</c:v>
                </c:pt>
                <c:pt idx="1677">
                  <c:v>-0.24652259623983394</c:v>
                </c:pt>
                <c:pt idx="1678">
                  <c:v>-9.3362490931364634E-3</c:v>
                </c:pt>
                <c:pt idx="1679">
                  <c:v>-0.80446744873996212</c:v>
                </c:pt>
                <c:pt idx="1680">
                  <c:v>9.1887233309526903E-2</c:v>
                </c:pt>
                <c:pt idx="1681">
                  <c:v>0.59451267825799259</c:v>
                </c:pt>
                <c:pt idx="1682">
                  <c:v>0.86415739222391597</c:v>
                </c:pt>
                <c:pt idx="1683">
                  <c:v>0.33541231055655635</c:v>
                </c:pt>
                <c:pt idx="1684">
                  <c:v>0.87484420243237615</c:v>
                </c:pt>
                <c:pt idx="1685">
                  <c:v>0.61488180035611184</c:v>
                </c:pt>
                <c:pt idx="1686">
                  <c:v>7.8517099329995968E-2</c:v>
                </c:pt>
                <c:pt idx="1687">
                  <c:v>1.5794008919503093</c:v>
                </c:pt>
                <c:pt idx="1688">
                  <c:v>0.48286181000265593</c:v>
                </c:pt>
                <c:pt idx="1689">
                  <c:v>0.7017263952081072</c:v>
                </c:pt>
                <c:pt idx="1690">
                  <c:v>0.29836188498004512</c:v>
                </c:pt>
                <c:pt idx="1691">
                  <c:v>0.65076716390162748</c:v>
                </c:pt>
                <c:pt idx="1692">
                  <c:v>0.81573311173522134</c:v>
                </c:pt>
                <c:pt idx="1693">
                  <c:v>0.18437551651498335</c:v>
                </c:pt>
                <c:pt idx="1694">
                  <c:v>0.88055199931025574</c:v>
                </c:pt>
                <c:pt idx="1695">
                  <c:v>0.62870573878270031</c:v>
                </c:pt>
                <c:pt idx="1696">
                  <c:v>0.1690323745218627</c:v>
                </c:pt>
                <c:pt idx="1697">
                  <c:v>1.0641157729291304</c:v>
                </c:pt>
                <c:pt idx="1698">
                  <c:v>0.43345917024865227</c:v>
                </c:pt>
                <c:pt idx="1699">
                  <c:v>0.44959431660522586</c:v>
                </c:pt>
                <c:pt idx="1700">
                  <c:v>0.32436932689206127</c:v>
                </c:pt>
                <c:pt idx="1701">
                  <c:v>0.42435611786339555</c:v>
                </c:pt>
                <c:pt idx="1702">
                  <c:v>1.0793119850487225</c:v>
                </c:pt>
                <c:pt idx="1703">
                  <c:v>0.34119212720977682</c:v>
                </c:pt>
                <c:pt idx="1704">
                  <c:v>1.0233007026512873</c:v>
                </c:pt>
                <c:pt idx="1705">
                  <c:v>0.68313162393859217</c:v>
                </c:pt>
                <c:pt idx="1706">
                  <c:v>9.025751737169857E-2</c:v>
                </c:pt>
                <c:pt idx="1707">
                  <c:v>0.55309376692412415</c:v>
                </c:pt>
                <c:pt idx="1708">
                  <c:v>0.70648373985971313</c:v>
                </c:pt>
                <c:pt idx="1709">
                  <c:v>-0.9363170220437167</c:v>
                </c:pt>
                <c:pt idx="1710">
                  <c:v>-0.38464127268805481</c:v>
                </c:pt>
                <c:pt idx="1711">
                  <c:v>0.22782556961306935</c:v>
                </c:pt>
                <c:pt idx="1712">
                  <c:v>0.92236863457947638</c:v>
                </c:pt>
                <c:pt idx="1713">
                  <c:v>-0.14640817676105577</c:v>
                </c:pt>
                <c:pt idx="1714">
                  <c:v>0.83291023843425249</c:v>
                </c:pt>
                <c:pt idx="1715">
                  <c:v>0.98780731301009117</c:v>
                </c:pt>
                <c:pt idx="1716">
                  <c:v>0.54040656666659737</c:v>
                </c:pt>
                <c:pt idx="1717">
                  <c:v>0.55774813438147963</c:v>
                </c:pt>
                <c:pt idx="1718">
                  <c:v>0.11736637676880755</c:v>
                </c:pt>
                <c:pt idx="1719">
                  <c:v>0.23289740569692532</c:v>
                </c:pt>
                <c:pt idx="1720">
                  <c:v>1.00444335292119</c:v>
                </c:pt>
                <c:pt idx="1721">
                  <c:v>0.28710271705651136</c:v>
                </c:pt>
                <c:pt idx="1722">
                  <c:v>-0.33042790302180902</c:v>
                </c:pt>
                <c:pt idx="1723">
                  <c:v>-0.3095273763453063</c:v>
                </c:pt>
                <c:pt idx="1724">
                  <c:v>-0.39996782830809974</c:v>
                </c:pt>
                <c:pt idx="1725">
                  <c:v>-0.48637369684450787</c:v>
                </c:pt>
                <c:pt idx="1726">
                  <c:v>-0.36100990021778057</c:v>
                </c:pt>
                <c:pt idx="1727">
                  <c:v>-0.38120147431478896</c:v>
                </c:pt>
                <c:pt idx="1728">
                  <c:v>-0.34413712820680603</c:v>
                </c:pt>
                <c:pt idx="1729">
                  <c:v>-0.541431554957162</c:v>
                </c:pt>
                <c:pt idx="1730">
                  <c:v>-0.39219268663240398</c:v>
                </c:pt>
                <c:pt idx="1731">
                  <c:v>-0.45270093520700372</c:v>
                </c:pt>
                <c:pt idx="1732">
                  <c:v>-0.41897863810096764</c:v>
                </c:pt>
                <c:pt idx="1733">
                  <c:v>-0.45583268561585472</c:v>
                </c:pt>
                <c:pt idx="1734">
                  <c:v>-0.50391924937737664</c:v>
                </c:pt>
                <c:pt idx="1735">
                  <c:v>-0.4506222806266999</c:v>
                </c:pt>
                <c:pt idx="1736">
                  <c:v>-0.48078323614251722</c:v>
                </c:pt>
                <c:pt idx="1737">
                  <c:v>-0.40859226113116681</c:v>
                </c:pt>
                <c:pt idx="1738">
                  <c:v>-0.46499057458480625</c:v>
                </c:pt>
                <c:pt idx="1739">
                  <c:v>-0.67696132305530077</c:v>
                </c:pt>
                <c:pt idx="1740">
                  <c:v>-0.48472475191006326</c:v>
                </c:pt>
                <c:pt idx="1741">
                  <c:v>-0.521883109408385</c:v>
                </c:pt>
                <c:pt idx="1742">
                  <c:v>-0.46647641536660089</c:v>
                </c:pt>
                <c:pt idx="1743">
                  <c:v>-0.52892517002024819</c:v>
                </c:pt>
                <c:pt idx="1744">
                  <c:v>-0.54563913447180012</c:v>
                </c:pt>
                <c:pt idx="1745">
                  <c:v>-0.52119866729063291</c:v>
                </c:pt>
                <c:pt idx="1746">
                  <c:v>-0.57806936316419455</c:v>
                </c:pt>
                <c:pt idx="1747">
                  <c:v>-0.49193846032586375</c:v>
                </c:pt>
                <c:pt idx="1748">
                  <c:v>-0.57987160244122415</c:v>
                </c:pt>
                <c:pt idx="1749">
                  <c:v>-0.52358118006831977</c:v>
                </c:pt>
                <c:pt idx="1750">
                  <c:v>-0.41662819741448093</c:v>
                </c:pt>
                <c:pt idx="1751">
                  <c:v>-0.47656033828761846</c:v>
                </c:pt>
                <c:pt idx="1752">
                  <c:v>-0.38472686530675704</c:v>
                </c:pt>
                <c:pt idx="1753">
                  <c:v>-0.3531363870835969</c:v>
                </c:pt>
                <c:pt idx="1754">
                  <c:v>-0.45957968786908043</c:v>
                </c:pt>
                <c:pt idx="1755">
                  <c:v>-0.43159170845658523</c:v>
                </c:pt>
                <c:pt idx="1756">
                  <c:v>-0.24822879998306768</c:v>
                </c:pt>
                <c:pt idx="1757">
                  <c:v>-0.31354227172593779</c:v>
                </c:pt>
                <c:pt idx="1758">
                  <c:v>-0.74387711379502774</c:v>
                </c:pt>
                <c:pt idx="1759">
                  <c:v>-0.30472432738739302</c:v>
                </c:pt>
                <c:pt idx="1760">
                  <c:v>-0.22396618071848523</c:v>
                </c:pt>
                <c:pt idx="1761">
                  <c:v>-0.30872758486252572</c:v>
                </c:pt>
                <c:pt idx="1762">
                  <c:v>-0.39007667378972544</c:v>
                </c:pt>
                <c:pt idx="1763">
                  <c:v>-0.28577923559282253</c:v>
                </c:pt>
                <c:pt idx="1764">
                  <c:v>-0.31951475752010466</c:v>
                </c:pt>
                <c:pt idx="1765">
                  <c:v>-0.20285297298312649</c:v>
                </c:pt>
                <c:pt idx="1766">
                  <c:v>-0.37062333936788522</c:v>
                </c:pt>
                <c:pt idx="1767">
                  <c:v>-0.41406385701470044</c:v>
                </c:pt>
                <c:pt idx="1768">
                  <c:v>-0.29756449803858598</c:v>
                </c:pt>
                <c:pt idx="1769">
                  <c:v>-0.20192269126840373</c:v>
                </c:pt>
                <c:pt idx="1770">
                  <c:v>-0.32307520378844695</c:v>
                </c:pt>
                <c:pt idx="1771">
                  <c:v>-0.27344685297745419</c:v>
                </c:pt>
                <c:pt idx="1772">
                  <c:v>-0.3048982383142248</c:v>
                </c:pt>
                <c:pt idx="1773">
                  <c:v>-0.30760079589741857</c:v>
                </c:pt>
                <c:pt idx="1774">
                  <c:v>-0.3286294802464616</c:v>
                </c:pt>
                <c:pt idx="1775">
                  <c:v>-0.30108790515552375</c:v>
                </c:pt>
                <c:pt idx="1776">
                  <c:v>-0.37295141834146872</c:v>
                </c:pt>
                <c:pt idx="1777">
                  <c:v>-0.38124642350665644</c:v>
                </c:pt>
                <c:pt idx="1778">
                  <c:v>-0.33533486146135633</c:v>
                </c:pt>
                <c:pt idx="1779">
                  <c:v>-0.34654314222659766</c:v>
                </c:pt>
                <c:pt idx="1780">
                  <c:v>-0.35853195115119052</c:v>
                </c:pt>
                <c:pt idx="1781">
                  <c:v>-0.39621173313260277</c:v>
                </c:pt>
                <c:pt idx="1782">
                  <c:v>-0.36732501756657376</c:v>
                </c:pt>
                <c:pt idx="1783">
                  <c:v>-0.36383386982158089</c:v>
                </c:pt>
                <c:pt idx="1784">
                  <c:v>-0.39275518244000385</c:v>
                </c:pt>
                <c:pt idx="1785">
                  <c:v>-0.3528834956589203</c:v>
                </c:pt>
                <c:pt idx="1786">
                  <c:v>-0.4174338938539226</c:v>
                </c:pt>
                <c:pt idx="1787">
                  <c:v>-0.40481446397623799</c:v>
                </c:pt>
                <c:pt idx="1788">
                  <c:v>-0.412972339664259</c:v>
                </c:pt>
                <c:pt idx="1789">
                  <c:v>-0.2668506666029305</c:v>
                </c:pt>
                <c:pt idx="1790">
                  <c:v>-0.39942834654217607</c:v>
                </c:pt>
                <c:pt idx="1791">
                  <c:v>-0.32759788747959367</c:v>
                </c:pt>
                <c:pt idx="1792">
                  <c:v>-0.20192630981949788</c:v>
                </c:pt>
                <c:pt idx="1793">
                  <c:v>-0.51453853546419537</c:v>
                </c:pt>
                <c:pt idx="1794">
                  <c:v>-0.37869169999444086</c:v>
                </c:pt>
                <c:pt idx="1795">
                  <c:v>-0.28673053771773666</c:v>
                </c:pt>
                <c:pt idx="1796">
                  <c:v>-0.35093746925048452</c:v>
                </c:pt>
                <c:pt idx="1797">
                  <c:v>-0.35133611129880293</c:v>
                </c:pt>
                <c:pt idx="1798">
                  <c:v>-0.26268835799776624</c:v>
                </c:pt>
                <c:pt idx="1799">
                  <c:v>-0.26011592015722246</c:v>
                </c:pt>
                <c:pt idx="1800">
                  <c:v>-0.24016290747827773</c:v>
                </c:pt>
                <c:pt idx="1801">
                  <c:v>-0.30803887259930135</c:v>
                </c:pt>
                <c:pt idx="1802">
                  <c:v>-0.29075838527368714</c:v>
                </c:pt>
                <c:pt idx="1803">
                  <c:v>-0.32746132968256264</c:v>
                </c:pt>
                <c:pt idx="1804">
                  <c:v>-0.27021262237075155</c:v>
                </c:pt>
                <c:pt idx="1805">
                  <c:v>-0.22883385656425762</c:v>
                </c:pt>
                <c:pt idx="1806">
                  <c:v>-1.079078911736209</c:v>
                </c:pt>
                <c:pt idx="1807">
                  <c:v>-1.0303351927760098</c:v>
                </c:pt>
                <c:pt idx="1808">
                  <c:v>-0.89400235070727385</c:v>
                </c:pt>
                <c:pt idx="1809">
                  <c:v>-0.9616525882234056</c:v>
                </c:pt>
                <c:pt idx="1810">
                  <c:v>-1.0989158083099331</c:v>
                </c:pt>
                <c:pt idx="1811">
                  <c:v>-0.90075909917841079</c:v>
                </c:pt>
                <c:pt idx="1812">
                  <c:v>-1.066193877120367</c:v>
                </c:pt>
                <c:pt idx="1813">
                  <c:v>-0.94538447831735262</c:v>
                </c:pt>
                <c:pt idx="1814">
                  <c:v>-0.95425471715477239</c:v>
                </c:pt>
                <c:pt idx="1815">
                  <c:v>-0.91619694880112523</c:v>
                </c:pt>
                <c:pt idx="1816">
                  <c:v>-1.0587401404672698</c:v>
                </c:pt>
                <c:pt idx="1817">
                  <c:v>-0.91713855112088483</c:v>
                </c:pt>
                <c:pt idx="1818">
                  <c:v>-0.91700716720041875</c:v>
                </c:pt>
                <c:pt idx="1819">
                  <c:v>-0.89686340764225836</c:v>
                </c:pt>
                <c:pt idx="1820">
                  <c:v>-0.9392929737713589</c:v>
                </c:pt>
                <c:pt idx="1821">
                  <c:v>-0.97190170859269032</c:v>
                </c:pt>
                <c:pt idx="1822">
                  <c:v>-0.96687270423456817</c:v>
                </c:pt>
                <c:pt idx="1823">
                  <c:v>-1.0397924776266629</c:v>
                </c:pt>
                <c:pt idx="1824">
                  <c:v>-0.86117592032980594</c:v>
                </c:pt>
                <c:pt idx="1825">
                  <c:v>-0.82518043069395475</c:v>
                </c:pt>
                <c:pt idx="1826">
                  <c:v>-1.0398876347305264</c:v>
                </c:pt>
                <c:pt idx="1827">
                  <c:v>-1.0518841136377863</c:v>
                </c:pt>
                <c:pt idx="1828">
                  <c:v>-0.97158062623308428</c:v>
                </c:pt>
                <c:pt idx="1829">
                  <c:v>-0.92869108989071292</c:v>
                </c:pt>
                <c:pt idx="1830">
                  <c:v>-0.91065625275858442</c:v>
                </c:pt>
                <c:pt idx="1831">
                  <c:v>-0.97134218536481565</c:v>
                </c:pt>
                <c:pt idx="1832">
                  <c:v>-0.97462112368151899</c:v>
                </c:pt>
                <c:pt idx="1833">
                  <c:v>-0.93406551768585844</c:v>
                </c:pt>
                <c:pt idx="1834">
                  <c:v>-0.9776233792980471</c:v>
                </c:pt>
                <c:pt idx="1835">
                  <c:v>-1.1572120787470634</c:v>
                </c:pt>
                <c:pt idx="1836">
                  <c:v>-0.94279537036944916</c:v>
                </c:pt>
                <c:pt idx="1837">
                  <c:v>-0.94442325258087501</c:v>
                </c:pt>
                <c:pt idx="1838">
                  <c:v>-0.89751212584173035</c:v>
                </c:pt>
                <c:pt idx="1839">
                  <c:v>-1.0137438812172301</c:v>
                </c:pt>
                <c:pt idx="1840">
                  <c:v>-0.94757794396503292</c:v>
                </c:pt>
                <c:pt idx="1841">
                  <c:v>-0.90510552353841078</c:v>
                </c:pt>
                <c:pt idx="1842">
                  <c:v>-1.0758271048496004</c:v>
                </c:pt>
                <c:pt idx="1843">
                  <c:v>-0.97448718610025531</c:v>
                </c:pt>
                <c:pt idx="1844">
                  <c:v>-1.0950140908668136</c:v>
                </c:pt>
                <c:pt idx="1845">
                  <c:v>-1.2314482058239817</c:v>
                </c:pt>
                <c:pt idx="1846">
                  <c:v>-0.91508487898974888</c:v>
                </c:pt>
                <c:pt idx="1847">
                  <c:v>-0.92574595021011208</c:v>
                </c:pt>
                <c:pt idx="1848">
                  <c:v>-0.97504676434458226</c:v>
                </c:pt>
                <c:pt idx="1849">
                  <c:v>-0.37922445705436464</c:v>
                </c:pt>
                <c:pt idx="1850">
                  <c:v>-0.36804207688806012</c:v>
                </c:pt>
                <c:pt idx="1851">
                  <c:v>-0.87541949566039579</c:v>
                </c:pt>
                <c:pt idx="1852">
                  <c:v>-0.54542980226194648</c:v>
                </c:pt>
                <c:pt idx="1853">
                  <c:v>-0.25887337614620376</c:v>
                </c:pt>
                <c:pt idx="1854">
                  <c:v>-0.21586679793560845</c:v>
                </c:pt>
                <c:pt idx="1855">
                  <c:v>-0.36541557387373402</c:v>
                </c:pt>
                <c:pt idx="1856">
                  <c:v>-0.37882799750090268</c:v>
                </c:pt>
                <c:pt idx="1857">
                  <c:v>-0.21243150072226583</c:v>
                </c:pt>
                <c:pt idx="1858">
                  <c:v>-0.43092212357845777</c:v>
                </c:pt>
                <c:pt idx="1859">
                  <c:v>-0.58531889703341422</c:v>
                </c:pt>
                <c:pt idx="1860">
                  <c:v>-0.43955834746147648</c:v>
                </c:pt>
                <c:pt idx="1861">
                  <c:v>-0.96063245721425095</c:v>
                </c:pt>
                <c:pt idx="1862">
                  <c:v>-0.42327075663779284</c:v>
                </c:pt>
                <c:pt idx="1863">
                  <c:v>-0.27826077225155899</c:v>
                </c:pt>
                <c:pt idx="1864">
                  <c:v>-0.82492569880317379</c:v>
                </c:pt>
                <c:pt idx="1865">
                  <c:v>-0.48120937806922232</c:v>
                </c:pt>
                <c:pt idx="1866">
                  <c:v>-0.85987584172699816</c:v>
                </c:pt>
                <c:pt idx="1867">
                  <c:v>-0.38702030702517171</c:v>
                </c:pt>
                <c:pt idx="1868">
                  <c:v>-0.65615479560970258</c:v>
                </c:pt>
                <c:pt idx="1869">
                  <c:v>-0.39218948853862684</c:v>
                </c:pt>
                <c:pt idx="1870">
                  <c:v>-0.27784396998696742</c:v>
                </c:pt>
                <c:pt idx="1871">
                  <c:v>-0.41572829069649864</c:v>
                </c:pt>
                <c:pt idx="1872">
                  <c:v>-0.20611325627095284</c:v>
                </c:pt>
                <c:pt idx="1873">
                  <c:v>-0.49813205041944147</c:v>
                </c:pt>
                <c:pt idx="1874">
                  <c:v>-1.5031501967362173</c:v>
                </c:pt>
                <c:pt idx="1875">
                  <c:v>-0.76342256344824433</c:v>
                </c:pt>
                <c:pt idx="1876">
                  <c:v>-1.0014201972256385</c:v>
                </c:pt>
                <c:pt idx="1877">
                  <c:v>-1.316726572067952</c:v>
                </c:pt>
                <c:pt idx="1878">
                  <c:v>-1.2846313453444507</c:v>
                </c:pt>
                <c:pt idx="1879">
                  <c:v>-0.5764423114892715</c:v>
                </c:pt>
                <c:pt idx="1880">
                  <c:v>-0.36870328402131053</c:v>
                </c:pt>
                <c:pt idx="1881">
                  <c:v>-1.449034437126127</c:v>
                </c:pt>
                <c:pt idx="1882">
                  <c:v>-0.54791320545531941</c:v>
                </c:pt>
                <c:pt idx="1883">
                  <c:v>-0.39319780426259154</c:v>
                </c:pt>
                <c:pt idx="1884">
                  <c:v>-0.69489704419030762</c:v>
                </c:pt>
                <c:pt idx="1885">
                  <c:v>-0.7836977727972837</c:v>
                </c:pt>
                <c:pt idx="1886">
                  <c:v>-0.69875040200601168</c:v>
                </c:pt>
                <c:pt idx="1887">
                  <c:v>-0.93552032438581201</c:v>
                </c:pt>
                <c:pt idx="1888">
                  <c:v>-1.1360455616375194</c:v>
                </c:pt>
                <c:pt idx="1889">
                  <c:v>-0.73623709648163749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6-45FD-8C2C-DB43A1D2F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08852416"/>
        <c:axId val="108852832"/>
      </c:barChart>
      <c:catAx>
        <c:axId val="108852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08852832"/>
        <c:crosses val="autoZero"/>
        <c:auto val="1"/>
        <c:lblAlgn val="ctr"/>
        <c:lblOffset val="100"/>
        <c:noMultiLvlLbl val="0"/>
      </c:catAx>
      <c:valAx>
        <c:axId val="108852832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0885241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noThreeD="1" sel="1" val="0">
  <itemLst>
    <item val="Summary statistics"/>
    <item val="Correlation matrix"/>
    <item val="Regression of variable Weekly Sales"/>
    <item val="Goodness of fit statistics (Weekly Sales)"/>
    <item val="Analysis of variance  (Weekly Sales)"/>
    <item val="Model parameters (Weekly Sales)"/>
    <item val="Equation of the model (Weekly Sales)"/>
    <item val="Standardized coefficients (Weekly Sales)"/>
    <item val="Predictions and residuals (Weekly Sales)"/>
  </itemLst>
</formControlPr>
</file>

<file path=xl/ctrlProps/ctrlProp2.xml><?xml version="1.0" encoding="utf-8"?>
<formControlPr xmlns="http://schemas.microsoft.com/office/spreadsheetml/2009/9/main" objectType="Drop" dropStyle="combo" dx="26" noThreeD="1" sel="1" val="0">
  <itemLst>
    <item val="Summary statistics"/>
    <item val="Correlation matrix"/>
    <item val="Regression of variable Weekly Sales"/>
    <item val="Goodness of fit statistics (Weekly Sales)"/>
    <item val="Analysis of variance  (Weekly Sales)"/>
    <item val="Model parameters (Weekly Sales)"/>
    <item val="Equation of the model (Weekly Sales)"/>
    <item val="Standardized coefficients (Weekly Sales)"/>
    <item val="Predictions and residuals (Weekly Sales)"/>
  </itemLst>
</formControlPr>
</file>

<file path=xl/ctrlProps/ctrlProp3.xml><?xml version="1.0" encoding="utf-8"?>
<formControlPr xmlns="http://schemas.microsoft.com/office/spreadsheetml/2009/9/main" objectType="Drop" dropStyle="combo" dx="26" noThreeD="1" sel="1" val="0">
  <itemLst>
    <item val="Summary statistics"/>
    <item val="Correlation matrix"/>
    <item val="Regression of variable Weekly Sales"/>
    <item val="Goodness of fit statistics (Weekly Sales)"/>
    <item val="Analysis of variance  (Weekly Sales)"/>
    <item val="Model parameters (Weekly Sales)"/>
    <item val="Equation of the model (Weekly Sales)"/>
    <item val="Standardized coefficients (Weekly Sales)"/>
    <item val="Predictions and residuals (Weekly Sales)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image" Target="../media/image5.png"/><Relationship Id="rId10" Type="http://schemas.openxmlformats.org/officeDocument/2006/relationships/chart" Target="../charts/chart10.xml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image" Target="../media/image5.png"/><Relationship Id="rId10" Type="http://schemas.openxmlformats.org/officeDocument/2006/relationships/chart" Target="../charts/chart15.xml"/><Relationship Id="rId4" Type="http://schemas.openxmlformats.org/officeDocument/2006/relationships/image" Target="../media/image4.png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661271" hidden="1">
          <a:extLst>
            <a:ext uri="{FF2B5EF4-FFF2-40B4-BE49-F238E27FC236}">
              <a16:creationId xmlns:a16="http://schemas.microsoft.com/office/drawing/2014/main" id="{E5C08B0F-596B-455C-AD89-DED9D75E710D}"/>
            </a:ext>
          </a:extLst>
        </xdr:cNvPr>
        <xdr:cNvSpPr txBox="1"/>
      </xdr:nvSpPr>
      <xdr:spPr>
        <a:xfrm>
          <a:off x="94996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Form53.txt
TextBoxList,TextBox,,False,03,False,,False,,,
CheckBoxTrans,CheckBox,False,False,04,False,Trans,False,,,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CheckBox_Validation,CheckBox,False,True,200000000000_Validation,True,Validation,False,,,
CheckBoxSort,CheckBox,False,True,510000000201_Outputs|Means,True,Sort up,False,,,
CheckBoxApplyAll,CheckBox,False,True,510000000101_Outputs|Means,True,Apply to all factors,False,,,
CheckBoxMCompare,CheckBox,False,True,510000000001_Outputs|Means,True,Multiple comparisons,False,,,
CheckBoxCIMeans,CheckBox,False,True,510000000301_Outputs|Means,True,Confidence intervals,False,,,
CheckBoxSlopes,CheckBox,False,False,510000000401_Outputs|Means,False,Comparison of slopes,False,,,
CheckBoxPairwise,CheckBox,False,True,510000000002_Outputs|Means,True,Pairwise comparisons,False,,,
CheckBoxControl,CheckBox,False,True,510000000202_Outputs|Means,True,Comparisons with a control,False,,,
CheckBoxMeanSq,CheckBox,False,True,510000000402_Outputs|Means,True,Choose the MSE,False,,,
CheckBoxProtected,CheckBox,False,True,510000000502_Outputs|Means,True,Protected,False,,,
CheckBoxTB,CheckBox,False,True,510000000602_Outputs|Means,True,Top/Bottom boxes,False,,,
OptionButtonTB2,OptionButton,True,True,510000000702_Outputs|Means,True,2,False,,,
OptionButtonTB3,OptionButton,False,True,510000000802_Outputs|Means,True,3,False,,,
ListBoxControl,ListBox,,True,510000000302_Outputs|Means,True,Comparisons with a control:,False,,,
ListBoxPairwise,ListBox,,True,510000000102_Outputs|Means,True,Pairwise comparisons:,False,,,
CheckBoxMeanConfTab,CheckBox,True,True,510000000100_Outputs|Means,True,Confidence interval,False,,,
CheckBoxMeans,CheckBox,True,True,510000000000_Outputs|Means,True,Means,False,,,
CheckBoxMeanStdError,CheckBox,True,True,510000000200_Outputs|Means,True,Standard errors,False,,,
CheckBoxLSM,CheckBox,True,True,510000000300_Outputs|Means,True,LS means,False,,,
CheckBox_Desc,CheckBox,True,True,500000000000_Outputs|General,True,Descriptive statistics,False,,,
CheckBox_Corr,CheckBox,True,True,500000000100_Outputs|General,True,Correlations,False,,,
CheckBox_AV,CheckBox,True,True,500000000300_Outputs|General,True,Analysis of variance,False,,,
CheckBoxPress,CheckBox,False,True,500000000500_Outputs|General,True,Press,False,,,
CheckBox_TISS,CheckBox,False,True,500000000400_Outputs|General,True,Type I/III SS,False,,,
CheckBoxMultiCo,CheckBox,False,True,500000000200_Outputs|General,True,Multicolinearity statistics,False,,,
CheckBoxInterpret,CheckBox,False,True,500000000600_Outputs|General,True,Interpretation,False,,,
CheckBox_Resid,CheckBox,True,True,500000000101_Outputs|General,True,Predictions and residuals,False,,,
CheckBoxStdCoeff,CheckBox,True,True,500000000001_Outputs|General,True,Standardized coefficients,False,,,
CheckBoxDiag,CheckBox,False,True,500000000501_Outputs|General,True,Influence diagnostics,False,,,
CheckBoxAdjPred,CheckBox,False,True,500000000401_Outputs|General,True,Adjusted predictions,False,,,
CheckBoxWelch,CheckBox,False,False,500000000601_Outputs|General,False,Welch statistic,False,,,
CheckBoxDispX,CheckBox,False,True,500000000201_Outputs|General,True,X,False,,,
CheckBoxPredConf,CheckBox,True,True,500000000301_Outputs|General,True,Confidence intervals,False,,,
CheckBoxContrasts,CheckBox,False,True,520000000000_Outputs|Contrasts,True,Compute contrasts,False,,,
RefEditContrasts,RefEdit,,True,520000000200_Outputs|Contrasts,True,Definition:,False,,,
CheckBoxLevene,CheckBox,False,False,530000000000_Outputs|Test assumptions,False,Levene's test,False,,,
CheckBox_Intercept,CheckBox,False,True,100000000000_Options|Model,True,Fixed Intercept,False,,,
TextBox_Intercept,TextBox,0,True,100000010000_Options|Model,True,Fixed Intercept:,False,,,
TextBoxTol,TextBox,0.0001,True,100000020000_Options|Model,True,Tolerance:,False,,,
TextBox_Conf,TextBox,95,True,100000010100_Options|Model,True,Confidence interval (%):,False,,,
CheckBox_Interactions,CheckBox,False,True,100000000200_Options|Model,True,Interactions / Level,False,,,
TextBoxLevel,TextBox,2,True,100000010200_Options|Model,True,,False,,,
ComboBox_Selection,ComboBox,0,True,100000000101_Options|Model,True,Choose a model selection method,False,,,
CheckBox_Selection,CheckBox,False,True,100000000001_Options|Model,True,Model selection,False,,,
ComboBox_Criterion,ComboBox,0,True,100000000301_Options|Model,True,Criterion:,False,,,
TextBox_Threshold,TextBox,0.1,False,100000001101_Options|Model,False,Probability for removal:,False,,,
TextBox_MinVar,TextBox,2,True,100000000501_Options|Model,True,Min variables:,False,,,
TextBox_MaxVar,TextBox,2,True,100000000701_Options|Model,True,Max variables:,False,,,
TextBoxEntrance,TextBox,0.05,False,100000000901_Options|Model,False,Probability for entry:,False,,,
ComboBox_Constraints,ComboBox,1,True,110000010000_Options|ANOVA / ANCOVA,True,Select the type of constraint to apply to the qualitative variables of the OLS model,False,,,
CheckBoxNested,CheckBox,False,True,110000000100_Options|ANOVA / ANCOVA,True,Nested effects,False,,,
CheckBoxHetero,CheckBox,False,True,120000000000_Options|Covariances,True,Heteroscedasticity,False,,,
ComboBoxHACMethod,ComboBox,0,True,120000010100_Options|Covariances,True,Method:,False,,,
CheckBoxAutoCorr,CheckBox,False,True,120000000200_Options|Covariances,True,Autocorrelation,False,,,
TextBoxLag,TextBox,1,True,120000010300_Options|Covariances,True,Lag: ,False,,,
CheckBox_Predict,CheckBox,False,True,300000000102_Prediction,True,Prediction,False,,,
RefEdit_QPred,RefEdit0,,True,300000000402_Prediction,True,Qualitative:,False,,,
RefEdit_XPred,RefEdit0,,True,300000000302_Prediction,True,Quantitative:,False,,,
CheckBox_ObsLabelsPred,CheckBox,False,True,300000000502_Prediction,True,Observation labels,False,,,
RefEdit_PredLabels,RefEdit0,,True,300000000602_Prediction,True,,False,,,
OptionButton_MVEstimate,OptionButton,False,True,400000000000_Missing data,True,Estimate missing data,False,,,
OptionButton_MeanMode,OptionButton,True,True,400000000100_Missing data,True,Mean or mode,False,,,
OptionButton_NN,OptionButton,False,True,400000010100_Missing data,True,Nearest neighbor,False,,,
OptionButton_MVRemove,OptionButton,True,True,400000000200_Missing data,True,Remove the observations,False,,,
OptionButtonEachY,OptionButton,False,True,400000000300_Missing data,True,Check for each Y separately,False,,,
OptionButtonAcrossAll,OptionButton,True,True,400000010300_Missing data,True,Across all Ys,False,,,
OptionButtonMVRefuse,OptionButton,False,True,400000000400_Missing data,True,Do not accept missing data,False,,,
OptionButton_MVIgnore,OptionButton,False,True,400000000500_Missing data,True,Ignore missing data,False,,,
CheckBoxResidCharts,CheckBox,True,True,600000000200_Charts,True,Predictions and residuals,False,,,
CheckBoxRegCharts,CheckBox,True,True,600000000000_Charts,True,Regression charts,False,,,
CheckBoxChartsCoeff,CheckBox,True,True,600000000100_Charts,True,Standardized coefficients,False,,,
CheckBox_Conf,CheckBox,True,True,600000000300_Charts,True,Confidence intervals,False,,,
OptionButtonCol,OptionButton,True,True,000000010000_General,True,Column,False,,,
OptionButtonTab,OptionButton,False,True,000000020000_General,True,Table,False,,,
RefEditDataTable,RefEdit0,,True,000000010100_General,True,Data table:,False,,,
TextBoxNbFactors,TextBox,1,True,000001030100_General,True,Number of factors:,False,,,
OptionButton_W,OptionButton,False,True,000000000001_General,True,Workbook,False,,,
OptionButton_R,OptionButton,False,True,000000010001_General,True,Range,False,,,
OptionButton_S,OptionButton,True,True,000000020001_General,True,Sheet,False,,,
RefEdit_R,RefEdit,,True,000000000101_General,True,Range:,False,,,
CheckBoxVarLabels,CheckBox,True,True,000000000201_General,True,Variable labels,False,,,
CheckBox_ObsLabels,CheckBox,False,True,000000010301_General,True,Observation labels,False,,,
RefEdit_Wr,RefEdit0,,True,000000060301_General,True,Regression weights:,False,,,
CheckBox_Wr,CheckBox,False,True,000000050301_General,True,Regression weights,False,,,
RefEdit_ObsLabels,RefEdit0,,True,000000020301_General,True,Observation labels:,False,,,
CheckBox_W,CheckBox,False,True,000000030301_General,True,Observation weights,False,,,
RefEdit_W,RefEdit0,,True,000000040301_General,True,Observation weights:,False,,,
FileSelect2,CommandButton,,False,300000000702_Prediction,False,,False,,,
CheckBoxNorm,CheckBox,False,True,530000000100_Outputs|Test assumptions,True,Normality test,False,,,
OptionButtonMean,OptionButton,True,True,530000000200_Outputs|Test assumptions,True,Mean,False,,,
OptionButtonMedian,OptionButton,False,True,530000010200_Outputs|Test assumptions,True,Median,False,,,
RefEdit_Y,RefEdit0,'Sheet2'!$L:$L,True,000000010200_General,True,Y / Dependent variables:,False,,1891,1
FileSelect1,CommandButton,,False,000000020200_General,False,,False,,,
ScrollBarSelect,ScrollBar,0,False,05,False,,,,,
CheckBox_X,CheckBox,True,True,000000050200_General,True,Quantitative,False,,,
RefEdit_X,RefEdit0,'Sheet2'!$C:$K&lt;LS&gt;'Sheet2'!$M:$M&lt;LS&gt;'Sheet2'!$M:$M,True,000002050200_General,True,X / Explanatory variables:,False,,1891,11
CheckBox_Q,CheckBox,False,True,000003050200_General,True,Qualitative,False,,,
RefEdit_Q,RefEdit0,,True,000004050200_General,True,Qualitative:,False,,,
CheckBoxMeansCharts,CheckBox,True,True,600000000400_Charts,True,Means charts,False,,,
CheckBoxMeanConf,CheckBox,False,True,600000010400_Charts,True,Confidence intervals,False,,,
CheckBoxBar,CheckBox,False,True,600000030400_Charts,True,Bar chart,False,,,
CheckBox_PredVarLabels,CheckBox,False,True,300000001002_Prediction,True,Variable labels,False,,,
ScrollBarLevel,SpinButton,2,True,100000020200_Options|Model,False,,,,,
CheckBoxRand,CheckBox,False,True,110000000200_Options|ANOVA / ANCOVA,True,Random effects,False,,,
CheckBoxRestricted,CheckBox,False,True,110000010200_Options|ANOVA / ANCOVA,True,Restricted ANOVA,False,,,
CheckBoxProp,CheckBox,False,True,600000020400_Charts,True,Proportional,False,,,
CheckBoxSummary,CheckBox,True,True,510000000902_Outputs|Means,True,Summary,False,,,
CheckBoxSumCharts,CheckBox,True,True,600000000101_Charts,True,Summary charts,False,,,
CheckBoxFilterY,CheckBox,False,True,600000000001_Charts,True,Filter Ys,False,,,
CheckBoxDemsar,CheckBox,False,False,600000040400_Charts,False,Demsar plots,False,,,
CheckBoxContBonf,CheckBox,True,True,520000000300_Outputs|Contrasts,True,Bonferroni correction,False,,,
SpinButtonNbFactors,SpinButton,5,True,000002030100_General,False,,,,,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2</xdr:col>
      <xdr:colOff>715010</xdr:colOff>
      <xdr:row>5</xdr:row>
      <xdr:rowOff>470535</xdr:rowOff>
    </xdr:to>
    <xdr:sp macro="" textlink="">
      <xdr:nvSpPr>
        <xdr:cNvPr id="3" name="BK661271">
          <a:extLst>
            <a:ext uri="{FF2B5EF4-FFF2-40B4-BE49-F238E27FC236}">
              <a16:creationId xmlns:a16="http://schemas.microsoft.com/office/drawing/2014/main" id="{4880DF45-C945-4010-97E3-64FE661A897B}"/>
            </a:ext>
          </a:extLst>
        </xdr:cNvPr>
        <xdr:cNvSpPr/>
      </xdr:nvSpPr>
      <xdr:spPr>
        <a:xfrm>
          <a:off x="334010" y="92075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5</xdr:row>
      <xdr:rowOff>53975</xdr:rowOff>
    </xdr:from>
    <xdr:to>
      <xdr:col>1</xdr:col>
      <xdr:colOff>427990</xdr:colOff>
      <xdr:row>5</xdr:row>
      <xdr:rowOff>415925</xdr:rowOff>
    </xdr:to>
    <xdr:pic macro="[0]!ReRunXLSTAT">
      <xdr:nvPicPr>
        <xdr:cNvPr id="4" name="BT661271">
          <a:extLst>
            <a:ext uri="{FF2B5EF4-FFF2-40B4-BE49-F238E27FC236}">
              <a16:creationId xmlns:a16="http://schemas.microsoft.com/office/drawing/2014/main" id="{398D932D-5BB8-47C0-9F7B-DE47E154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1</xdr:col>
      <xdr:colOff>877570</xdr:colOff>
      <xdr:row>5</xdr:row>
      <xdr:rowOff>415925</xdr:rowOff>
    </xdr:to>
    <xdr:pic macro="[0]!AddRemovGrid">
      <xdr:nvPicPr>
        <xdr:cNvPr id="5" name="RM661271">
          <a:extLst>
            <a:ext uri="{FF2B5EF4-FFF2-40B4-BE49-F238E27FC236}">
              <a16:creationId xmlns:a16="http://schemas.microsoft.com/office/drawing/2014/main" id="{2F56FC4D-8018-4005-BECF-9DEF9B81E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1</xdr:col>
      <xdr:colOff>877570</xdr:colOff>
      <xdr:row>5</xdr:row>
      <xdr:rowOff>415925</xdr:rowOff>
    </xdr:to>
    <xdr:pic macro="[0]!AddRemovGrid">
      <xdr:nvPicPr>
        <xdr:cNvPr id="6" name="AD661271" hidden="1">
          <a:extLst>
            <a:ext uri="{FF2B5EF4-FFF2-40B4-BE49-F238E27FC236}">
              <a16:creationId xmlns:a16="http://schemas.microsoft.com/office/drawing/2014/main" id="{6D8432EA-2772-46BE-819A-BAACD2D6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965200</xdr:colOff>
      <xdr:row>5</xdr:row>
      <xdr:rowOff>53975</xdr:rowOff>
    </xdr:from>
    <xdr:to>
      <xdr:col>2</xdr:col>
      <xdr:colOff>241300</xdr:colOff>
      <xdr:row>5</xdr:row>
      <xdr:rowOff>415925</xdr:rowOff>
    </xdr:to>
    <xdr:pic macro="[0]!SendToOfficeLocal">
      <xdr:nvPicPr>
        <xdr:cNvPr id="7" name="WD661271">
          <a:extLst>
            <a:ext uri="{FF2B5EF4-FFF2-40B4-BE49-F238E27FC236}">
              <a16:creationId xmlns:a16="http://schemas.microsoft.com/office/drawing/2014/main" id="{E6025143-C432-48B4-97CE-E25B5A98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328930</xdr:colOff>
      <xdr:row>5</xdr:row>
      <xdr:rowOff>53975</xdr:rowOff>
    </xdr:from>
    <xdr:to>
      <xdr:col>2</xdr:col>
      <xdr:colOff>656590</xdr:colOff>
      <xdr:row>5</xdr:row>
      <xdr:rowOff>415925</xdr:rowOff>
    </xdr:to>
    <xdr:pic macro="[0]!SendToOfficeLocal">
      <xdr:nvPicPr>
        <xdr:cNvPr id="8" name="PT661271">
          <a:extLst>
            <a:ext uri="{FF2B5EF4-FFF2-40B4-BE49-F238E27FC236}">
              <a16:creationId xmlns:a16="http://schemas.microsoft.com/office/drawing/2014/main" id="{AC7D6ABC-E376-48A1-BA62-E7C71388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968375"/>
          <a:ext cx="361950" cy="361950"/>
        </a:xfrm>
        <a:prstGeom prst="rect">
          <a:avLst/>
        </a:prstGeom>
      </xdr:spPr>
    </xdr:pic>
    <xdr:clientData/>
  </xdr:twoCellAnchor>
  <xdr:twoCellAnchor>
    <xdr:from>
      <xdr:col>9</xdr:col>
      <xdr:colOff>276225</xdr:colOff>
      <xdr:row>101</xdr:row>
      <xdr:rowOff>57150</xdr:rowOff>
    </xdr:from>
    <xdr:to>
      <xdr:col>18</xdr:col>
      <xdr:colOff>19050</xdr:colOff>
      <xdr:row>123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266EAB9-BC2C-40C5-80A6-9D784EE19561}"/>
            </a:ext>
            <a:ext uri="{147F2762-F138-4A5C-976F-8EAC2B608ADB}">
              <a16:predDERef xmlns:a16="http://schemas.microsoft.com/office/drawing/2014/main" pred="{AC7D6ABC-E376-48A1-BA62-E7C71388F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2020</xdr:row>
      <xdr:rowOff>0</xdr:rowOff>
    </xdr:from>
    <xdr:to>
      <xdr:col>5</xdr:col>
      <xdr:colOff>0</xdr:colOff>
      <xdr:row>2038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68661D-0FFA-4A33-9E1C-5FCB5A000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127000</xdr:colOff>
      <xdr:row>2020</xdr:row>
      <xdr:rowOff>0</xdr:rowOff>
    </xdr:from>
    <xdr:to>
      <xdr:col>10</xdr:col>
      <xdr:colOff>492760</xdr:colOff>
      <xdr:row>2038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801226E-382B-4C97-81E9-DEB219EC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619760</xdr:colOff>
      <xdr:row>2020</xdr:row>
      <xdr:rowOff>0</xdr:rowOff>
    </xdr:from>
    <xdr:to>
      <xdr:col>17</xdr:col>
      <xdr:colOff>208280</xdr:colOff>
      <xdr:row>2038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5E3FCBB-A052-4911-94D4-CF62AB245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2040</xdr:row>
      <xdr:rowOff>0</xdr:rowOff>
    </xdr:from>
    <xdr:to>
      <xdr:col>5</xdr:col>
      <xdr:colOff>0</xdr:colOff>
      <xdr:row>2058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DDD658C-268D-403A-91E9-F29B1CDFF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3</xdr:col>
          <xdr:colOff>447675</xdr:colOff>
          <xdr:row>7</xdr:row>
          <xdr:rowOff>0</xdr:rowOff>
        </xdr:to>
        <xdr:sp macro="" textlink="">
          <xdr:nvSpPr>
            <xdr:cNvPr id="4097" name="DD5346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1A12320E-E44F-48F0-BDA8-425974503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464754" hidden="1">
          <a:extLst>
            <a:ext uri="{FF2B5EF4-FFF2-40B4-BE49-F238E27FC236}">
              <a16:creationId xmlns:a16="http://schemas.microsoft.com/office/drawing/2014/main" id="{4E70E419-2AE5-4476-B612-3A5A1D5EA490}"/>
            </a:ext>
          </a:extLst>
        </xdr:cNvPr>
        <xdr:cNvSpPr txBox="1"/>
      </xdr:nvSpPr>
      <xdr:spPr>
        <a:xfrm>
          <a:off x="94996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Form53.txt
TextBoxList,TextBox,,False,03,False,,False,,,
CheckBoxTrans,CheckBox,False,False,04,False,Trans,False,,,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CheckBox_Validation,CheckBox,False,True,200000000000_Validation,True,Validation,False,,,
CheckBoxSort,CheckBox,False,True,510000000201_Outputs|Means,True,Sort up,False,,,
CheckBoxApplyAll,CheckBox,False,True,510000000101_Outputs|Means,True,Apply to all factors,False,,,
CheckBoxMCompare,CheckBox,False,True,510000000001_Outputs|Means,True,Multiple comparisons,False,,,
CheckBoxCIMeans,CheckBox,False,True,510000000301_Outputs|Means,True,Confidence intervals,False,,,
CheckBoxSlopes,CheckBox,False,False,510000000401_Outputs|Means,False,Comparison of slopes,False,,,
CheckBoxPairwise,CheckBox,False,True,510000000002_Outputs|Means,True,Pairwise comparisons,False,,,
CheckBoxControl,CheckBox,False,True,510000000202_Outputs|Means,True,Comparisons with a control,False,,,
CheckBoxMeanSq,CheckBox,False,True,510000000402_Outputs|Means,True,Choose the MSE,False,,,
CheckBoxProtected,CheckBox,False,True,510000000502_Outputs|Means,True,Protected,False,,,
CheckBoxTB,CheckBox,False,True,510000000602_Outputs|Means,True,Top/Bottom boxes,False,,,
OptionButtonTB2,OptionButton,True,True,510000000702_Outputs|Means,True,2,False,,,
OptionButtonTB3,OptionButton,False,True,510000000802_Outputs|Means,True,3,False,,,
ListBoxControl,ListBox,,True,510000000302_Outputs|Means,True,Comparisons with a control:,False,,,
ListBoxPairwise,ListBox,,True,510000000102_Outputs|Means,True,Pairwise comparisons:,False,,,
CheckBoxMeanConfTab,CheckBox,True,True,510000000100_Outputs|Means,True,Confidence interval,False,,,
CheckBoxMeans,CheckBox,True,True,510000000000_Outputs|Means,True,Means,False,,,
CheckBoxMeanStdError,CheckBox,True,True,510000000200_Outputs|Means,True,Standard errors,False,,,
CheckBoxLSM,CheckBox,True,True,510000000300_Outputs|Means,True,LS means,False,,,
CheckBox_Desc,CheckBox,True,True,500000000000_Outputs|General,True,Descriptive statistics,False,,,
CheckBox_Corr,CheckBox,True,True,500000000100_Outputs|General,True,Correlations,False,,,
CheckBox_AV,CheckBox,True,True,500000000300_Outputs|General,True,Analysis of variance,False,,,
CheckBoxPress,CheckBox,False,True,500000000500_Outputs|General,True,Press,False,,,
CheckBox_TISS,CheckBox,False,True,500000000400_Outputs|General,True,Type I/III SS,False,,,
CheckBoxMultiCo,CheckBox,False,True,500000000200_Outputs|General,True,Multicolinearity statistics,False,,,
CheckBoxInterpret,CheckBox,False,True,500000000600_Outputs|General,True,Interpretation,False,,,
CheckBox_Resid,CheckBox,True,True,500000000101_Outputs|General,True,Predictions and residuals,False,,,
CheckBoxStdCoeff,CheckBox,True,True,500000000001_Outputs|General,True,Standardized coefficients,False,,,
CheckBoxDiag,CheckBox,False,True,500000000501_Outputs|General,True,Influence diagnostics,False,,,
CheckBoxAdjPred,CheckBox,False,True,500000000401_Outputs|General,True,Adjusted predictions,False,,,
CheckBoxWelch,CheckBox,False,False,500000000601_Outputs|General,False,Welch statistic,False,,,
CheckBoxDispX,CheckBox,False,True,500000000201_Outputs|General,True,X,False,,,
CheckBoxPredConf,CheckBox,True,True,500000000301_Outputs|General,True,Confidence intervals,False,,,
CheckBoxContrasts,CheckBox,False,True,520000000000_Outputs|Contrasts,True,Compute contrasts,False,,,
RefEditContrasts,RefEdit,,True,520000000200_Outputs|Contrasts,True,Definition:,False,,,
CheckBoxLevene,CheckBox,False,False,530000000000_Outputs|Test assumptions,False,Levene's test,False,,,
CheckBox_Intercept,CheckBox,False,True,100000000000_Options|Model,True,Fixed Intercept,False,,,
TextBox_Intercept,TextBox,0,True,100000010000_Options|Model,True,Fixed Intercept:,False,,,
TextBoxTol,TextBox,0.0001,True,100000020000_Options|Model,True,Tolerance:,False,,,
TextBox_Conf,TextBox,95,True,100000010100_Options|Model,True,Confidence interval (%):,False,,,
CheckBox_Interactions,CheckBox,False,True,100000000200_Options|Model,True,Interactions / Level,False,,,
TextBoxLevel,TextBox,2,True,100000010200_Options|Model,True,,False,,,
ComboBox_Selection,ComboBox,0,True,100000000101_Options|Model,True,Choose a model selection method,False,,,
CheckBox_Selection,CheckBox,False,True,100000000001_Options|Model,True,Model selection,False,,,
ComboBox_Criterion,ComboBox,0,True,100000000301_Options|Model,True,Criterion:,False,,,
TextBox_Threshold,TextBox,0.1,False,100000001101_Options|Model,False,Probability for removal:,False,,,
TextBox_MinVar,TextBox,2,True,100000000501_Options|Model,True,Min variables:,False,,,
TextBox_MaxVar,TextBox,2,True,100000000701_Options|Model,True,Max variables:,False,,,
TextBoxEntrance,TextBox,0.05,False,100000000901_Options|Model,False,Probability for entry:,False,,,
ComboBox_Constraints,ComboBox,1,True,110000010000_Options|ANOVA / ANCOVA,True,Select the type of constraint to apply to the qualitative variables of the OLS model,False,,,
CheckBoxNested,CheckBox,False,True,110000000100_Options|ANOVA / ANCOVA,True,Nested effects,False,,,
CheckBoxHetero,CheckBox,False,True,120000000000_Options|Covariances,True,Heteroscedasticity,False,,,
ComboBoxHACMethod,ComboBox,0,True,120000010100_Options|Covariances,True,Method:,False,,,
CheckBoxAutoCorr,CheckBox,False,True,120000000200_Options|Covariances,True,Autocorrelation,False,,,
TextBoxLag,TextBox,1,True,120000010300_Options|Covariances,True,Lag: ,False,,,
CheckBox_Predict,CheckBox,False,True,300000000102_Prediction,True,Prediction,False,,,
RefEdit_QPred,RefEdit0,,True,300000000402_Prediction,True,Qualitative:,False,,,
RefEdit_XPred,RefEdit0,,True,300000000302_Prediction,True,Quantitative:,False,,,
CheckBox_ObsLabelsPred,CheckBox,False,True,300000000502_Prediction,True,Observation labels,False,,,
RefEdit_PredLabels,RefEdit0,,True,300000000602_Prediction,True,,False,,,
OptionButton_MVEstimate,OptionButton,False,True,400000000000_Missing data,True,Estimate missing data,False,,,
OptionButton_MeanMode,OptionButton,True,True,400000000100_Missing data,True,Mean or mode,False,,,
OptionButton_NN,OptionButton,False,True,400000010100_Missing data,True,Nearest neighbor,False,,,
OptionButton_MVRemove,OptionButton,True,True,400000000200_Missing data,True,Remove the observations,False,,,
OptionButtonEachY,OptionButton,False,True,400000000300_Missing data,True,Check for each Y separately,False,,,
OptionButtonAcrossAll,OptionButton,True,True,400000010300_Missing data,True,Across all Ys,False,,,
OptionButtonMVRefuse,OptionButton,False,True,400000000400_Missing data,True,Do not accept missing data,False,,,
OptionButton_MVIgnore,OptionButton,False,True,400000000500_Missing data,True,Ignore missing data,False,,,
CheckBoxResidCharts,CheckBox,True,True,600000000200_Charts,True,Predictions and residuals,False,,,
CheckBoxRegCharts,CheckBox,True,True,600000000000_Charts,True,Regression charts,False,,,
CheckBoxChartsCoeff,CheckBox,True,True,600000000100_Charts,True,Standardized coefficients,False,,,
CheckBox_Conf,CheckBox,True,True,600000000300_Charts,True,Confidence intervals,False,,,
OptionButtonCol,OptionButton,True,True,000000010000_General,True,Column,False,,,
OptionButtonTab,OptionButton,False,True,000000020000_General,True,Table,False,,,
RefEditDataTable,RefEdit0,,True,000000010100_General,True,Data table:,False,,,
TextBoxNbFactors,TextBox,1,True,000001030100_General,True,Number of factors:,False,,,
OptionButton_W,OptionButton,False,True,000000000001_General,True,Workbook,False,,,
OptionButton_R,OptionButton,False,True,000000010001_General,True,Range,False,,,
OptionButton_S,OptionButton,True,True,000000020001_General,True,Sheet,False,,,
RefEdit_R,RefEdit,,True,000000000101_General,True,Range:,False,,,
CheckBoxVarLabels,CheckBox,True,True,000000000201_General,True,Variable labels,False,,,
CheckBox_ObsLabels,CheckBox,False,True,000000010301_General,True,Observation labels,False,,,
RefEdit_Wr,RefEdit0,,True,000000060301_General,True,Regression weights:,False,,,
CheckBox_Wr,CheckBox,False,True,000000050301_General,True,Regression weights,False,,,
RefEdit_ObsLabels,RefEdit0,,True,000000020301_General,True,Observation labels:,False,,,
CheckBox_W,CheckBox,False,True,000000030301_General,True,Observation weights,False,,,
RefEdit_W,RefEdit0,,True,000000040301_General,True,Observation weights:,False,,,
FileSelect2,CommandButton,,False,300000000702_Prediction,False,,False,,,
CheckBoxNorm,CheckBox,False,True,530000000100_Outputs|Test assumptions,True,Normality test,False,,,
OptionButtonMean,OptionButton,True,True,530000000200_Outputs|Test assumptions,True,Mean,False,,,
OptionButtonMedian,OptionButton,False,True,530000010200_Outputs|Test assumptions,True,Median,False,,,
RefEdit_Y,RefEdit0,'Sheet2'!$L:$L,True,000000010200_General,True,Y / Dependent variables:,False,,1891,1
FileSelect1,CommandButton,,False,000000020200_General,False,,False,,,
ScrollBarSelect,ScrollBar,0,False,05,False,,,,,
CheckBox_X,CheckBox,True,True,000000050200_General,True,Quantitative,False,,,
RefEdit_X,RefEdit0,'Sheet2'!$C:$K&lt;LS&gt;'Sheet2'!$M:$N,True,000002050200_General,True,X / Explanatory variables:,False,,1891,11
CheckBox_Q,CheckBox,False,True,000003050200_General,True,Qualitative,False,,,
RefEdit_Q,RefEdit0,,True,000004050200_General,True,Qualitative:,False,,,
CheckBoxMeansCharts,CheckBox,True,True,600000000400_Charts,True,Means charts,False,,,
CheckBoxMeanConf,CheckBox,False,True,600000010400_Charts,True,Confidence intervals,False,,,
CheckBoxBar,CheckBox,False,True,600000030400_Charts,True,Bar chart,False,,,
CheckBox_PredVarLabels,CheckBox,False,True,300000001002_Prediction,True,Variable labels,False,,,
ScrollBarLevel,SpinButton,2,True,100000020200_Options|Model,False,,,,,
CheckBoxRand,CheckBox,False,True,110000000200_Options|ANOVA / ANCOVA,True,Random effects,False,,,
CheckBoxRestricted,CheckBox,False,True,110000010200_Options|ANOVA / ANCOVA,True,Restricted ANOVA,False,,,
CheckBoxProp,CheckBox,False,True,600000020400_Charts,True,Proportional,False,,,
CheckBoxSummary,CheckBox,True,True,510000000902_Outputs|Means,True,Summary,False,,,
CheckBoxSumCharts,CheckBox,True,True,600000000101_Charts,True,Summary charts,False,,,
CheckBoxFilterY,CheckBox,False,True,600000000001_Charts,True,Filter Ys,False,,,
CheckBoxDemsar,CheckBox,False,False,600000040400_Charts,False,Demsar plots,False,,,
CheckBoxContBonf,CheckBox,True,True,520000000300_Outputs|Contrasts,True,Bonferroni correction,False,,,
SpinButtonNbFactors,SpinButton,5,True,000002030100_General,False,,,,,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2</xdr:col>
      <xdr:colOff>852170</xdr:colOff>
      <xdr:row>5</xdr:row>
      <xdr:rowOff>470535</xdr:rowOff>
    </xdr:to>
    <xdr:sp macro="" textlink="">
      <xdr:nvSpPr>
        <xdr:cNvPr id="3" name="BK464754">
          <a:extLst>
            <a:ext uri="{FF2B5EF4-FFF2-40B4-BE49-F238E27FC236}">
              <a16:creationId xmlns:a16="http://schemas.microsoft.com/office/drawing/2014/main" id="{D77323F1-A3B3-402F-AA2E-0C435D5BF04C}"/>
            </a:ext>
          </a:extLst>
        </xdr:cNvPr>
        <xdr:cNvSpPr/>
      </xdr:nvSpPr>
      <xdr:spPr>
        <a:xfrm>
          <a:off x="334010" y="92075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5</xdr:row>
      <xdr:rowOff>53975</xdr:rowOff>
    </xdr:from>
    <xdr:to>
      <xdr:col>1</xdr:col>
      <xdr:colOff>427990</xdr:colOff>
      <xdr:row>5</xdr:row>
      <xdr:rowOff>415925</xdr:rowOff>
    </xdr:to>
    <xdr:pic macro="[0]!ReRunXLSTAT">
      <xdr:nvPicPr>
        <xdr:cNvPr id="4" name="BT464754">
          <a:extLst>
            <a:ext uri="{FF2B5EF4-FFF2-40B4-BE49-F238E27FC236}">
              <a16:creationId xmlns:a16="http://schemas.microsoft.com/office/drawing/2014/main" id="{A28C5D35-32D2-480B-8F85-2CC5FA5F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1</xdr:col>
      <xdr:colOff>877570</xdr:colOff>
      <xdr:row>5</xdr:row>
      <xdr:rowOff>415925</xdr:rowOff>
    </xdr:to>
    <xdr:pic macro="[0]!AddRemovGrid">
      <xdr:nvPicPr>
        <xdr:cNvPr id="5" name="RM464754">
          <a:extLst>
            <a:ext uri="{FF2B5EF4-FFF2-40B4-BE49-F238E27FC236}">
              <a16:creationId xmlns:a16="http://schemas.microsoft.com/office/drawing/2014/main" id="{51DE8AFB-E64F-463D-B42D-9F1C6903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1</xdr:col>
      <xdr:colOff>877570</xdr:colOff>
      <xdr:row>5</xdr:row>
      <xdr:rowOff>415925</xdr:rowOff>
    </xdr:to>
    <xdr:pic macro="[0]!AddRemovGrid">
      <xdr:nvPicPr>
        <xdr:cNvPr id="6" name="AD464754" hidden="1">
          <a:extLst>
            <a:ext uri="{FF2B5EF4-FFF2-40B4-BE49-F238E27FC236}">
              <a16:creationId xmlns:a16="http://schemas.microsoft.com/office/drawing/2014/main" id="{BBEDDD6F-2711-42AC-A3DB-9949384C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3175</xdr:colOff>
      <xdr:row>5</xdr:row>
      <xdr:rowOff>53975</xdr:rowOff>
    </xdr:from>
    <xdr:to>
      <xdr:col>2</xdr:col>
      <xdr:colOff>344170</xdr:colOff>
      <xdr:row>5</xdr:row>
      <xdr:rowOff>415925</xdr:rowOff>
    </xdr:to>
    <xdr:pic macro="[0]!SendToOfficeLocal">
      <xdr:nvPicPr>
        <xdr:cNvPr id="7" name="WD464754">
          <a:extLst>
            <a:ext uri="{FF2B5EF4-FFF2-40B4-BE49-F238E27FC236}">
              <a16:creationId xmlns:a16="http://schemas.microsoft.com/office/drawing/2014/main" id="{8DEFA422-FA2F-40B3-82AC-C9A2F0F6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431800</xdr:colOff>
      <xdr:row>5</xdr:row>
      <xdr:rowOff>53975</xdr:rowOff>
    </xdr:from>
    <xdr:to>
      <xdr:col>2</xdr:col>
      <xdr:colOff>793750</xdr:colOff>
      <xdr:row>5</xdr:row>
      <xdr:rowOff>415925</xdr:rowOff>
    </xdr:to>
    <xdr:pic macro="[0]!SendToOfficeLocal">
      <xdr:nvPicPr>
        <xdr:cNvPr id="8" name="PT464754">
          <a:extLst>
            <a:ext uri="{FF2B5EF4-FFF2-40B4-BE49-F238E27FC236}">
              <a16:creationId xmlns:a16="http://schemas.microsoft.com/office/drawing/2014/main" id="{04D74D87-1DDD-4D29-B95F-125B20B9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968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1</xdr:rowOff>
    </xdr:from>
    <xdr:to>
      <xdr:col>5</xdr:col>
      <xdr:colOff>0</xdr:colOff>
      <xdr:row>127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B783CD-4D89-4BF9-84FC-9B006230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2023</xdr:row>
      <xdr:rowOff>182875</xdr:rowOff>
    </xdr:from>
    <xdr:to>
      <xdr:col>5</xdr:col>
      <xdr:colOff>0</xdr:colOff>
      <xdr:row>2041</xdr:row>
      <xdr:rowOff>182875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FE770C-0372-46FB-B668-D883EBB67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127000</xdr:colOff>
      <xdr:row>2023</xdr:row>
      <xdr:rowOff>182875</xdr:rowOff>
    </xdr:from>
    <xdr:to>
      <xdr:col>10</xdr:col>
      <xdr:colOff>492760</xdr:colOff>
      <xdr:row>2041</xdr:row>
      <xdr:rowOff>182875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13E283-AA5E-4677-AE15-415346C42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619760</xdr:colOff>
      <xdr:row>2023</xdr:row>
      <xdr:rowOff>182875</xdr:rowOff>
    </xdr:from>
    <xdr:to>
      <xdr:col>17</xdr:col>
      <xdr:colOff>208280</xdr:colOff>
      <xdr:row>2041</xdr:row>
      <xdr:rowOff>182875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BE677A-312D-403E-96B0-01424574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2043</xdr:row>
      <xdr:rowOff>182875</xdr:rowOff>
    </xdr:from>
    <xdr:to>
      <xdr:col>5</xdr:col>
      <xdr:colOff>0</xdr:colOff>
      <xdr:row>2061</xdr:row>
      <xdr:rowOff>182875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B14478E-0A67-485B-9E23-D10C592E3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3</xdr:col>
          <xdr:colOff>982980</xdr:colOff>
          <xdr:row>7</xdr:row>
          <xdr:rowOff>0</xdr:rowOff>
        </xdr:to>
        <xdr:sp macro="" textlink="">
          <xdr:nvSpPr>
            <xdr:cNvPr id="3073" name="DD530464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3217955B-33F5-482A-B6B6-3F7156E99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799185" hidden="1">
          <a:extLst>
            <a:ext uri="{FF2B5EF4-FFF2-40B4-BE49-F238E27FC236}">
              <a16:creationId xmlns:a16="http://schemas.microsoft.com/office/drawing/2014/main" id="{DC429E29-8D0E-45BA-8D58-405176FCA08F}"/>
            </a:ext>
          </a:extLst>
        </xdr:cNvPr>
        <xdr:cNvSpPr txBox="1"/>
      </xdr:nvSpPr>
      <xdr:spPr>
        <a:xfrm>
          <a:off x="94996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RunProcREG
Form53.txt
TextBoxList,TextBox,,False,03,False,,False,,,
CheckBoxTrans,CheckBox,False,False,04,False,Trans,False,,,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CheckBox_Validation,CheckBox,False,True,200000000000_Validation,True,Validation,False,,,
CheckBoxSort,CheckBox,False,True,510000000201_Outputs|Means,True,Sort up,False,,,
CheckBoxApplyAll,CheckBox,False,True,510000000101_Outputs|Means,True,Apply to all factors,False,,,
CheckBoxMCompare,CheckBox,False,True,510000000001_Outputs|Means,True,Multiple comparisons,False,,,
CheckBoxCIMeans,CheckBox,False,True,510000000301_Outputs|Means,True,Confidence intervals,False,,,
CheckBoxSlopes,CheckBox,False,False,510000000401_Outputs|Means,False,Comparison of slopes,False,,,
CheckBoxPairwise,CheckBox,False,True,510000000002_Outputs|Means,True,Pairwise comparisons,False,,,
CheckBoxControl,CheckBox,False,True,510000000202_Outputs|Means,True,Comparisons with a control,False,,,
CheckBoxMeanSq,CheckBox,False,True,510000000402_Outputs|Means,True,Choose the MSE,False,,,
CheckBoxProtected,CheckBox,False,True,510000000502_Outputs|Means,True,Protected,False,,,
CheckBoxTB,CheckBox,False,True,510000000602_Outputs|Means,True,Top/Bottom boxes,False,,,
OptionButtonTB2,OptionButton,True,True,510000000702_Outputs|Means,True,2,False,,,
OptionButtonTB3,OptionButton,False,True,510000000802_Outputs|Means,True,3,False,,,
ListBoxControl,ListBox,,True,510000000302_Outputs|Means,True,Comparisons with a control:,False,,,
ListBoxPairwise,ListBox,,True,510000000102_Outputs|Means,True,Pairwise comparisons:,False,,,
CheckBoxMeanConfTab,CheckBox,True,True,510000000100_Outputs|Means,True,Confidence interval,False,,,
CheckBoxMeans,CheckBox,True,True,510000000000_Outputs|Means,True,Means,False,,,
CheckBoxMeanStdError,CheckBox,True,True,510000000200_Outputs|Means,True,Standard errors,False,,,
CheckBoxLSM,CheckBox,True,True,510000000300_Outputs|Means,True,LS means,False,,,
CheckBox_Desc,CheckBox,True,True,500000000000_Outputs|General,True,Descriptive statistics,False,,,
CheckBox_Corr,CheckBox,True,True,500000000100_Outputs|General,True,Correlations,False,,,
CheckBox_AV,CheckBox,True,True,500000000300_Outputs|General,True,Analysis of variance,False,,,
CheckBoxPress,CheckBox,False,True,500000000500_Outputs|General,True,Press,False,,,
CheckBox_TISS,CheckBox,False,True,500000000400_Outputs|General,True,Type I/III SS,False,,,
CheckBoxMultiCo,CheckBox,False,True,500000000200_Outputs|General,True,Multicolinearity statistics,False,,,
CheckBoxInterpret,CheckBox,False,True,500000000600_Outputs|General,True,Interpretation,False,,,
CheckBox_Resid,CheckBox,True,True,500000000101_Outputs|General,True,Predictions and residuals,False,,,
CheckBoxStdCoeff,CheckBox,True,True,500000000001_Outputs|General,True,Standardized coefficients,False,,,
CheckBoxDiag,CheckBox,False,True,500000000501_Outputs|General,True,Influence diagnostics,False,,,
CheckBoxAdjPred,CheckBox,False,True,500000000401_Outputs|General,True,Adjusted predictions,False,,,
CheckBoxWelch,CheckBox,False,False,500000000601_Outputs|General,False,Welch statistic,False,,,
CheckBoxDispX,CheckBox,False,True,500000000201_Outputs|General,True,X,False,,,
CheckBoxPredConf,CheckBox,True,True,500000000301_Outputs|General,True,Confidence intervals,False,,,
CheckBoxContrasts,CheckBox,False,True,520000000000_Outputs|Contrasts,True,Compute contrasts,False,,,
RefEditContrasts,RefEdit,,True,520000000200_Outputs|Contrasts,True,Definition:,False,,,
CheckBoxLevene,CheckBox,False,False,530000000000_Outputs|Test assumptions,False,Levene's test,False,,,
CheckBox_Intercept,CheckBox,False,True,100000000000_Options|Model,True,Fixed Intercept,False,,,
TextBox_Intercept,TextBox,0,True,100000010000_Options|Model,True,Fixed Intercept:,False,,,
TextBoxTol,TextBox,0.0001,True,100000020000_Options|Model,True,Tolerance:,False,,,
TextBox_Conf,TextBox,95,True,100000010100_Options|Model,True,Confidence interval (%):,False,,,
CheckBox_Interactions,CheckBox,False,True,100000000200_Options|Model,True,Interactions / Level,False,,,
TextBoxLevel,TextBox,2,True,100000010200_Options|Model,True,,False,,,
ComboBox_Selection,ComboBox,0,True,100000000101_Options|Model,True,Choose a model selection method,False,,,
CheckBox_Selection,CheckBox,False,True,100000000001_Options|Model,True,Model selection,False,,,
ComboBox_Criterion,ComboBox,0,True,100000000301_Options|Model,True,Criterion:,False,,,
TextBox_Threshold,TextBox,0.1,False,100000001101_Options|Model,False,Probability for removal:,False,,,
TextBox_MinVar,TextBox,2,True,100000000501_Options|Model,True,Min variables:,False,,,
TextBox_MaxVar,TextBox,2,True,100000000701_Options|Model,True,Max variables:,False,,,
TextBoxEntrance,TextBox,0.05,False,100000000901_Options|Model,False,Probability for entry:,False,,,
ComboBox_Constraints,ComboBox,1,True,110000010000_Options|ANOVA / ANCOVA,True,Select the type of constraint to apply to the qualitative variables of the OLS model,False,,,
CheckBoxNested,CheckBox,False,True,110000000100_Options|ANOVA / ANCOVA,True,Nested effects,False,,,
CheckBoxHetero,CheckBox,False,True,120000000000_Options|Covariances,True,Heteroscedasticity,False,,,
ComboBoxHACMethod,ComboBox,0,True,120000010100_Options|Covariances,True,Method:,False,,,
CheckBoxAutoCorr,CheckBox,False,True,120000000200_Options|Covariances,True,Autocorrelation,False,,,
TextBoxLag,TextBox,1,True,120000010300_Options|Covariances,True,Lag: ,False,,,
CheckBox_Predict,CheckBox,False,True,300000000102_Prediction,True,Prediction,False,,,
RefEdit_QPred,RefEdit0,,True,300000000402_Prediction,True,Qualitative:,False,,,
RefEdit_XPred,RefEdit0,,True,300000000302_Prediction,True,Quantitative:,False,,,
CheckBox_ObsLabelsPred,CheckBox,False,True,300000000502_Prediction,True,Observation labels,False,,,
RefEdit_PredLabels,RefEdit0,,True,300000000602_Prediction,True,,False,,,
OptionButton_MVEstimate,OptionButton,False,True,400000000000_Missing data,True,Estimate missing data,False,,,
OptionButton_MeanMode,OptionButton,True,True,400000000100_Missing data,True,Mean or mode,False,,,
OptionButton_NN,OptionButton,False,True,400000010100_Missing data,True,Nearest neighbor,False,,,
OptionButton_MVRemove,OptionButton,True,True,400000000200_Missing data,True,Remove the observations,False,,,
OptionButtonEachY,OptionButton,False,True,400000000300_Missing data,True,Check for each Y separately,False,,,
OptionButtonAcrossAll,OptionButton,True,True,400000010300_Missing data,True,Across all Ys,False,,,
OptionButtonMVRefuse,OptionButton,False,True,400000000400_Missing data,True,Do not accept missing data,False,,,
OptionButton_MVIgnore,OptionButton,False,True,400000000500_Missing data,True,Ignore missing data,False,,,
CheckBoxResidCharts,CheckBox,True,True,600000000200_Charts,True,Predictions and residuals,False,,,
CheckBoxRegCharts,CheckBox,True,True,600000000000_Charts,True,Regression charts,False,,,
CheckBoxChartsCoeff,CheckBox,True,True,600000000100_Charts,True,Standardized coefficients,False,,,
CheckBox_Conf,CheckBox,True,True,600000000300_Charts,True,Confidence intervals,False,,,
OptionButtonCol,OptionButton,True,True,000000010000_General,True,Column,False,,,
OptionButtonTab,OptionButton,False,True,000000020000_General,True,Table,False,,,
RefEditDataTable,RefEdit0,,True,000000010100_General,True,Data table:,False,,,
TextBoxNbFactors,TextBox,1,True,000001030100_General,True,Number of factors:,False,,,
OptionButton_W,OptionButton,False,True,000000000001_General,True,Workbook,False,,,
OptionButton_R,OptionButton,False,True,000000010001_General,True,Range,False,,,
OptionButton_S,OptionButton,True,True,000000020001_General,True,Sheet,False,,,
RefEdit_R,RefEdit,,True,000000000101_General,True,Range:,False,,,
CheckBoxVarLabels,CheckBox,True,True,000000000201_General,True,Variable labels,False,,,
CheckBox_ObsLabels,CheckBox,False,True,000000010301_General,True,Observation labels,False,,,
RefEdit_Wr,RefEdit0,,True,000000060301_General,True,Regression weights:,False,,,
CheckBox_Wr,CheckBox,False,True,000000050301_General,True,Regression weights,False,,,
RefEdit_ObsLabels,RefEdit0,,True,000000020301_General,True,Observation labels:,False,,,
CheckBox_W,CheckBox,False,True,000000030301_General,True,Observation weights,False,,,
RefEdit_W,RefEdit0,,True,000000040301_General,True,Observation weights:,False,,,
FileSelect2,CommandButton,,False,300000000702_Prediction,False,,False,,,
CheckBoxNorm,CheckBox,False,True,530000000100_Outputs|Test assumptions,True,Normality test,False,,,
OptionButtonMean,OptionButton,True,True,530000000200_Outputs|Test assumptions,True,Mean,False,,,
OptionButtonMedian,OptionButton,False,True,530000010200_Outputs|Test assumptions,True,Median,False,,,
RefEdit_Y,RefEdit0,'Sheet1'!$L:$L,True,000000010200_General,True,Y / Dependent variables:,False,,1891,1
FileSelect1,CommandButton,,False,000000020200_General,False,,False,,,
ScrollBarSelect,ScrollBar,0,False,05,False,,,,,
CheckBox_X,CheckBox,True,True,000000050200_General,True,Quantitative,False,,,
RefEdit_X,RefEdit0,'Sheet1'!$E:$I,True,000002050200_General,True,X / Explanatory variables:,False,,1891,5
CheckBox_Q,CheckBox,False,True,000003050200_General,True,Qualitative,False,,,
RefEdit_Q,RefEdit0,,True,000004050200_General,True,Qualitative:,False,,,
CheckBoxMeansCharts,CheckBox,True,True,600000000400_Charts,True,Means charts,False,,,
CheckBoxMeanConf,CheckBox,False,True,600000010400_Charts,True,Confidence intervals,False,,,
CheckBoxBar,CheckBox,False,True,600000030400_Charts,True,Bar chart,False,,,
CheckBox_PredVarLabels,CheckBox,False,True,300000001002_Prediction,True,Variable labels,False,,,
ScrollBarLevel,SpinButton,2,True,100000020200_Options|Model,False,,,,,
CheckBoxRand,CheckBox,False,True,110000000200_Options|ANOVA / ANCOVA,True,Random effects,False,,,
CheckBoxRestricted,CheckBox,False,True,110000010200_Options|ANOVA / ANCOVA,True,Restricted ANOVA,False,,,
CheckBoxProp,CheckBox,False,True,600000020400_Charts,True,Proportional,False,,,
CheckBoxSummary,CheckBox,True,True,510000000902_Outputs|Means,True,Summary,False,,,
CheckBoxSumCharts,CheckBox,True,True,600000000101_Charts,True,Summary charts,False,,,
CheckBoxFilterY,CheckBox,False,True,600000000001_Charts,True,Filter Ys,False,,,
CheckBoxDemsar,CheckBox,False,False,600000040400_Charts,False,Demsar plots,False,,,
CheckBoxContBonf,CheckBox,True,True,520000000300_Outputs|Contrasts,True,Bonferroni correction,False,,,
SpinButtonNbFactors,SpinButton,5,True,000002030100_General,False,,,,,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74930</xdr:colOff>
      <xdr:row>5</xdr:row>
      <xdr:rowOff>470535</xdr:rowOff>
    </xdr:to>
    <xdr:sp macro="" textlink="">
      <xdr:nvSpPr>
        <xdr:cNvPr id="3" name="BK799185">
          <a:extLst>
            <a:ext uri="{FF2B5EF4-FFF2-40B4-BE49-F238E27FC236}">
              <a16:creationId xmlns:a16="http://schemas.microsoft.com/office/drawing/2014/main" id="{4A59470D-363D-4637-8DFC-AB7749CAAC1B}"/>
            </a:ext>
          </a:extLst>
        </xdr:cNvPr>
        <xdr:cNvSpPr/>
      </xdr:nvSpPr>
      <xdr:spPr>
        <a:xfrm>
          <a:off x="334010" y="92075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5</xdr:row>
      <xdr:rowOff>53975</xdr:rowOff>
    </xdr:from>
    <xdr:to>
      <xdr:col>1</xdr:col>
      <xdr:colOff>427990</xdr:colOff>
      <xdr:row>5</xdr:row>
      <xdr:rowOff>415925</xdr:rowOff>
    </xdr:to>
    <xdr:pic macro="[0]!ReRunXLSTAT">
      <xdr:nvPicPr>
        <xdr:cNvPr id="4" name="BT799185">
          <a:extLst>
            <a:ext uri="{FF2B5EF4-FFF2-40B4-BE49-F238E27FC236}">
              <a16:creationId xmlns:a16="http://schemas.microsoft.com/office/drawing/2014/main" id="{694B8958-3178-4DBB-8BFB-075C445D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2</xdr:col>
      <xdr:colOff>267970</xdr:colOff>
      <xdr:row>5</xdr:row>
      <xdr:rowOff>415925</xdr:rowOff>
    </xdr:to>
    <xdr:pic macro="[0]!AddRemovGrid">
      <xdr:nvPicPr>
        <xdr:cNvPr id="5" name="RM799185">
          <a:extLst>
            <a:ext uri="{FF2B5EF4-FFF2-40B4-BE49-F238E27FC236}">
              <a16:creationId xmlns:a16="http://schemas.microsoft.com/office/drawing/2014/main" id="{2E743DD9-CB33-44FD-927C-8002EB887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5</xdr:row>
      <xdr:rowOff>53975</xdr:rowOff>
    </xdr:from>
    <xdr:to>
      <xdr:col>2</xdr:col>
      <xdr:colOff>267970</xdr:colOff>
      <xdr:row>5</xdr:row>
      <xdr:rowOff>415925</xdr:rowOff>
    </xdr:to>
    <xdr:pic macro="[0]!AddRemovGrid">
      <xdr:nvPicPr>
        <xdr:cNvPr id="6" name="AD799185" hidden="1">
          <a:extLst>
            <a:ext uri="{FF2B5EF4-FFF2-40B4-BE49-F238E27FC236}">
              <a16:creationId xmlns:a16="http://schemas.microsoft.com/office/drawing/2014/main" id="{429DAC33-8D67-4D77-9197-A529E07CD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5</xdr:row>
      <xdr:rowOff>53975</xdr:rowOff>
    </xdr:from>
    <xdr:to>
      <xdr:col>2</xdr:col>
      <xdr:colOff>717550</xdr:colOff>
      <xdr:row>5</xdr:row>
      <xdr:rowOff>415925</xdr:rowOff>
    </xdr:to>
    <xdr:pic macro="[0]!SendToOfficeLocal">
      <xdr:nvPicPr>
        <xdr:cNvPr id="7" name="WD799185">
          <a:extLst>
            <a:ext uri="{FF2B5EF4-FFF2-40B4-BE49-F238E27FC236}">
              <a16:creationId xmlns:a16="http://schemas.microsoft.com/office/drawing/2014/main" id="{DFBBD78C-28AB-4F76-B48C-4F3F3BE89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968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805180</xdr:colOff>
      <xdr:row>5</xdr:row>
      <xdr:rowOff>53975</xdr:rowOff>
    </xdr:from>
    <xdr:to>
      <xdr:col>3</xdr:col>
      <xdr:colOff>16510</xdr:colOff>
      <xdr:row>5</xdr:row>
      <xdr:rowOff>415925</xdr:rowOff>
    </xdr:to>
    <xdr:pic macro="[0]!SendToOfficeLocal">
      <xdr:nvPicPr>
        <xdr:cNvPr id="8" name="PT799185">
          <a:extLst>
            <a:ext uri="{FF2B5EF4-FFF2-40B4-BE49-F238E27FC236}">
              <a16:creationId xmlns:a16="http://schemas.microsoft.com/office/drawing/2014/main" id="{DBBEFB40-E5B1-4399-8D63-EE446DC7B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968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182879</xdr:rowOff>
    </xdr:from>
    <xdr:to>
      <xdr:col>5</xdr:col>
      <xdr:colOff>0</xdr:colOff>
      <xdr:row>102</xdr:row>
      <xdr:rowOff>182879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0055068-2C7A-4D81-AA43-76DDA2FD9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2000</xdr:row>
      <xdr:rowOff>0</xdr:rowOff>
    </xdr:from>
    <xdr:to>
      <xdr:col>5</xdr:col>
      <xdr:colOff>0</xdr:colOff>
      <xdr:row>2018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B01D7B-6900-4AFF-B681-A2938C6B9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127000</xdr:colOff>
      <xdr:row>2000</xdr:row>
      <xdr:rowOff>0</xdr:rowOff>
    </xdr:from>
    <xdr:to>
      <xdr:col>10</xdr:col>
      <xdr:colOff>515620</xdr:colOff>
      <xdr:row>2018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611B232-901E-46F3-B39F-D3B6348CA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642620</xdr:colOff>
      <xdr:row>2000</xdr:row>
      <xdr:rowOff>0</xdr:rowOff>
    </xdr:from>
    <xdr:to>
      <xdr:col>17</xdr:col>
      <xdr:colOff>299720</xdr:colOff>
      <xdr:row>2018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B1244B0-B352-4693-AF0C-B5CD18663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2020</xdr:row>
      <xdr:rowOff>0</xdr:rowOff>
    </xdr:from>
    <xdr:to>
      <xdr:col>5</xdr:col>
      <xdr:colOff>0</xdr:colOff>
      <xdr:row>2038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3A7613B-29B2-4793-A0C3-226463BA4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4</xdr:col>
          <xdr:colOff>7620</xdr:colOff>
          <xdr:row>7</xdr:row>
          <xdr:rowOff>0</xdr:rowOff>
        </xdr:to>
        <xdr:sp macro="" textlink="">
          <xdr:nvSpPr>
            <xdr:cNvPr id="1025" name="DD418527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DACC4D2-5F77-441D-BCF0-183B7B21D1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52306-1122-4699-9538-5E298032CD29}">
  <sheetPr codeName="Sheet2"/>
  <dimension ref="A1:M1891"/>
  <sheetViews>
    <sheetView workbookViewId="0">
      <selection activeCell="M1" sqref="M1:M1048576"/>
    </sheetView>
  </sheetViews>
  <sheetFormatPr defaultRowHeight="14.45"/>
  <cols>
    <col min="1" max="1" width="7.5703125" bestFit="1" customWidth="1"/>
    <col min="2" max="2" width="11.85546875" bestFit="1" customWidth="1"/>
    <col min="3" max="3" width="13.7109375" bestFit="1" customWidth="1"/>
    <col min="4" max="4" width="11.5703125" bestFit="1" customWidth="1"/>
    <col min="5" max="9" width="13.28515625" bestFit="1" customWidth="1"/>
    <col min="10" max="10" width="12" bestFit="1" customWidth="1"/>
    <col min="11" max="11" width="15.85546875" bestFit="1" customWidth="1"/>
    <col min="12" max="12" width="13.7109375" bestFit="1" customWidth="1"/>
    <col min="13" max="13" width="7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 s="2" t="s">
        <v>13</v>
      </c>
      <c r="C2">
        <v>48.53</v>
      </c>
      <c r="D2">
        <v>3.2610000000000001</v>
      </c>
      <c r="E2">
        <v>5183.29</v>
      </c>
      <c r="F2">
        <v>8025.87</v>
      </c>
      <c r="G2">
        <v>42.24</v>
      </c>
      <c r="H2">
        <v>453.08</v>
      </c>
      <c r="I2">
        <v>3719.38</v>
      </c>
      <c r="J2">
        <v>219.89252629999999</v>
      </c>
      <c r="K2">
        <v>7.3479999999999999</v>
      </c>
      <c r="L2">
        <v>1459601.1700000002</v>
      </c>
      <c r="M2">
        <v>151315</v>
      </c>
    </row>
    <row r="3" spans="1:13">
      <c r="A3">
        <v>1</v>
      </c>
      <c r="B3" s="2" t="s">
        <v>14</v>
      </c>
      <c r="C3">
        <v>69.069999999999993</v>
      </c>
      <c r="D3">
        <v>3.891</v>
      </c>
      <c r="E3">
        <v>6186.19</v>
      </c>
      <c r="F3">
        <v>3288.69</v>
      </c>
      <c r="G3">
        <v>17.07</v>
      </c>
      <c r="H3">
        <v>1822.55</v>
      </c>
      <c r="I3">
        <v>1063.78</v>
      </c>
      <c r="J3">
        <v>221.5102105</v>
      </c>
      <c r="K3">
        <v>7.1429999999999998</v>
      </c>
      <c r="L3">
        <v>1621031.7</v>
      </c>
      <c r="M3">
        <v>151315</v>
      </c>
    </row>
    <row r="4" spans="1:13">
      <c r="A4">
        <v>1</v>
      </c>
      <c r="B4" s="2" t="s">
        <v>15</v>
      </c>
      <c r="C4">
        <v>77.12</v>
      </c>
      <c r="D4">
        <v>3.2559999999999998</v>
      </c>
      <c r="E4">
        <v>7218.13</v>
      </c>
      <c r="F4">
        <v>45.2</v>
      </c>
      <c r="G4">
        <v>36.24</v>
      </c>
      <c r="H4">
        <v>3909.38</v>
      </c>
      <c r="I4">
        <v>2596.37</v>
      </c>
      <c r="J4">
        <v>221.92415790000001</v>
      </c>
      <c r="K4">
        <v>6.9080000000000004</v>
      </c>
      <c r="L4">
        <v>1527014.04</v>
      </c>
      <c r="M4">
        <v>151315</v>
      </c>
    </row>
    <row r="5" spans="1:13">
      <c r="A5">
        <v>1</v>
      </c>
      <c r="B5" s="2" t="s">
        <v>16</v>
      </c>
      <c r="C5">
        <v>74.97</v>
      </c>
      <c r="D5">
        <v>3.7170000000000001</v>
      </c>
      <c r="E5">
        <v>17212.52</v>
      </c>
      <c r="F5">
        <v>7</v>
      </c>
      <c r="G5">
        <v>18.79</v>
      </c>
      <c r="H5">
        <v>1523.11</v>
      </c>
      <c r="I5">
        <v>7992.72</v>
      </c>
      <c r="J5">
        <v>222.58201930000001</v>
      </c>
      <c r="K5">
        <v>6.9080000000000004</v>
      </c>
      <c r="L5">
        <v>1517428.8699999999</v>
      </c>
      <c r="M5">
        <v>151315</v>
      </c>
    </row>
    <row r="6" spans="1:13">
      <c r="A6">
        <v>1</v>
      </c>
      <c r="B6" s="2" t="s">
        <v>17</v>
      </c>
      <c r="C6">
        <v>79.349999999999994</v>
      </c>
      <c r="D6">
        <v>3.3929999999999998</v>
      </c>
      <c r="E6">
        <v>5621.99</v>
      </c>
      <c r="F6">
        <v>109.6</v>
      </c>
      <c r="G6">
        <v>0.25</v>
      </c>
      <c r="H6">
        <v>2420.2800000000002</v>
      </c>
      <c r="I6">
        <v>3083.26</v>
      </c>
      <c r="J6">
        <v>221.76264209999999</v>
      </c>
      <c r="K6">
        <v>7.1429999999999998</v>
      </c>
      <c r="L6">
        <v>1630606.9999999998</v>
      </c>
      <c r="M6">
        <v>151315</v>
      </c>
    </row>
    <row r="7" spans="1:13">
      <c r="A7">
        <v>1</v>
      </c>
      <c r="B7" s="2" t="s">
        <v>18</v>
      </c>
      <c r="C7">
        <v>64.739999999999995</v>
      </c>
      <c r="D7">
        <v>3.734</v>
      </c>
      <c r="E7">
        <v>4298.16</v>
      </c>
      <c r="F7">
        <v>7.5</v>
      </c>
      <c r="G7">
        <v>2.02</v>
      </c>
      <c r="H7">
        <v>2724.65</v>
      </c>
      <c r="I7">
        <v>2017.69</v>
      </c>
      <c r="J7">
        <v>221.21181319999999</v>
      </c>
      <c r="K7">
        <v>7.3479999999999999</v>
      </c>
      <c r="L7">
        <v>1677472.78</v>
      </c>
      <c r="M7">
        <v>151315</v>
      </c>
    </row>
    <row r="8" spans="1:13">
      <c r="A8">
        <v>1</v>
      </c>
      <c r="B8" s="2" t="s">
        <v>19</v>
      </c>
      <c r="C8">
        <v>45.32</v>
      </c>
      <c r="D8">
        <v>3.51</v>
      </c>
      <c r="E8">
        <v>9873.33</v>
      </c>
      <c r="F8">
        <v>11062.27</v>
      </c>
      <c r="G8">
        <v>9.8000000000000007</v>
      </c>
      <c r="H8">
        <v>8409.31</v>
      </c>
      <c r="I8">
        <v>3402.66</v>
      </c>
      <c r="J8">
        <v>220.42575859999999</v>
      </c>
      <c r="K8">
        <v>7.3479999999999999</v>
      </c>
      <c r="L8">
        <v>1819869.9999999995</v>
      </c>
      <c r="M8">
        <v>151315</v>
      </c>
    </row>
    <row r="9" spans="1:13">
      <c r="A9">
        <v>1</v>
      </c>
      <c r="B9" s="2" t="s">
        <v>20</v>
      </c>
      <c r="C9">
        <v>84.85</v>
      </c>
      <c r="D9">
        <v>3.5710000000000002</v>
      </c>
      <c r="E9">
        <v>3662.06</v>
      </c>
      <c r="F9">
        <v>137.86000000000001</v>
      </c>
      <c r="G9">
        <v>4.84</v>
      </c>
      <c r="H9">
        <v>2752.2</v>
      </c>
      <c r="I9">
        <v>3446.15</v>
      </c>
      <c r="J9">
        <v>222.0384109</v>
      </c>
      <c r="K9">
        <v>6.9080000000000004</v>
      </c>
      <c r="L9">
        <v>1597868.0500000003</v>
      </c>
      <c r="M9">
        <v>151315</v>
      </c>
    </row>
    <row r="10" spans="1:13">
      <c r="A10">
        <v>1</v>
      </c>
      <c r="B10" s="2" t="s">
        <v>21</v>
      </c>
      <c r="C10">
        <v>70.33</v>
      </c>
      <c r="D10">
        <v>3.63</v>
      </c>
      <c r="E10">
        <v>6154.14</v>
      </c>
      <c r="F10">
        <v>0</v>
      </c>
      <c r="G10">
        <v>45.11</v>
      </c>
      <c r="H10">
        <v>1675.49</v>
      </c>
      <c r="I10">
        <v>5508.18</v>
      </c>
      <c r="J10">
        <v>221.74267399999999</v>
      </c>
      <c r="K10">
        <v>7.1429999999999998</v>
      </c>
      <c r="L10">
        <v>1595901.8699999996</v>
      </c>
      <c r="M10">
        <v>151315</v>
      </c>
    </row>
    <row r="11" spans="1:13">
      <c r="A11">
        <v>1</v>
      </c>
      <c r="B11" s="2" t="s">
        <v>22</v>
      </c>
      <c r="C11">
        <v>67.97</v>
      </c>
      <c r="D11">
        <v>3.5939999999999999</v>
      </c>
      <c r="E11">
        <v>950.33</v>
      </c>
      <c r="F11">
        <v>0</v>
      </c>
      <c r="G11">
        <v>4.93</v>
      </c>
      <c r="H11">
        <v>80.25</v>
      </c>
      <c r="I11">
        <v>2312.85</v>
      </c>
      <c r="J11">
        <v>223.42572329999999</v>
      </c>
      <c r="K11">
        <v>6.5730000000000004</v>
      </c>
      <c r="L11">
        <v>1508068.7700000003</v>
      </c>
      <c r="M11">
        <v>151315</v>
      </c>
    </row>
    <row r="12" spans="1:13">
      <c r="A12">
        <v>1</v>
      </c>
      <c r="B12" s="2" t="s">
        <v>23</v>
      </c>
      <c r="C12">
        <v>54.11</v>
      </c>
      <c r="D12">
        <v>3.2679999999999998</v>
      </c>
      <c r="E12">
        <v>4139.87</v>
      </c>
      <c r="F12">
        <v>2807.19</v>
      </c>
      <c r="G12">
        <v>33.880000000000003</v>
      </c>
      <c r="H12">
        <v>500.62</v>
      </c>
      <c r="I12">
        <v>3400.21</v>
      </c>
      <c r="J12">
        <v>219.98568929999999</v>
      </c>
      <c r="K12">
        <v>7.3479999999999999</v>
      </c>
      <c r="L12">
        <v>1394393.84</v>
      </c>
      <c r="M12">
        <v>151315</v>
      </c>
    </row>
    <row r="13" spans="1:13">
      <c r="A13">
        <v>1</v>
      </c>
      <c r="B13" s="2" t="s">
        <v>24</v>
      </c>
      <c r="C13">
        <v>66.760000000000005</v>
      </c>
      <c r="D13">
        <v>3.8769999999999998</v>
      </c>
      <c r="E13">
        <v>2230.8000000000002</v>
      </c>
      <c r="F13">
        <v>612.02</v>
      </c>
      <c r="G13">
        <v>19.75</v>
      </c>
      <c r="H13">
        <v>275.13</v>
      </c>
      <c r="I13">
        <v>5747.1</v>
      </c>
      <c r="J13">
        <v>221.56407369999999</v>
      </c>
      <c r="K13">
        <v>7.1429999999999998</v>
      </c>
      <c r="L13">
        <v>1521577.8699999999</v>
      </c>
      <c r="M13">
        <v>151315</v>
      </c>
    </row>
    <row r="14" spans="1:13">
      <c r="A14">
        <v>1</v>
      </c>
      <c r="B14" s="2" t="s">
        <v>25</v>
      </c>
      <c r="C14">
        <v>80.42</v>
      </c>
      <c r="D14">
        <v>3.3109999999999999</v>
      </c>
      <c r="E14">
        <v>3213</v>
      </c>
      <c r="F14">
        <v>313.72000000000003</v>
      </c>
      <c r="G14">
        <v>9.5299999999999994</v>
      </c>
      <c r="H14">
        <v>2262.02</v>
      </c>
      <c r="I14">
        <v>3228.19</v>
      </c>
      <c r="J14">
        <v>221.93272669999999</v>
      </c>
      <c r="K14">
        <v>6.9080000000000004</v>
      </c>
      <c r="L14">
        <v>1497954.7600000002</v>
      </c>
      <c r="M14">
        <v>151315</v>
      </c>
    </row>
    <row r="15" spans="1:13">
      <c r="A15">
        <v>1</v>
      </c>
      <c r="B15" s="2" t="s">
        <v>26</v>
      </c>
      <c r="C15">
        <v>69.87</v>
      </c>
      <c r="D15">
        <v>3.7210000000000001</v>
      </c>
      <c r="E15">
        <v>6352.3</v>
      </c>
      <c r="F15">
        <v>7.64</v>
      </c>
      <c r="G15">
        <v>4.6900000000000004</v>
      </c>
      <c r="H15">
        <v>1010.06</v>
      </c>
      <c r="I15">
        <v>6456.71</v>
      </c>
      <c r="J15">
        <v>222.78183859999999</v>
      </c>
      <c r="K15">
        <v>6.9080000000000004</v>
      </c>
      <c r="L15">
        <v>1506126.06</v>
      </c>
      <c r="M15">
        <v>151315</v>
      </c>
    </row>
    <row r="16" spans="1:13">
      <c r="A16">
        <v>1</v>
      </c>
      <c r="B16" s="2" t="s">
        <v>27</v>
      </c>
      <c r="C16">
        <v>78.39</v>
      </c>
      <c r="D16">
        <v>3.3460000000000001</v>
      </c>
      <c r="E16">
        <v>8624.56</v>
      </c>
      <c r="F16">
        <v>171.25</v>
      </c>
      <c r="G16">
        <v>3.05</v>
      </c>
      <c r="H16">
        <v>2524.0700000000002</v>
      </c>
      <c r="I16">
        <v>7063.68</v>
      </c>
      <c r="J16">
        <v>221.8030211</v>
      </c>
      <c r="K16">
        <v>7.1429999999999998</v>
      </c>
      <c r="L16">
        <v>1527845.81</v>
      </c>
      <c r="M16">
        <v>151315</v>
      </c>
    </row>
    <row r="17" spans="1:13">
      <c r="A17">
        <v>1</v>
      </c>
      <c r="B17" s="2" t="s">
        <v>28</v>
      </c>
      <c r="C17">
        <v>65.930000000000007</v>
      </c>
      <c r="D17">
        <v>3.7869999999999999</v>
      </c>
      <c r="E17">
        <v>6118.56</v>
      </c>
      <c r="F17">
        <v>9.48</v>
      </c>
      <c r="G17">
        <v>4.97</v>
      </c>
      <c r="H17">
        <v>426.72</v>
      </c>
      <c r="I17">
        <v>3657.22</v>
      </c>
      <c r="J17">
        <v>221.28641260000001</v>
      </c>
      <c r="K17">
        <v>7.3479999999999999</v>
      </c>
      <c r="L17">
        <v>1511068.0699999998</v>
      </c>
      <c r="M17">
        <v>151315</v>
      </c>
    </row>
    <row r="18" spans="1:13">
      <c r="A18">
        <v>1</v>
      </c>
      <c r="B18" s="2" t="s">
        <v>29</v>
      </c>
      <c r="C18">
        <v>57.25</v>
      </c>
      <c r="D18">
        <v>3.5550000000000002</v>
      </c>
      <c r="E18">
        <v>9349.61</v>
      </c>
      <c r="F18">
        <v>7556.01</v>
      </c>
      <c r="G18">
        <v>3.2</v>
      </c>
      <c r="H18">
        <v>1219.92</v>
      </c>
      <c r="I18">
        <v>8143.59</v>
      </c>
      <c r="J18">
        <v>220.63690199999999</v>
      </c>
      <c r="K18">
        <v>7.3479999999999999</v>
      </c>
      <c r="L18">
        <v>1539387.8300000003</v>
      </c>
      <c r="M18">
        <v>151315</v>
      </c>
    </row>
    <row r="19" spans="1:13">
      <c r="A19">
        <v>1</v>
      </c>
      <c r="B19" s="2" t="s">
        <v>30</v>
      </c>
      <c r="C19">
        <v>77.66</v>
      </c>
      <c r="D19">
        <v>3.62</v>
      </c>
      <c r="E19">
        <v>6237.83</v>
      </c>
      <c r="F19">
        <v>260.06</v>
      </c>
      <c r="G19">
        <v>2.97</v>
      </c>
      <c r="H19">
        <v>3463.03</v>
      </c>
      <c r="I19">
        <v>7988.25</v>
      </c>
      <c r="J19">
        <v>222.17194570000001</v>
      </c>
      <c r="K19">
        <v>6.9080000000000004</v>
      </c>
      <c r="L19">
        <v>1494122.3800000004</v>
      </c>
      <c r="M19">
        <v>151315</v>
      </c>
    </row>
    <row r="20" spans="1:13">
      <c r="A20">
        <v>1</v>
      </c>
      <c r="B20" s="2" t="s">
        <v>31</v>
      </c>
      <c r="C20">
        <v>77.22</v>
      </c>
      <c r="D20">
        <v>3.5609999999999999</v>
      </c>
      <c r="E20">
        <v>4039.39</v>
      </c>
      <c r="F20">
        <v>0</v>
      </c>
      <c r="G20">
        <v>745.19</v>
      </c>
      <c r="H20">
        <v>1429.96</v>
      </c>
      <c r="I20">
        <v>3631.13</v>
      </c>
      <c r="J20">
        <v>221.744944</v>
      </c>
      <c r="K20">
        <v>7.1429999999999998</v>
      </c>
      <c r="L20">
        <v>1555444.5500000003</v>
      </c>
      <c r="M20">
        <v>151315</v>
      </c>
    </row>
    <row r="21" spans="1:13">
      <c r="A21">
        <v>1</v>
      </c>
      <c r="B21" s="2" t="s">
        <v>32</v>
      </c>
      <c r="C21">
        <v>69.16</v>
      </c>
      <c r="D21">
        <v>3.5059999999999998</v>
      </c>
      <c r="E21">
        <v>2585.85</v>
      </c>
      <c r="F21">
        <v>31.75</v>
      </c>
      <c r="G21">
        <v>6</v>
      </c>
      <c r="H21">
        <v>1057.1600000000001</v>
      </c>
      <c r="I21">
        <v>1305.01</v>
      </c>
      <c r="J21">
        <v>223.44425129999999</v>
      </c>
      <c r="K21">
        <v>6.5730000000000004</v>
      </c>
      <c r="L21">
        <v>1493659.7399999995</v>
      </c>
      <c r="M21">
        <v>151315</v>
      </c>
    </row>
    <row r="22" spans="1:13">
      <c r="A22">
        <v>1</v>
      </c>
      <c r="B22" s="2" t="s">
        <v>33</v>
      </c>
      <c r="C22">
        <v>54.26</v>
      </c>
      <c r="D22">
        <v>3.29</v>
      </c>
      <c r="E22">
        <v>1164.46</v>
      </c>
      <c r="F22">
        <v>1082.74</v>
      </c>
      <c r="G22">
        <v>44</v>
      </c>
      <c r="H22">
        <v>11</v>
      </c>
      <c r="I22">
        <v>1222.19</v>
      </c>
      <c r="J22">
        <v>220.07885229999999</v>
      </c>
      <c r="K22">
        <v>7.3479999999999999</v>
      </c>
      <c r="L22">
        <v>1319325.5900000001</v>
      </c>
      <c r="M22">
        <v>151315</v>
      </c>
    </row>
    <row r="23" spans="1:13">
      <c r="A23">
        <v>1</v>
      </c>
      <c r="B23" s="2" t="s">
        <v>34</v>
      </c>
      <c r="C23">
        <v>67.23</v>
      </c>
      <c r="D23">
        <v>3.8140000000000001</v>
      </c>
      <c r="E23">
        <v>3221.25</v>
      </c>
      <c r="F23">
        <v>0</v>
      </c>
      <c r="G23">
        <v>35.49</v>
      </c>
      <c r="H23">
        <v>577.14</v>
      </c>
      <c r="I23">
        <v>6222.25</v>
      </c>
      <c r="J23">
        <v>221.6179368</v>
      </c>
      <c r="K23">
        <v>7.1429999999999998</v>
      </c>
      <c r="L23">
        <v>1468928.3699999994</v>
      </c>
      <c r="M23">
        <v>151315</v>
      </c>
    </row>
    <row r="24" spans="1:13">
      <c r="A24">
        <v>1</v>
      </c>
      <c r="B24" s="2" t="s">
        <v>35</v>
      </c>
      <c r="C24">
        <v>82.66</v>
      </c>
      <c r="D24">
        <v>3.407</v>
      </c>
      <c r="E24">
        <v>7146.9</v>
      </c>
      <c r="F24">
        <v>389.02</v>
      </c>
      <c r="G24">
        <v>1.59</v>
      </c>
      <c r="H24">
        <v>10267.540000000001</v>
      </c>
      <c r="I24">
        <v>4325.1899999999996</v>
      </c>
      <c r="J24">
        <v>221.9412954</v>
      </c>
      <c r="K24">
        <v>6.9080000000000004</v>
      </c>
      <c r="L24">
        <v>1439123.7100000004</v>
      </c>
      <c r="M24">
        <v>151315</v>
      </c>
    </row>
    <row r="25" spans="1:13">
      <c r="A25">
        <v>1</v>
      </c>
      <c r="B25" s="2" t="s">
        <v>36</v>
      </c>
      <c r="C25">
        <v>76.08</v>
      </c>
      <c r="D25">
        <v>3.6659999999999999</v>
      </c>
      <c r="E25">
        <v>3666.27</v>
      </c>
      <c r="F25">
        <v>7.64</v>
      </c>
      <c r="G25">
        <v>1.65</v>
      </c>
      <c r="H25">
        <v>1417.96</v>
      </c>
      <c r="I25">
        <v>4744.28</v>
      </c>
      <c r="J25">
        <v>222.98165789999999</v>
      </c>
      <c r="K25">
        <v>6.9080000000000004</v>
      </c>
      <c r="L25">
        <v>1437059.2600000002</v>
      </c>
      <c r="M25">
        <v>151315</v>
      </c>
    </row>
    <row r="26" spans="1:13">
      <c r="A26">
        <v>1</v>
      </c>
      <c r="B26" s="2" t="s">
        <v>37</v>
      </c>
      <c r="C26">
        <v>84.88</v>
      </c>
      <c r="D26">
        <v>3.286</v>
      </c>
      <c r="E26">
        <v>3965.73</v>
      </c>
      <c r="F26">
        <v>161.6</v>
      </c>
      <c r="G26">
        <v>0</v>
      </c>
      <c r="H26">
        <v>435.99</v>
      </c>
      <c r="I26">
        <v>4212.97</v>
      </c>
      <c r="J26">
        <v>221.8434</v>
      </c>
      <c r="K26">
        <v>7.1429999999999998</v>
      </c>
      <c r="L26">
        <v>1540421.4900000002</v>
      </c>
      <c r="M26">
        <v>151315</v>
      </c>
    </row>
    <row r="27" spans="1:13">
      <c r="A27">
        <v>1</v>
      </c>
      <c r="B27" s="2" t="s">
        <v>38</v>
      </c>
      <c r="C27">
        <v>67.61</v>
      </c>
      <c r="D27">
        <v>3.8450000000000002</v>
      </c>
      <c r="E27">
        <v>10309.58</v>
      </c>
      <c r="F27">
        <v>0.5</v>
      </c>
      <c r="G27">
        <v>10.25</v>
      </c>
      <c r="H27">
        <v>1654.17</v>
      </c>
      <c r="I27">
        <v>2642.78</v>
      </c>
      <c r="J27">
        <v>221.36101189999999</v>
      </c>
      <c r="K27">
        <v>7.3479999999999999</v>
      </c>
      <c r="L27">
        <v>1649604.63</v>
      </c>
      <c r="M27">
        <v>151315</v>
      </c>
    </row>
    <row r="28" spans="1:13">
      <c r="A28">
        <v>1</v>
      </c>
      <c r="B28" s="2" t="s">
        <v>39</v>
      </c>
      <c r="C28">
        <v>80.489999999999995</v>
      </c>
      <c r="D28">
        <v>3.6379999999999999</v>
      </c>
      <c r="E28">
        <v>21442.73</v>
      </c>
      <c r="F28">
        <v>102.32</v>
      </c>
      <c r="G28">
        <v>21.7</v>
      </c>
      <c r="H28">
        <v>13209.64</v>
      </c>
      <c r="I28">
        <v>3032.96</v>
      </c>
      <c r="J28">
        <v>222.30548049999999</v>
      </c>
      <c r="K28">
        <v>6.9080000000000004</v>
      </c>
      <c r="L28">
        <v>1582083.4000000001</v>
      </c>
      <c r="M28">
        <v>151315</v>
      </c>
    </row>
    <row r="29" spans="1:13">
      <c r="A29">
        <v>1</v>
      </c>
      <c r="B29" s="1">
        <v>40914</v>
      </c>
      <c r="C29">
        <v>77.95</v>
      </c>
      <c r="D29">
        <v>3.5009999999999999</v>
      </c>
      <c r="E29">
        <v>6086.21</v>
      </c>
      <c r="F29">
        <v>12</v>
      </c>
      <c r="G29">
        <v>370.51</v>
      </c>
      <c r="H29">
        <v>148.75</v>
      </c>
      <c r="I29">
        <v>3690.85</v>
      </c>
      <c r="J29">
        <v>221.74721389999999</v>
      </c>
      <c r="K29">
        <v>7.1429999999999998</v>
      </c>
      <c r="L29">
        <v>1624477.5800000003</v>
      </c>
      <c r="M29">
        <v>151315</v>
      </c>
    </row>
    <row r="30" spans="1:13">
      <c r="A30">
        <v>1</v>
      </c>
      <c r="B30" s="1">
        <v>40942</v>
      </c>
      <c r="C30">
        <v>60.96</v>
      </c>
      <c r="D30">
        <v>3.63</v>
      </c>
      <c r="E30">
        <v>15441.4</v>
      </c>
      <c r="F30">
        <v>1569</v>
      </c>
      <c r="G30">
        <v>10.8</v>
      </c>
      <c r="H30">
        <v>25390.880000000001</v>
      </c>
      <c r="I30">
        <v>8067.61</v>
      </c>
      <c r="J30">
        <v>220.84804539999999</v>
      </c>
      <c r="K30">
        <v>7.3479999999999999</v>
      </c>
      <c r="L30">
        <v>1688420.7599999998</v>
      </c>
      <c r="M30">
        <v>151315</v>
      </c>
    </row>
    <row r="31" spans="1:13">
      <c r="A31">
        <v>1</v>
      </c>
      <c r="B31" s="1">
        <v>40970</v>
      </c>
      <c r="C31">
        <v>56.55</v>
      </c>
      <c r="D31">
        <v>3.36</v>
      </c>
      <c r="E31">
        <v>34577.06</v>
      </c>
      <c r="F31">
        <v>3579.21</v>
      </c>
      <c r="G31">
        <v>160.53</v>
      </c>
      <c r="H31">
        <v>32403.87</v>
      </c>
      <c r="I31">
        <v>5630.4</v>
      </c>
      <c r="J31">
        <v>220.1720153</v>
      </c>
      <c r="K31">
        <v>7.3479999999999999</v>
      </c>
      <c r="L31">
        <v>1636339.6500000001</v>
      </c>
      <c r="M31">
        <v>151315</v>
      </c>
    </row>
    <row r="32" spans="1:13">
      <c r="A32">
        <v>1</v>
      </c>
      <c r="B32" s="1">
        <v>40976</v>
      </c>
      <c r="C32">
        <v>86.11</v>
      </c>
      <c r="D32">
        <v>3.4169999999999998</v>
      </c>
      <c r="E32">
        <v>27584.78</v>
      </c>
      <c r="F32">
        <v>119.98</v>
      </c>
      <c r="G32">
        <v>30.23</v>
      </c>
      <c r="H32">
        <v>12007.04</v>
      </c>
      <c r="I32">
        <v>4661.71</v>
      </c>
      <c r="J32">
        <v>221.94986420000001</v>
      </c>
      <c r="K32">
        <v>6.9080000000000004</v>
      </c>
      <c r="L32">
        <v>1631135.7899999996</v>
      </c>
      <c r="M32">
        <v>151315</v>
      </c>
    </row>
    <row r="33" spans="1:13">
      <c r="A33">
        <v>1</v>
      </c>
      <c r="B33" s="1">
        <v>41004</v>
      </c>
      <c r="C33">
        <v>75.55</v>
      </c>
      <c r="D33">
        <v>3.7490000000000001</v>
      </c>
      <c r="E33">
        <v>21290.13</v>
      </c>
      <c r="F33">
        <v>0</v>
      </c>
      <c r="G33">
        <v>69.89</v>
      </c>
      <c r="H33">
        <v>4977.3500000000004</v>
      </c>
      <c r="I33">
        <v>3261.04</v>
      </c>
      <c r="J33">
        <v>221.67179999999999</v>
      </c>
      <c r="K33">
        <v>7.1429999999999998</v>
      </c>
      <c r="L33">
        <v>1684519.99</v>
      </c>
      <c r="M33">
        <v>151315</v>
      </c>
    </row>
    <row r="34" spans="1:13">
      <c r="A34">
        <v>1</v>
      </c>
      <c r="B34" s="1">
        <v>41039</v>
      </c>
      <c r="C34">
        <v>68.55</v>
      </c>
      <c r="D34">
        <v>3.617</v>
      </c>
      <c r="E34">
        <v>8077.89</v>
      </c>
      <c r="F34">
        <v>0</v>
      </c>
      <c r="G34">
        <v>18.22</v>
      </c>
      <c r="H34">
        <v>3617.43</v>
      </c>
      <c r="I34">
        <v>3626.14</v>
      </c>
      <c r="J34">
        <v>223.18147719999999</v>
      </c>
      <c r="K34">
        <v>6.5730000000000004</v>
      </c>
      <c r="L34">
        <v>1670785.9699999997</v>
      </c>
      <c r="M34">
        <v>151315</v>
      </c>
    </row>
    <row r="35" spans="1:13">
      <c r="A35">
        <v>1</v>
      </c>
      <c r="B35" s="1">
        <v>41061</v>
      </c>
      <c r="C35">
        <v>49.01</v>
      </c>
      <c r="D35">
        <v>3.157</v>
      </c>
      <c r="E35">
        <v>6277.39</v>
      </c>
      <c r="F35">
        <v>21813.16</v>
      </c>
      <c r="G35">
        <v>143.1</v>
      </c>
      <c r="H35">
        <v>1450.13</v>
      </c>
      <c r="I35">
        <v>8483</v>
      </c>
      <c r="J35">
        <v>219.7142581</v>
      </c>
      <c r="K35">
        <v>7.3479999999999999</v>
      </c>
      <c r="L35">
        <v>1550369.9199999997</v>
      </c>
      <c r="M35">
        <v>151315</v>
      </c>
    </row>
    <row r="36" spans="1:13">
      <c r="A36">
        <v>1</v>
      </c>
      <c r="B36" s="1">
        <v>41064</v>
      </c>
      <c r="C36">
        <v>70.430000000000007</v>
      </c>
      <c r="D36">
        <v>3.891</v>
      </c>
      <c r="E36">
        <v>10121.969999999999</v>
      </c>
      <c r="F36">
        <v>0</v>
      </c>
      <c r="G36">
        <v>77.98</v>
      </c>
      <c r="H36">
        <v>3750.59</v>
      </c>
      <c r="I36">
        <v>4510.72</v>
      </c>
      <c r="J36">
        <v>221.43561120000001</v>
      </c>
      <c r="K36">
        <v>7.1429999999999998</v>
      </c>
      <c r="L36">
        <v>1899676.8799999997</v>
      </c>
      <c r="M36">
        <v>151315</v>
      </c>
    </row>
    <row r="37" spans="1:13">
      <c r="A37">
        <v>1</v>
      </c>
      <c r="B37" s="1">
        <v>41067</v>
      </c>
      <c r="C37">
        <v>81.569999999999993</v>
      </c>
      <c r="D37">
        <v>3.2269999999999999</v>
      </c>
      <c r="E37">
        <v>12218.76</v>
      </c>
      <c r="F37">
        <v>94.4</v>
      </c>
      <c r="G37">
        <v>192.83</v>
      </c>
      <c r="H37">
        <v>4066.01</v>
      </c>
      <c r="I37">
        <v>6149.04</v>
      </c>
      <c r="J37">
        <v>221.88377890000001</v>
      </c>
      <c r="K37">
        <v>6.9080000000000004</v>
      </c>
      <c r="L37">
        <v>1769854.16</v>
      </c>
      <c r="M37">
        <v>151315</v>
      </c>
    </row>
    <row r="38" spans="1:13">
      <c r="A38">
        <v>1</v>
      </c>
      <c r="B38" s="1">
        <v>41099</v>
      </c>
      <c r="C38">
        <v>83.96</v>
      </c>
      <c r="D38">
        <v>3.73</v>
      </c>
      <c r="E38">
        <v>5204.68</v>
      </c>
      <c r="F38">
        <v>35.74</v>
      </c>
      <c r="G38">
        <v>50.94</v>
      </c>
      <c r="H38">
        <v>4120.32</v>
      </c>
      <c r="I38">
        <v>2737.17</v>
      </c>
      <c r="J38">
        <v>222.43901529999999</v>
      </c>
      <c r="K38">
        <v>6.9080000000000004</v>
      </c>
      <c r="L38">
        <v>1661767.3299999998</v>
      </c>
      <c r="M38">
        <v>151315</v>
      </c>
    </row>
    <row r="39" spans="1:13">
      <c r="A39">
        <v>1</v>
      </c>
      <c r="B39" s="1">
        <v>41127</v>
      </c>
      <c r="C39">
        <v>78.3</v>
      </c>
      <c r="D39">
        <v>3.452</v>
      </c>
      <c r="E39">
        <v>8813.81</v>
      </c>
      <c r="F39">
        <v>116.8</v>
      </c>
      <c r="G39">
        <v>64.55</v>
      </c>
      <c r="H39">
        <v>2652.04</v>
      </c>
      <c r="I39">
        <v>7161.91</v>
      </c>
      <c r="J39">
        <v>221.7494839</v>
      </c>
      <c r="K39">
        <v>7.1429999999999998</v>
      </c>
      <c r="L39">
        <v>1697230.9600000002</v>
      </c>
      <c r="M39">
        <v>151315</v>
      </c>
    </row>
    <row r="40" spans="1:13">
      <c r="A40">
        <v>1</v>
      </c>
      <c r="B40" s="1">
        <v>41155</v>
      </c>
      <c r="C40">
        <v>58.76</v>
      </c>
      <c r="D40">
        <v>3.669</v>
      </c>
      <c r="E40">
        <v>10331.040000000001</v>
      </c>
      <c r="F40">
        <v>151.88</v>
      </c>
      <c r="G40">
        <v>6</v>
      </c>
      <c r="H40">
        <v>671.43</v>
      </c>
      <c r="I40">
        <v>5509.84</v>
      </c>
      <c r="J40">
        <v>221.05918869999999</v>
      </c>
      <c r="K40">
        <v>7.3479999999999999</v>
      </c>
      <c r="L40">
        <v>1675431.1599999997</v>
      </c>
      <c r="M40">
        <v>151315</v>
      </c>
    </row>
    <row r="41" spans="1:13">
      <c r="A41">
        <v>1</v>
      </c>
      <c r="B41" s="1">
        <v>41184</v>
      </c>
      <c r="C41">
        <v>48.02</v>
      </c>
      <c r="D41">
        <v>3.4089999999999998</v>
      </c>
      <c r="E41">
        <v>13925.06</v>
      </c>
      <c r="F41">
        <v>6927.23</v>
      </c>
      <c r="G41">
        <v>101.64</v>
      </c>
      <c r="H41">
        <v>8471.8799999999992</v>
      </c>
      <c r="I41">
        <v>6886.04</v>
      </c>
      <c r="J41">
        <v>220.2651783</v>
      </c>
      <c r="K41">
        <v>7.3479999999999999</v>
      </c>
      <c r="L41">
        <v>1802477.4300000004</v>
      </c>
      <c r="M41">
        <v>151315</v>
      </c>
    </row>
    <row r="42" spans="1:13">
      <c r="A42">
        <v>1</v>
      </c>
      <c r="B42" s="1">
        <v>41190</v>
      </c>
      <c r="C42">
        <v>85.05</v>
      </c>
      <c r="D42">
        <v>3.4940000000000002</v>
      </c>
      <c r="E42">
        <v>11436.22</v>
      </c>
      <c r="F42">
        <v>245</v>
      </c>
      <c r="G42">
        <v>6.85</v>
      </c>
      <c r="H42">
        <v>6964.26</v>
      </c>
      <c r="I42">
        <v>4836.22</v>
      </c>
      <c r="J42">
        <v>221.95843289999999</v>
      </c>
      <c r="K42">
        <v>6.9080000000000004</v>
      </c>
      <c r="L42">
        <v>1592409.97</v>
      </c>
      <c r="M42">
        <v>151315</v>
      </c>
    </row>
    <row r="43" spans="1:13">
      <c r="A43">
        <v>1</v>
      </c>
      <c r="B43" s="1">
        <v>41218</v>
      </c>
      <c r="C43">
        <v>73.77</v>
      </c>
      <c r="D43">
        <v>3.6880000000000002</v>
      </c>
      <c r="E43">
        <v>8351.4</v>
      </c>
      <c r="F43">
        <v>0</v>
      </c>
      <c r="G43">
        <v>10.52</v>
      </c>
      <c r="H43">
        <v>2443.14</v>
      </c>
      <c r="I43">
        <v>3127.88</v>
      </c>
      <c r="J43">
        <v>221.72566320000001</v>
      </c>
      <c r="K43">
        <v>7.1429999999999998</v>
      </c>
      <c r="L43">
        <v>1611096.05</v>
      </c>
      <c r="M43">
        <v>151315</v>
      </c>
    </row>
    <row r="44" spans="1:13">
      <c r="A44">
        <v>2</v>
      </c>
      <c r="B44" s="2" t="s">
        <v>13</v>
      </c>
      <c r="C44">
        <v>45.99</v>
      </c>
      <c r="D44">
        <v>3.2610000000000001</v>
      </c>
      <c r="E44">
        <v>4414.72</v>
      </c>
      <c r="F44">
        <v>12092.63</v>
      </c>
      <c r="G44">
        <v>98.38</v>
      </c>
      <c r="H44">
        <v>708.18</v>
      </c>
      <c r="I44">
        <v>4245.6000000000004</v>
      </c>
      <c r="J44">
        <v>219.5328198</v>
      </c>
      <c r="K44">
        <v>7.0570000000000004</v>
      </c>
      <c r="L44">
        <v>1744725.4800000002</v>
      </c>
      <c r="M44">
        <v>202307</v>
      </c>
    </row>
    <row r="45" spans="1:13">
      <c r="A45">
        <v>2</v>
      </c>
      <c r="B45" s="2" t="s">
        <v>14</v>
      </c>
      <c r="C45">
        <v>68.08</v>
      </c>
      <c r="D45">
        <v>3.891</v>
      </c>
      <c r="E45">
        <v>8994.0400000000009</v>
      </c>
      <c r="F45">
        <v>6573.08</v>
      </c>
      <c r="G45">
        <v>20.21</v>
      </c>
      <c r="H45">
        <v>4162.2</v>
      </c>
      <c r="I45">
        <v>1966.38</v>
      </c>
      <c r="J45">
        <v>221.14840280000001</v>
      </c>
      <c r="K45">
        <v>6.891</v>
      </c>
      <c r="L45">
        <v>1935869.1</v>
      </c>
      <c r="M45">
        <v>202307</v>
      </c>
    </row>
    <row r="46" spans="1:13">
      <c r="A46">
        <v>2</v>
      </c>
      <c r="B46" s="2" t="s">
        <v>15</v>
      </c>
      <c r="C46">
        <v>80.17</v>
      </c>
      <c r="D46">
        <v>3.2559999999999998</v>
      </c>
      <c r="E46">
        <v>8354.65</v>
      </c>
      <c r="F46">
        <v>342.25</v>
      </c>
      <c r="G46">
        <v>20.53</v>
      </c>
      <c r="H46">
        <v>5674.44</v>
      </c>
      <c r="I46">
        <v>5012.22</v>
      </c>
      <c r="J46">
        <v>221.56167840000001</v>
      </c>
      <c r="K46">
        <v>6.5650000000000004</v>
      </c>
      <c r="L46">
        <v>1830075.1300000001</v>
      </c>
      <c r="M46">
        <v>202307</v>
      </c>
    </row>
    <row r="47" spans="1:13">
      <c r="A47">
        <v>2</v>
      </c>
      <c r="B47" s="2" t="s">
        <v>16</v>
      </c>
      <c r="C47">
        <v>75.88</v>
      </c>
      <c r="D47">
        <v>3.7170000000000001</v>
      </c>
      <c r="E47">
        <v>8325.93</v>
      </c>
      <c r="F47">
        <v>0</v>
      </c>
      <c r="G47">
        <v>37.32</v>
      </c>
      <c r="H47">
        <v>1808.69</v>
      </c>
      <c r="I47">
        <v>9314.5499999999993</v>
      </c>
      <c r="J47">
        <v>222.21743950000001</v>
      </c>
      <c r="K47">
        <v>6.5650000000000004</v>
      </c>
      <c r="L47">
        <v>1814806.6300000011</v>
      </c>
      <c r="M47">
        <v>202307</v>
      </c>
    </row>
    <row r="48" spans="1:13">
      <c r="A48">
        <v>2</v>
      </c>
      <c r="B48" s="2" t="s">
        <v>17</v>
      </c>
      <c r="C48">
        <v>80.56</v>
      </c>
      <c r="D48">
        <v>3.3929999999999998</v>
      </c>
      <c r="E48">
        <v>8573.41</v>
      </c>
      <c r="F48">
        <v>195</v>
      </c>
      <c r="G48">
        <v>0.19</v>
      </c>
      <c r="H48">
        <v>4455.38</v>
      </c>
      <c r="I48">
        <v>5288.61</v>
      </c>
      <c r="J48">
        <v>221.4009901</v>
      </c>
      <c r="K48">
        <v>6.891</v>
      </c>
      <c r="L48">
        <v>1962924.2999999996</v>
      </c>
      <c r="M48">
        <v>202307</v>
      </c>
    </row>
    <row r="49" spans="1:13">
      <c r="A49">
        <v>2</v>
      </c>
      <c r="B49" s="2" t="s">
        <v>18</v>
      </c>
      <c r="C49">
        <v>63.68</v>
      </c>
      <c r="D49">
        <v>3.734</v>
      </c>
      <c r="E49">
        <v>5965.99</v>
      </c>
      <c r="F49">
        <v>230.42</v>
      </c>
      <c r="G49">
        <v>3</v>
      </c>
      <c r="H49">
        <v>2650.77</v>
      </c>
      <c r="I49">
        <v>2073.81</v>
      </c>
      <c r="J49">
        <v>220.84984679999999</v>
      </c>
      <c r="K49">
        <v>7.0570000000000004</v>
      </c>
      <c r="L49">
        <v>1976082.1300000001</v>
      </c>
      <c r="M49">
        <v>202307</v>
      </c>
    </row>
    <row r="50" spans="1:13">
      <c r="A50">
        <v>2</v>
      </c>
      <c r="B50" s="2" t="s">
        <v>19</v>
      </c>
      <c r="C50">
        <v>43.82</v>
      </c>
      <c r="D50">
        <v>3.51</v>
      </c>
      <c r="E50">
        <v>13942.54</v>
      </c>
      <c r="F50">
        <v>14273.24</v>
      </c>
      <c r="G50">
        <v>15.76</v>
      </c>
      <c r="H50">
        <v>4927.1400000000003</v>
      </c>
      <c r="I50">
        <v>6650.08</v>
      </c>
      <c r="J50">
        <v>220.06519929999999</v>
      </c>
      <c r="K50">
        <v>7.0570000000000004</v>
      </c>
      <c r="L50">
        <v>2196688.4600000004</v>
      </c>
      <c r="M50">
        <v>202307</v>
      </c>
    </row>
    <row r="51" spans="1:13">
      <c r="A51">
        <v>2</v>
      </c>
      <c r="B51" s="2" t="s">
        <v>20</v>
      </c>
      <c r="C51">
        <v>84.79</v>
      </c>
      <c r="D51">
        <v>3.5710000000000002</v>
      </c>
      <c r="E51">
        <v>4774.16</v>
      </c>
      <c r="F51">
        <v>330.78</v>
      </c>
      <c r="G51">
        <v>10.53</v>
      </c>
      <c r="H51">
        <v>4253.28</v>
      </c>
      <c r="I51">
        <v>4927.26</v>
      </c>
      <c r="J51">
        <v>221.67514589999999</v>
      </c>
      <c r="K51">
        <v>6.5650000000000004</v>
      </c>
      <c r="L51">
        <v>1928016.0099999995</v>
      </c>
      <c r="M51">
        <v>202307</v>
      </c>
    </row>
    <row r="52" spans="1:13">
      <c r="A52">
        <v>2</v>
      </c>
      <c r="B52" s="2" t="s">
        <v>21</v>
      </c>
      <c r="C52">
        <v>71.27</v>
      </c>
      <c r="D52">
        <v>3.63</v>
      </c>
      <c r="E52">
        <v>9262.1200000000008</v>
      </c>
      <c r="F52">
        <v>0</v>
      </c>
      <c r="G52">
        <v>42.67</v>
      </c>
      <c r="H52">
        <v>3694.8</v>
      </c>
      <c r="I52">
        <v>4612.01</v>
      </c>
      <c r="J52">
        <v>221.38033100000001</v>
      </c>
      <c r="K52">
        <v>6.891</v>
      </c>
      <c r="L52">
        <v>2000940.6700000002</v>
      </c>
      <c r="M52">
        <v>202307</v>
      </c>
    </row>
    <row r="53" spans="1:13">
      <c r="A53">
        <v>2</v>
      </c>
      <c r="B53" s="2" t="s">
        <v>22</v>
      </c>
      <c r="C53">
        <v>68.08</v>
      </c>
      <c r="D53">
        <v>3.5939999999999999</v>
      </c>
      <c r="E53">
        <v>4461.8900000000003</v>
      </c>
      <c r="F53">
        <v>0</v>
      </c>
      <c r="G53">
        <v>1.1399999999999999</v>
      </c>
      <c r="H53">
        <v>1579.67</v>
      </c>
      <c r="I53">
        <v>2642.29</v>
      </c>
      <c r="J53">
        <v>223.05980769999999</v>
      </c>
      <c r="K53">
        <v>6.17</v>
      </c>
      <c r="L53">
        <v>1847990.4100000004</v>
      </c>
      <c r="M53">
        <v>202307</v>
      </c>
    </row>
    <row r="54" spans="1:13">
      <c r="A54">
        <v>2</v>
      </c>
      <c r="B54" s="2" t="s">
        <v>23</v>
      </c>
      <c r="C54">
        <v>51.7</v>
      </c>
      <c r="D54">
        <v>3.2679999999999998</v>
      </c>
      <c r="E54">
        <v>6552.26</v>
      </c>
      <c r="F54">
        <v>4355.6899999999996</v>
      </c>
      <c r="G54">
        <v>105.97</v>
      </c>
      <c r="H54">
        <v>1703.1</v>
      </c>
      <c r="I54">
        <v>3376.03</v>
      </c>
      <c r="J54">
        <v>219.6258417</v>
      </c>
      <c r="K54">
        <v>7.0570000000000004</v>
      </c>
      <c r="L54">
        <v>1711769.1100000003</v>
      </c>
      <c r="M54">
        <v>202307</v>
      </c>
    </row>
    <row r="55" spans="1:13">
      <c r="A55">
        <v>2</v>
      </c>
      <c r="B55" s="2" t="s">
        <v>24</v>
      </c>
      <c r="C55">
        <v>65.69</v>
      </c>
      <c r="D55">
        <v>3.8769999999999998</v>
      </c>
      <c r="E55">
        <v>7311.02</v>
      </c>
      <c r="F55">
        <v>2236.1999999999998</v>
      </c>
      <c r="G55">
        <v>33.53</v>
      </c>
      <c r="H55">
        <v>878.07</v>
      </c>
      <c r="I55">
        <v>4080.32</v>
      </c>
      <c r="J55">
        <v>221.20210739999999</v>
      </c>
      <c r="K55">
        <v>6.891</v>
      </c>
      <c r="L55">
        <v>1847344.4499999995</v>
      </c>
      <c r="M55">
        <v>202307</v>
      </c>
    </row>
    <row r="56" spans="1:13">
      <c r="A56">
        <v>2</v>
      </c>
      <c r="B56" s="2" t="s">
        <v>25</v>
      </c>
      <c r="C56">
        <v>83.23</v>
      </c>
      <c r="D56">
        <v>3.3109999999999999</v>
      </c>
      <c r="E56">
        <v>6961.58</v>
      </c>
      <c r="F56">
        <v>241.2</v>
      </c>
      <c r="G56">
        <v>24.97</v>
      </c>
      <c r="H56">
        <v>3401.36</v>
      </c>
      <c r="I56">
        <v>2453.42</v>
      </c>
      <c r="J56">
        <v>221.57011230000001</v>
      </c>
      <c r="K56">
        <v>6.5650000000000004</v>
      </c>
      <c r="L56">
        <v>1819666.46</v>
      </c>
      <c r="M56">
        <v>202307</v>
      </c>
    </row>
    <row r="57" spans="1:13">
      <c r="A57">
        <v>2</v>
      </c>
      <c r="B57" s="2" t="s">
        <v>26</v>
      </c>
      <c r="C57">
        <v>71.09</v>
      </c>
      <c r="D57">
        <v>3.7210000000000001</v>
      </c>
      <c r="E57">
        <v>6707.94</v>
      </c>
      <c r="F57">
        <v>3.82</v>
      </c>
      <c r="G57">
        <v>15.55</v>
      </c>
      <c r="H57">
        <v>1001.42</v>
      </c>
      <c r="I57">
        <v>7607.94</v>
      </c>
      <c r="J57">
        <v>222.41693620000001</v>
      </c>
      <c r="K57">
        <v>6.5650000000000004</v>
      </c>
      <c r="L57">
        <v>1829415.67</v>
      </c>
      <c r="M57">
        <v>202307</v>
      </c>
    </row>
    <row r="58" spans="1:13">
      <c r="A58">
        <v>2</v>
      </c>
      <c r="B58" s="2" t="s">
        <v>27</v>
      </c>
      <c r="C58">
        <v>81.040000000000006</v>
      </c>
      <c r="D58">
        <v>3.3460000000000001</v>
      </c>
      <c r="E58">
        <v>12126.02</v>
      </c>
      <c r="F58">
        <v>314</v>
      </c>
      <c r="G58">
        <v>60.99</v>
      </c>
      <c r="H58">
        <v>6058.6</v>
      </c>
      <c r="I58">
        <v>36430.33</v>
      </c>
      <c r="J58">
        <v>221.44116220000001</v>
      </c>
      <c r="K58">
        <v>6.891</v>
      </c>
      <c r="L58">
        <v>1887733.21</v>
      </c>
      <c r="M58">
        <v>202307</v>
      </c>
    </row>
    <row r="59" spans="1:13">
      <c r="A59">
        <v>2</v>
      </c>
      <c r="B59" s="2" t="s">
        <v>28</v>
      </c>
      <c r="C59">
        <v>64.010000000000005</v>
      </c>
      <c r="D59">
        <v>3.7869999999999999</v>
      </c>
      <c r="E59">
        <v>6008.98</v>
      </c>
      <c r="F59">
        <v>139.93</v>
      </c>
      <c r="G59">
        <v>6.63</v>
      </c>
      <c r="H59">
        <v>1650.49</v>
      </c>
      <c r="I59">
        <v>5263.08</v>
      </c>
      <c r="J59">
        <v>220.92448580000001</v>
      </c>
      <c r="K59">
        <v>7.0570000000000004</v>
      </c>
      <c r="L59">
        <v>1790439.1599999995</v>
      </c>
      <c r="M59">
        <v>202307</v>
      </c>
    </row>
    <row r="60" spans="1:13">
      <c r="A60">
        <v>2</v>
      </c>
      <c r="B60" s="2" t="s">
        <v>29</v>
      </c>
      <c r="C60">
        <v>54.63</v>
      </c>
      <c r="D60">
        <v>3.5550000000000002</v>
      </c>
      <c r="E60">
        <v>13048.36</v>
      </c>
      <c r="F60">
        <v>12059.1</v>
      </c>
      <c r="G60">
        <v>10.199999999999999</v>
      </c>
      <c r="H60">
        <v>5299.73</v>
      </c>
      <c r="I60">
        <v>10380.030000000001</v>
      </c>
      <c r="J60">
        <v>220.27594400000001</v>
      </c>
      <c r="K60">
        <v>7.0570000000000004</v>
      </c>
      <c r="L60">
        <v>1861802.6999999997</v>
      </c>
      <c r="M60">
        <v>202307</v>
      </c>
    </row>
    <row r="61" spans="1:13">
      <c r="A61">
        <v>2</v>
      </c>
      <c r="B61" s="2" t="s">
        <v>30</v>
      </c>
      <c r="C61">
        <v>76.91</v>
      </c>
      <c r="D61">
        <v>3.62</v>
      </c>
      <c r="E61">
        <v>4759.7</v>
      </c>
      <c r="F61">
        <v>211.38</v>
      </c>
      <c r="G61">
        <v>6.62</v>
      </c>
      <c r="H61">
        <v>2972.88</v>
      </c>
      <c r="I61">
        <v>5102.26</v>
      </c>
      <c r="J61">
        <v>221.8083518</v>
      </c>
      <c r="K61">
        <v>6.5650000000000004</v>
      </c>
      <c r="L61">
        <v>1876788.1499999994</v>
      </c>
      <c r="M61">
        <v>202307</v>
      </c>
    </row>
    <row r="62" spans="1:13">
      <c r="A62">
        <v>2</v>
      </c>
      <c r="B62" s="2" t="s">
        <v>31</v>
      </c>
      <c r="C62">
        <v>78.19</v>
      </c>
      <c r="D62">
        <v>3.5609999999999999</v>
      </c>
      <c r="E62">
        <v>10701.32</v>
      </c>
      <c r="F62">
        <v>0</v>
      </c>
      <c r="G62">
        <v>1030.53</v>
      </c>
      <c r="H62">
        <v>3595.04</v>
      </c>
      <c r="I62">
        <v>14920.27</v>
      </c>
      <c r="J62">
        <v>221.3828029</v>
      </c>
      <c r="K62">
        <v>6.891</v>
      </c>
      <c r="L62">
        <v>1912791.0899999996</v>
      </c>
      <c r="M62">
        <v>202307</v>
      </c>
    </row>
    <row r="63" spans="1:13">
      <c r="A63">
        <v>2</v>
      </c>
      <c r="B63" s="2" t="s">
        <v>32</v>
      </c>
      <c r="C63">
        <v>69.790000000000006</v>
      </c>
      <c r="D63">
        <v>3.5059999999999998</v>
      </c>
      <c r="E63">
        <v>6152.59</v>
      </c>
      <c r="F63">
        <v>129.77000000000001</v>
      </c>
      <c r="G63">
        <v>200</v>
      </c>
      <c r="H63">
        <v>272.29000000000002</v>
      </c>
      <c r="I63">
        <v>2924.15</v>
      </c>
      <c r="J63">
        <v>223.0783366</v>
      </c>
      <c r="K63">
        <v>6.17</v>
      </c>
      <c r="L63">
        <v>1834458.3499999989</v>
      </c>
      <c r="M63">
        <v>202307</v>
      </c>
    </row>
    <row r="64" spans="1:13">
      <c r="A64">
        <v>2</v>
      </c>
      <c r="B64" s="2" t="s">
        <v>33</v>
      </c>
      <c r="C64">
        <v>50.5</v>
      </c>
      <c r="D64">
        <v>3.29</v>
      </c>
      <c r="E64">
        <v>1920.15</v>
      </c>
      <c r="F64">
        <v>1507.56</v>
      </c>
      <c r="G64">
        <v>86.09</v>
      </c>
      <c r="H64">
        <v>43.4</v>
      </c>
      <c r="I64">
        <v>2613.5300000000002</v>
      </c>
      <c r="J64">
        <v>219.71886359999999</v>
      </c>
      <c r="K64">
        <v>7.0570000000000004</v>
      </c>
      <c r="L64">
        <v>1660906.14</v>
      </c>
      <c r="M64">
        <v>202307</v>
      </c>
    </row>
    <row r="65" spans="1:13">
      <c r="A65">
        <v>2</v>
      </c>
      <c r="B65" s="2" t="s">
        <v>34</v>
      </c>
      <c r="C65">
        <v>67.2</v>
      </c>
      <c r="D65">
        <v>3.8140000000000001</v>
      </c>
      <c r="E65">
        <v>3076.68</v>
      </c>
      <c r="F65">
        <v>0</v>
      </c>
      <c r="G65">
        <v>38.32</v>
      </c>
      <c r="H65">
        <v>108.71</v>
      </c>
      <c r="I65">
        <v>2708.9</v>
      </c>
      <c r="J65">
        <v>221.25581199999999</v>
      </c>
      <c r="K65">
        <v>6.891</v>
      </c>
      <c r="L65">
        <v>1764133.0900000005</v>
      </c>
      <c r="M65">
        <v>202307</v>
      </c>
    </row>
    <row r="66" spans="1:13">
      <c r="A66">
        <v>2</v>
      </c>
      <c r="B66" s="2" t="s">
        <v>35</v>
      </c>
      <c r="C66">
        <v>86.37</v>
      </c>
      <c r="D66">
        <v>3.407</v>
      </c>
      <c r="E66">
        <v>6999.14</v>
      </c>
      <c r="F66">
        <v>197.72</v>
      </c>
      <c r="G66">
        <v>2.5299999999999998</v>
      </c>
      <c r="H66">
        <v>6319.33</v>
      </c>
      <c r="I66">
        <v>5007.01</v>
      </c>
      <c r="J66">
        <v>221.57854610000001</v>
      </c>
      <c r="K66">
        <v>6.5650000000000004</v>
      </c>
      <c r="L66">
        <v>1757923.8799999997</v>
      </c>
      <c r="M66">
        <v>202307</v>
      </c>
    </row>
    <row r="67" spans="1:13">
      <c r="A67">
        <v>2</v>
      </c>
      <c r="B67" s="2" t="s">
        <v>36</v>
      </c>
      <c r="C67">
        <v>79.45</v>
      </c>
      <c r="D67">
        <v>3.6659999999999999</v>
      </c>
      <c r="E67">
        <v>7106.05</v>
      </c>
      <c r="F67">
        <v>1.91</v>
      </c>
      <c r="G67">
        <v>1.65</v>
      </c>
      <c r="H67">
        <v>1549.1</v>
      </c>
      <c r="I67">
        <v>3946.03</v>
      </c>
      <c r="J67">
        <v>222.61643290000001</v>
      </c>
      <c r="K67">
        <v>6.5650000000000004</v>
      </c>
      <c r="L67">
        <v>1746470.56</v>
      </c>
      <c r="M67">
        <v>202307</v>
      </c>
    </row>
    <row r="68" spans="1:13">
      <c r="A68">
        <v>2</v>
      </c>
      <c r="B68" s="2" t="s">
        <v>37</v>
      </c>
      <c r="C68">
        <v>86.32</v>
      </c>
      <c r="D68">
        <v>3.286</v>
      </c>
      <c r="E68">
        <v>8495.34</v>
      </c>
      <c r="F68">
        <v>275.8</v>
      </c>
      <c r="G68">
        <v>0</v>
      </c>
      <c r="H68">
        <v>1935.16</v>
      </c>
      <c r="I68">
        <v>5686.13</v>
      </c>
      <c r="J68">
        <v>221.48133429999999</v>
      </c>
      <c r="K68">
        <v>6.891</v>
      </c>
      <c r="L68">
        <v>1881046.12</v>
      </c>
      <c r="M68">
        <v>202307</v>
      </c>
    </row>
    <row r="69" spans="1:13">
      <c r="A69">
        <v>2</v>
      </c>
      <c r="B69" s="2" t="s">
        <v>38</v>
      </c>
      <c r="C69">
        <v>66.83</v>
      </c>
      <c r="D69">
        <v>3.8450000000000002</v>
      </c>
      <c r="E69">
        <v>14369.3</v>
      </c>
      <c r="F69">
        <v>164.77</v>
      </c>
      <c r="G69">
        <v>17</v>
      </c>
      <c r="H69">
        <v>1017.31</v>
      </c>
      <c r="I69">
        <v>3470.49</v>
      </c>
      <c r="J69">
        <v>220.9991248</v>
      </c>
      <c r="K69">
        <v>7.0570000000000004</v>
      </c>
      <c r="L69">
        <v>1857480.84</v>
      </c>
      <c r="M69">
        <v>202307</v>
      </c>
    </row>
    <row r="70" spans="1:13">
      <c r="A70">
        <v>2</v>
      </c>
      <c r="B70" s="2" t="s">
        <v>39</v>
      </c>
      <c r="C70">
        <v>82.64</v>
      </c>
      <c r="D70">
        <v>3.6379999999999999</v>
      </c>
      <c r="E70">
        <v>17500.259999999998</v>
      </c>
      <c r="F70">
        <v>73.22</v>
      </c>
      <c r="G70">
        <v>21.38</v>
      </c>
      <c r="H70">
        <v>12878.62</v>
      </c>
      <c r="I70">
        <v>4756.5</v>
      </c>
      <c r="J70">
        <v>221.94155760000001</v>
      </c>
      <c r="K70">
        <v>6.5650000000000004</v>
      </c>
      <c r="L70">
        <v>1947083.2999999998</v>
      </c>
      <c r="M70">
        <v>202307</v>
      </c>
    </row>
    <row r="71" spans="1:13">
      <c r="A71">
        <v>2</v>
      </c>
      <c r="B71" s="1">
        <v>40914</v>
      </c>
      <c r="C71">
        <v>78.38</v>
      </c>
      <c r="D71">
        <v>3.5009999999999999</v>
      </c>
      <c r="E71">
        <v>13091.33</v>
      </c>
      <c r="F71">
        <v>21</v>
      </c>
      <c r="G71">
        <v>245.37</v>
      </c>
      <c r="H71">
        <v>2993.15</v>
      </c>
      <c r="I71">
        <v>5521.72</v>
      </c>
      <c r="J71">
        <v>221.38527479999999</v>
      </c>
      <c r="K71">
        <v>6.891</v>
      </c>
      <c r="L71">
        <v>1910092.3699999992</v>
      </c>
      <c r="M71">
        <v>202307</v>
      </c>
    </row>
    <row r="72" spans="1:13">
      <c r="A72">
        <v>2</v>
      </c>
      <c r="B72" s="1">
        <v>40942</v>
      </c>
      <c r="C72">
        <v>58.79</v>
      </c>
      <c r="D72">
        <v>3.63</v>
      </c>
      <c r="E72">
        <v>23901.27</v>
      </c>
      <c r="F72">
        <v>2144.6999999999998</v>
      </c>
      <c r="G72">
        <v>9</v>
      </c>
      <c r="H72">
        <v>9799.6299999999992</v>
      </c>
      <c r="I72">
        <v>4929.53</v>
      </c>
      <c r="J72">
        <v>220.48668860000001</v>
      </c>
      <c r="K72">
        <v>7.0570000000000004</v>
      </c>
      <c r="L72">
        <v>1952555.6600000006</v>
      </c>
      <c r="M72">
        <v>202307</v>
      </c>
    </row>
    <row r="73" spans="1:13">
      <c r="A73">
        <v>2</v>
      </c>
      <c r="B73" s="1">
        <v>40970</v>
      </c>
      <c r="C73">
        <v>55.21</v>
      </c>
      <c r="D73">
        <v>3.36</v>
      </c>
      <c r="E73">
        <v>75149.789999999994</v>
      </c>
      <c r="F73">
        <v>3818.85</v>
      </c>
      <c r="G73">
        <v>221.4</v>
      </c>
      <c r="H73">
        <v>48159.86</v>
      </c>
      <c r="I73">
        <v>7423.61</v>
      </c>
      <c r="J73">
        <v>219.81188539999999</v>
      </c>
      <c r="K73">
        <v>7.0570000000000004</v>
      </c>
      <c r="L73">
        <v>1935299.9400000002</v>
      </c>
      <c r="M73">
        <v>202307</v>
      </c>
    </row>
    <row r="74" spans="1:13">
      <c r="A74">
        <v>2</v>
      </c>
      <c r="B74" s="1">
        <v>40976</v>
      </c>
      <c r="C74">
        <v>90.22</v>
      </c>
      <c r="D74">
        <v>3.4169999999999998</v>
      </c>
      <c r="E74">
        <v>27650.68</v>
      </c>
      <c r="F74">
        <v>164.58</v>
      </c>
      <c r="G74">
        <v>43.02</v>
      </c>
      <c r="H74">
        <v>21801.9</v>
      </c>
      <c r="I74">
        <v>6652.98</v>
      </c>
      <c r="J74">
        <v>221.58697989999999</v>
      </c>
      <c r="K74">
        <v>6.5650000000000004</v>
      </c>
      <c r="L74">
        <v>1946104.6399999994</v>
      </c>
      <c r="M74">
        <v>202307</v>
      </c>
    </row>
    <row r="75" spans="1:13">
      <c r="A75">
        <v>2</v>
      </c>
      <c r="B75" s="1">
        <v>41004</v>
      </c>
      <c r="C75">
        <v>76.73</v>
      </c>
      <c r="D75">
        <v>3.7490000000000001</v>
      </c>
      <c r="E75">
        <v>23731.47</v>
      </c>
      <c r="F75">
        <v>0</v>
      </c>
      <c r="G75">
        <v>78.09</v>
      </c>
      <c r="H75">
        <v>7931.42</v>
      </c>
      <c r="I75">
        <v>4443.5200000000004</v>
      </c>
      <c r="J75">
        <v>221.30951659999999</v>
      </c>
      <c r="K75">
        <v>6.891</v>
      </c>
      <c r="L75">
        <v>1923957.0900000003</v>
      </c>
      <c r="M75">
        <v>202307</v>
      </c>
    </row>
    <row r="76" spans="1:13">
      <c r="A76">
        <v>2</v>
      </c>
      <c r="B76" s="1">
        <v>41039</v>
      </c>
      <c r="C76">
        <v>70.27</v>
      </c>
      <c r="D76">
        <v>3.617</v>
      </c>
      <c r="E76">
        <v>6037.76</v>
      </c>
      <c r="F76">
        <v>0</v>
      </c>
      <c r="G76">
        <v>10.039999999999999</v>
      </c>
      <c r="H76">
        <v>3027.37</v>
      </c>
      <c r="I76">
        <v>3853.4</v>
      </c>
      <c r="J76">
        <v>222.8159296</v>
      </c>
      <c r="K76">
        <v>6.17</v>
      </c>
      <c r="L76">
        <v>1998321.0400000005</v>
      </c>
      <c r="M76">
        <v>202307</v>
      </c>
    </row>
    <row r="77" spans="1:13">
      <c r="A77">
        <v>2</v>
      </c>
      <c r="B77" s="1">
        <v>41061</v>
      </c>
      <c r="C77">
        <v>46.75</v>
      </c>
      <c r="D77">
        <v>3.157</v>
      </c>
      <c r="E77">
        <v>5886.72</v>
      </c>
      <c r="F77">
        <v>37454.29</v>
      </c>
      <c r="G77">
        <v>121.16</v>
      </c>
      <c r="H77">
        <v>2388.92</v>
      </c>
      <c r="I77">
        <v>7103.97</v>
      </c>
      <c r="J77">
        <v>219.355063</v>
      </c>
      <c r="K77">
        <v>7.0570000000000004</v>
      </c>
      <c r="L77">
        <v>1799520.1399999997</v>
      </c>
      <c r="M77">
        <v>202307</v>
      </c>
    </row>
    <row r="78" spans="1:13">
      <c r="A78">
        <v>2</v>
      </c>
      <c r="B78" s="1">
        <v>41064</v>
      </c>
      <c r="C78">
        <v>68.430000000000007</v>
      </c>
      <c r="D78">
        <v>3.891</v>
      </c>
      <c r="E78">
        <v>12132.59</v>
      </c>
      <c r="F78">
        <v>1.3</v>
      </c>
      <c r="G78">
        <v>32.58</v>
      </c>
      <c r="H78">
        <v>4874.6899999999996</v>
      </c>
      <c r="I78">
        <v>5535.13</v>
      </c>
      <c r="J78">
        <v>221.07376379999999</v>
      </c>
      <c r="K78">
        <v>6.891</v>
      </c>
      <c r="L78">
        <v>2129035.9100000006</v>
      </c>
      <c r="M78">
        <v>202307</v>
      </c>
    </row>
    <row r="79" spans="1:13">
      <c r="A79">
        <v>2</v>
      </c>
      <c r="B79" s="1">
        <v>41067</v>
      </c>
      <c r="C79">
        <v>84.2</v>
      </c>
      <c r="D79">
        <v>3.2269999999999999</v>
      </c>
      <c r="E79">
        <v>12355.5</v>
      </c>
      <c r="F79">
        <v>295.05</v>
      </c>
      <c r="G79">
        <v>100.15</v>
      </c>
      <c r="H79">
        <v>6720.4</v>
      </c>
      <c r="I79">
        <v>5506.53</v>
      </c>
      <c r="J79">
        <v>221.52150639999999</v>
      </c>
      <c r="K79">
        <v>6.5650000000000004</v>
      </c>
      <c r="L79">
        <v>2041507.4000000001</v>
      </c>
      <c r="M79">
        <v>202307</v>
      </c>
    </row>
    <row r="80" spans="1:13">
      <c r="A80">
        <v>2</v>
      </c>
      <c r="B80" s="1">
        <v>41099</v>
      </c>
      <c r="C80">
        <v>87.65</v>
      </c>
      <c r="D80">
        <v>3.73</v>
      </c>
      <c r="E80">
        <v>10658.86</v>
      </c>
      <c r="F80">
        <v>149.28</v>
      </c>
      <c r="G80">
        <v>60.97</v>
      </c>
      <c r="H80">
        <v>2920.9</v>
      </c>
      <c r="I80">
        <v>3275.57</v>
      </c>
      <c r="J80">
        <v>222.07476349999999</v>
      </c>
      <c r="K80">
        <v>6.5650000000000004</v>
      </c>
      <c r="L80">
        <v>1898777.0700000003</v>
      </c>
      <c r="M80">
        <v>202307</v>
      </c>
    </row>
    <row r="81" spans="1:13">
      <c r="A81">
        <v>2</v>
      </c>
      <c r="B81" s="1">
        <v>41127</v>
      </c>
      <c r="C81">
        <v>78.69</v>
      </c>
      <c r="D81">
        <v>3.452</v>
      </c>
      <c r="E81">
        <v>12162.04</v>
      </c>
      <c r="F81">
        <v>463.6</v>
      </c>
      <c r="G81">
        <v>78.39</v>
      </c>
      <c r="H81">
        <v>3610.78</v>
      </c>
      <c r="I81">
        <v>10877.64</v>
      </c>
      <c r="J81">
        <v>221.38774670000001</v>
      </c>
      <c r="K81">
        <v>6.891</v>
      </c>
      <c r="L81">
        <v>2010216.49</v>
      </c>
      <c r="M81">
        <v>202307</v>
      </c>
    </row>
    <row r="82" spans="1:13">
      <c r="A82">
        <v>2</v>
      </c>
      <c r="B82" s="1">
        <v>41155</v>
      </c>
      <c r="C82">
        <v>57.11</v>
      </c>
      <c r="D82">
        <v>3.669</v>
      </c>
      <c r="E82">
        <v>11784.91</v>
      </c>
      <c r="F82">
        <v>368.32</v>
      </c>
      <c r="G82">
        <v>3</v>
      </c>
      <c r="H82">
        <v>2498.17</v>
      </c>
      <c r="I82">
        <v>7746</v>
      </c>
      <c r="J82">
        <v>220.69743320000001</v>
      </c>
      <c r="K82">
        <v>7.0570000000000004</v>
      </c>
      <c r="L82">
        <v>1937628.2599999995</v>
      </c>
      <c r="M82">
        <v>202307</v>
      </c>
    </row>
    <row r="83" spans="1:13">
      <c r="A83">
        <v>2</v>
      </c>
      <c r="B83" s="1">
        <v>41184</v>
      </c>
      <c r="C83">
        <v>46.98</v>
      </c>
      <c r="D83">
        <v>3.4089999999999998</v>
      </c>
      <c r="E83">
        <v>13510.89</v>
      </c>
      <c r="F83">
        <v>6674.42</v>
      </c>
      <c r="G83">
        <v>94.07</v>
      </c>
      <c r="H83">
        <v>14114.9</v>
      </c>
      <c r="I83">
        <v>9577.83</v>
      </c>
      <c r="J83">
        <v>219.90490729999999</v>
      </c>
      <c r="K83">
        <v>7.0570000000000004</v>
      </c>
      <c r="L83">
        <v>2103322.6799999997</v>
      </c>
      <c r="M83">
        <v>202307</v>
      </c>
    </row>
    <row r="84" spans="1:13">
      <c r="A84">
        <v>2</v>
      </c>
      <c r="B84" s="1">
        <v>41190</v>
      </c>
      <c r="C84">
        <v>88.55</v>
      </c>
      <c r="D84">
        <v>3.4940000000000002</v>
      </c>
      <c r="E84">
        <v>5554.54</v>
      </c>
      <c r="F84">
        <v>142.30000000000001</v>
      </c>
      <c r="G84">
        <v>13.43</v>
      </c>
      <c r="H84">
        <v>4187.43</v>
      </c>
      <c r="I84">
        <v>5286.19</v>
      </c>
      <c r="J84">
        <v>221.59541379999999</v>
      </c>
      <c r="K84">
        <v>6.5650000000000004</v>
      </c>
      <c r="L84">
        <v>1866719.96</v>
      </c>
      <c r="M84">
        <v>202307</v>
      </c>
    </row>
    <row r="85" spans="1:13">
      <c r="A85">
        <v>2</v>
      </c>
      <c r="B85" s="1">
        <v>41218</v>
      </c>
      <c r="C85">
        <v>73.87</v>
      </c>
      <c r="D85">
        <v>3.6880000000000002</v>
      </c>
      <c r="E85">
        <v>16519.5</v>
      </c>
      <c r="F85">
        <v>0</v>
      </c>
      <c r="G85">
        <v>117.38</v>
      </c>
      <c r="H85">
        <v>5131.0200000000004</v>
      </c>
      <c r="I85">
        <v>3634.25</v>
      </c>
      <c r="J85">
        <v>221.3632212</v>
      </c>
      <c r="K85">
        <v>6.891</v>
      </c>
      <c r="L85">
        <v>1917520.9900000005</v>
      </c>
      <c r="M85">
        <v>202307</v>
      </c>
    </row>
    <row r="86" spans="1:13">
      <c r="A86">
        <v>3</v>
      </c>
      <c r="B86" s="2" t="s">
        <v>13</v>
      </c>
      <c r="C86">
        <v>51.86</v>
      </c>
      <c r="D86">
        <v>3.2610000000000001</v>
      </c>
      <c r="E86">
        <v>3927.76</v>
      </c>
      <c r="F86">
        <v>3323.64</v>
      </c>
      <c r="G86">
        <v>0</v>
      </c>
      <c r="H86">
        <v>226.97</v>
      </c>
      <c r="I86">
        <v>1725.19</v>
      </c>
      <c r="J86">
        <v>223.37552590000001</v>
      </c>
      <c r="K86">
        <v>6.8330000000000002</v>
      </c>
      <c r="L86">
        <v>367438.61999999994</v>
      </c>
      <c r="M86">
        <v>37392</v>
      </c>
    </row>
    <row r="87" spans="1:13">
      <c r="A87">
        <v>3</v>
      </c>
      <c r="B87" s="2" t="s">
        <v>14</v>
      </c>
      <c r="C87">
        <v>72.83</v>
      </c>
      <c r="D87">
        <v>3.891</v>
      </c>
      <c r="E87">
        <v>5359.22</v>
      </c>
      <c r="F87">
        <v>1673.42</v>
      </c>
      <c r="G87">
        <v>3</v>
      </c>
      <c r="H87">
        <v>682.03</v>
      </c>
      <c r="I87">
        <v>1371.55</v>
      </c>
      <c r="J87">
        <v>225.01355559999999</v>
      </c>
      <c r="K87">
        <v>6.6639999999999997</v>
      </c>
      <c r="L87">
        <v>420789.74000000005</v>
      </c>
      <c r="M87">
        <v>37392</v>
      </c>
    </row>
    <row r="88" spans="1:13">
      <c r="A88">
        <v>3</v>
      </c>
      <c r="B88" s="2" t="s">
        <v>15</v>
      </c>
      <c r="C88">
        <v>82.28</v>
      </c>
      <c r="D88">
        <v>3.2559999999999998</v>
      </c>
      <c r="E88">
        <v>3196.9</v>
      </c>
      <c r="F88">
        <v>20.8</v>
      </c>
      <c r="G88">
        <v>2.02</v>
      </c>
      <c r="H88">
        <v>302.29000000000002</v>
      </c>
      <c r="I88">
        <v>451.1</v>
      </c>
      <c r="J88">
        <v>225.43400740000001</v>
      </c>
      <c r="K88">
        <v>6.3339999999999996</v>
      </c>
      <c r="L88">
        <v>416913.10000000015</v>
      </c>
      <c r="M88">
        <v>37392</v>
      </c>
    </row>
    <row r="89" spans="1:13">
      <c r="A89">
        <v>3</v>
      </c>
      <c r="B89" s="2" t="s">
        <v>16</v>
      </c>
      <c r="C89">
        <v>78.36</v>
      </c>
      <c r="D89">
        <v>3.7170000000000001</v>
      </c>
      <c r="E89">
        <v>3589.7</v>
      </c>
      <c r="F89">
        <v>0</v>
      </c>
      <c r="G89">
        <v>3.72</v>
      </c>
      <c r="H89">
        <v>2080.29</v>
      </c>
      <c r="I89">
        <v>1760.69</v>
      </c>
      <c r="J89">
        <v>226.1122067</v>
      </c>
      <c r="K89">
        <v>6.3339999999999996</v>
      </c>
      <c r="L89">
        <v>407589.16000000003</v>
      </c>
      <c r="M89">
        <v>37392</v>
      </c>
    </row>
    <row r="90" spans="1:13">
      <c r="A90">
        <v>3</v>
      </c>
      <c r="B90" s="2" t="s">
        <v>17</v>
      </c>
      <c r="C90">
        <v>84.66</v>
      </c>
      <c r="D90">
        <v>3.3929999999999998</v>
      </c>
      <c r="E90">
        <v>2014.47</v>
      </c>
      <c r="F90">
        <v>31.8</v>
      </c>
      <c r="G90">
        <v>1</v>
      </c>
      <c r="H90">
        <v>631.16999999999996</v>
      </c>
      <c r="I90">
        <v>835.34</v>
      </c>
      <c r="J90">
        <v>225.26447949999999</v>
      </c>
      <c r="K90">
        <v>6.6639999999999997</v>
      </c>
      <c r="L90">
        <v>442074.79000000004</v>
      </c>
      <c r="M90">
        <v>37392</v>
      </c>
    </row>
    <row r="91" spans="1:13">
      <c r="A91">
        <v>3</v>
      </c>
      <c r="B91" s="2" t="s">
        <v>18</v>
      </c>
      <c r="C91">
        <v>64</v>
      </c>
      <c r="D91">
        <v>3.734</v>
      </c>
      <c r="E91">
        <v>2588.06</v>
      </c>
      <c r="F91">
        <v>80.89</v>
      </c>
      <c r="G91">
        <v>3.2</v>
      </c>
      <c r="H91">
        <v>909.76</v>
      </c>
      <c r="I91">
        <v>491.83</v>
      </c>
      <c r="J91">
        <v>224.7166953</v>
      </c>
      <c r="K91">
        <v>6.8330000000000002</v>
      </c>
      <c r="L91">
        <v>411775.80000000016</v>
      </c>
      <c r="M91">
        <v>37392</v>
      </c>
    </row>
    <row r="92" spans="1:13">
      <c r="A92">
        <v>3</v>
      </c>
      <c r="B92" s="2" t="s">
        <v>19</v>
      </c>
      <c r="C92">
        <v>52.39</v>
      </c>
      <c r="D92">
        <v>3.51</v>
      </c>
      <c r="E92">
        <v>2706.87</v>
      </c>
      <c r="F92">
        <v>3128.74</v>
      </c>
      <c r="G92">
        <v>1.88</v>
      </c>
      <c r="H92">
        <v>2396.6799999999998</v>
      </c>
      <c r="I92">
        <v>1631.28</v>
      </c>
      <c r="J92">
        <v>223.9170153</v>
      </c>
      <c r="K92">
        <v>6.8330000000000002</v>
      </c>
      <c r="L92">
        <v>475591.0799999999</v>
      </c>
      <c r="M92">
        <v>37392</v>
      </c>
    </row>
    <row r="93" spans="1:13">
      <c r="A93">
        <v>3</v>
      </c>
      <c r="B93" s="2" t="s">
        <v>20</v>
      </c>
      <c r="C93">
        <v>87.36</v>
      </c>
      <c r="D93">
        <v>3.5710000000000002</v>
      </c>
      <c r="E93">
        <v>990.08</v>
      </c>
      <c r="F93">
        <v>44.2</v>
      </c>
      <c r="G93">
        <v>0</v>
      </c>
      <c r="H93">
        <v>401.46</v>
      </c>
      <c r="I93">
        <v>430.69</v>
      </c>
      <c r="J93">
        <v>225.55586640000001</v>
      </c>
      <c r="K93">
        <v>6.3339999999999996</v>
      </c>
      <c r="L93">
        <v>394918.83</v>
      </c>
      <c r="M93">
        <v>37392</v>
      </c>
    </row>
    <row r="94" spans="1:13">
      <c r="A94">
        <v>3</v>
      </c>
      <c r="B94" s="2" t="s">
        <v>21</v>
      </c>
      <c r="C94">
        <v>72.38</v>
      </c>
      <c r="D94">
        <v>3.63</v>
      </c>
      <c r="E94">
        <v>3208.73</v>
      </c>
      <c r="F94">
        <v>0</v>
      </c>
      <c r="G94">
        <v>0.3</v>
      </c>
      <c r="H94">
        <v>143.22999999999999</v>
      </c>
      <c r="I94">
        <v>805.06</v>
      </c>
      <c r="J94">
        <v>225.25120240000001</v>
      </c>
      <c r="K94">
        <v>6.6639999999999997</v>
      </c>
      <c r="L94">
        <v>418112.75999999989</v>
      </c>
      <c r="M94">
        <v>37392</v>
      </c>
    </row>
    <row r="95" spans="1:13">
      <c r="A95">
        <v>3</v>
      </c>
      <c r="B95" s="2" t="s">
        <v>22</v>
      </c>
      <c r="C95">
        <v>73.44</v>
      </c>
      <c r="D95">
        <v>3.5939999999999999</v>
      </c>
      <c r="E95">
        <v>629.25</v>
      </c>
      <c r="F95">
        <v>0</v>
      </c>
      <c r="G95">
        <v>7.5</v>
      </c>
      <c r="H95">
        <v>75.11</v>
      </c>
      <c r="I95">
        <v>3010.32</v>
      </c>
      <c r="J95">
        <v>226.96884420000001</v>
      </c>
      <c r="K95">
        <v>6.0339999999999998</v>
      </c>
      <c r="L95">
        <v>424513.08</v>
      </c>
      <c r="M95">
        <v>37392</v>
      </c>
    </row>
    <row r="96" spans="1:13">
      <c r="A96">
        <v>3</v>
      </c>
      <c r="B96" s="2" t="s">
        <v>23</v>
      </c>
      <c r="C96">
        <v>56.2</v>
      </c>
      <c r="D96">
        <v>3.2679999999999998</v>
      </c>
      <c r="E96">
        <v>720.82</v>
      </c>
      <c r="F96">
        <v>1629.26</v>
      </c>
      <c r="G96">
        <v>1.46</v>
      </c>
      <c r="H96">
        <v>16.05</v>
      </c>
      <c r="I96">
        <v>799.5</v>
      </c>
      <c r="J96">
        <v>223.47005519999999</v>
      </c>
      <c r="K96">
        <v>6.8330000000000002</v>
      </c>
      <c r="L96">
        <v>365818.61000000016</v>
      </c>
      <c r="M96">
        <v>37392</v>
      </c>
    </row>
    <row r="97" spans="1:13">
      <c r="A97">
        <v>3</v>
      </c>
      <c r="B97" s="2" t="s">
        <v>24</v>
      </c>
      <c r="C97">
        <v>72.05</v>
      </c>
      <c r="D97">
        <v>3.8769999999999998</v>
      </c>
      <c r="E97">
        <v>2784.82</v>
      </c>
      <c r="F97">
        <v>130.68</v>
      </c>
      <c r="G97">
        <v>1.75</v>
      </c>
      <c r="H97">
        <v>425.29</v>
      </c>
      <c r="I97">
        <v>904.8</v>
      </c>
      <c r="J97">
        <v>225.06895410000001</v>
      </c>
      <c r="K97">
        <v>6.6639999999999997</v>
      </c>
      <c r="L97">
        <v>434822.13</v>
      </c>
      <c r="M97">
        <v>37392</v>
      </c>
    </row>
    <row r="98" spans="1:13">
      <c r="A98">
        <v>3</v>
      </c>
      <c r="B98" s="2" t="s">
        <v>25</v>
      </c>
      <c r="C98">
        <v>81.38</v>
      </c>
      <c r="D98">
        <v>3.3109999999999999</v>
      </c>
      <c r="E98">
        <v>1266.72</v>
      </c>
      <c r="F98">
        <v>66.2</v>
      </c>
      <c r="G98">
        <v>3.83</v>
      </c>
      <c r="H98">
        <v>149.62</v>
      </c>
      <c r="I98">
        <v>558.02</v>
      </c>
      <c r="J98">
        <v>225.44388269999999</v>
      </c>
      <c r="K98">
        <v>6.3339999999999996</v>
      </c>
      <c r="L98">
        <v>432424.84999999992</v>
      </c>
      <c r="M98">
        <v>37392</v>
      </c>
    </row>
    <row r="99" spans="1:13">
      <c r="A99">
        <v>3</v>
      </c>
      <c r="B99" s="2" t="s">
        <v>26</v>
      </c>
      <c r="C99">
        <v>72.78</v>
      </c>
      <c r="D99">
        <v>3.7210000000000001</v>
      </c>
      <c r="E99">
        <v>3233.34</v>
      </c>
      <c r="F99">
        <v>1.91</v>
      </c>
      <c r="G99">
        <v>7.69</v>
      </c>
      <c r="H99">
        <v>878.66</v>
      </c>
      <c r="I99">
        <v>1602.11</v>
      </c>
      <c r="J99">
        <v>226.31514960000001</v>
      </c>
      <c r="K99">
        <v>6.3339999999999996</v>
      </c>
      <c r="L99">
        <v>414392.08999999997</v>
      </c>
      <c r="M99">
        <v>37392</v>
      </c>
    </row>
    <row r="100" spans="1:13">
      <c r="A100">
        <v>3</v>
      </c>
      <c r="B100" s="2" t="s">
        <v>27</v>
      </c>
      <c r="C100">
        <v>82.7</v>
      </c>
      <c r="D100">
        <v>3.3460000000000001</v>
      </c>
      <c r="E100">
        <v>1843.45</v>
      </c>
      <c r="F100">
        <v>11.2</v>
      </c>
      <c r="G100">
        <v>0.51</v>
      </c>
      <c r="H100">
        <v>421.71</v>
      </c>
      <c r="I100">
        <v>1743.54</v>
      </c>
      <c r="J100">
        <v>225.3068615</v>
      </c>
      <c r="K100">
        <v>6.6639999999999997</v>
      </c>
      <c r="L100">
        <v>419497.9499999999</v>
      </c>
      <c r="M100">
        <v>37392</v>
      </c>
    </row>
    <row r="101" spans="1:13">
      <c r="A101">
        <v>3</v>
      </c>
      <c r="B101" s="2" t="s">
        <v>28</v>
      </c>
      <c r="C101">
        <v>66.53</v>
      </c>
      <c r="D101">
        <v>3.7869999999999999</v>
      </c>
      <c r="E101">
        <v>737.08</v>
      </c>
      <c r="F101">
        <v>36.1</v>
      </c>
      <c r="G101">
        <v>1.43</v>
      </c>
      <c r="H101">
        <v>92.11</v>
      </c>
      <c r="I101">
        <v>583.9</v>
      </c>
      <c r="J101">
        <v>224.7909104</v>
      </c>
      <c r="K101">
        <v>6.8330000000000002</v>
      </c>
      <c r="L101">
        <v>413907.24999999994</v>
      </c>
      <c r="M101">
        <v>37392</v>
      </c>
    </row>
    <row r="102" spans="1:13">
      <c r="A102">
        <v>3</v>
      </c>
      <c r="B102" s="2" t="s">
        <v>29</v>
      </c>
      <c r="C102">
        <v>60.12</v>
      </c>
      <c r="D102">
        <v>3.5550000000000002</v>
      </c>
      <c r="E102">
        <v>6129.28</v>
      </c>
      <c r="F102">
        <v>1802.84</v>
      </c>
      <c r="G102">
        <v>0</v>
      </c>
      <c r="H102">
        <v>301.48</v>
      </c>
      <c r="I102">
        <v>1929.71</v>
      </c>
      <c r="J102">
        <v>224.13201989999999</v>
      </c>
      <c r="K102">
        <v>6.8330000000000002</v>
      </c>
      <c r="L102">
        <v>418925.47000000015</v>
      </c>
      <c r="M102">
        <v>37392</v>
      </c>
    </row>
    <row r="103" spans="1:13">
      <c r="A103">
        <v>3</v>
      </c>
      <c r="B103" s="2" t="s">
        <v>30</v>
      </c>
      <c r="C103">
        <v>83.01</v>
      </c>
      <c r="D103">
        <v>3.62</v>
      </c>
      <c r="E103">
        <v>3062.02</v>
      </c>
      <c r="F103">
        <v>26.8</v>
      </c>
      <c r="G103">
        <v>0</v>
      </c>
      <c r="H103">
        <v>1004.51</v>
      </c>
      <c r="I103">
        <v>1285.29</v>
      </c>
      <c r="J103">
        <v>225.69258640000001</v>
      </c>
      <c r="K103">
        <v>6.3339999999999996</v>
      </c>
      <c r="L103">
        <v>412449.67000000004</v>
      </c>
      <c r="M103">
        <v>37392</v>
      </c>
    </row>
    <row r="104" spans="1:13">
      <c r="A104">
        <v>3</v>
      </c>
      <c r="B104" s="2" t="s">
        <v>31</v>
      </c>
      <c r="C104">
        <v>78.58</v>
      </c>
      <c r="D104">
        <v>3.5609999999999999</v>
      </c>
      <c r="E104">
        <v>3032.03</v>
      </c>
      <c r="F104">
        <v>0</v>
      </c>
      <c r="G104">
        <v>291.17</v>
      </c>
      <c r="H104">
        <v>536.82000000000005</v>
      </c>
      <c r="I104">
        <v>580.87</v>
      </c>
      <c r="J104">
        <v>225.25151679999999</v>
      </c>
      <c r="K104">
        <v>6.6639999999999997</v>
      </c>
      <c r="L104">
        <v>413701.29000000015</v>
      </c>
      <c r="M104">
        <v>37392</v>
      </c>
    </row>
    <row r="105" spans="1:13">
      <c r="A105">
        <v>3</v>
      </c>
      <c r="B105" s="2" t="s">
        <v>32</v>
      </c>
      <c r="C105">
        <v>74.66</v>
      </c>
      <c r="D105">
        <v>3.5059999999999998</v>
      </c>
      <c r="E105">
        <v>370.99</v>
      </c>
      <c r="F105">
        <v>6.35</v>
      </c>
      <c r="G105">
        <v>4</v>
      </c>
      <c r="H105">
        <v>5.94</v>
      </c>
      <c r="I105">
        <v>180.07</v>
      </c>
      <c r="J105">
        <v>226.9873637</v>
      </c>
      <c r="K105">
        <v>6.0339999999999998</v>
      </c>
      <c r="L105">
        <v>405432.6999999999</v>
      </c>
      <c r="M105">
        <v>37392</v>
      </c>
    </row>
    <row r="106" spans="1:13">
      <c r="A106">
        <v>3</v>
      </c>
      <c r="B106" s="2" t="s">
        <v>33</v>
      </c>
      <c r="C106">
        <v>58.06</v>
      </c>
      <c r="D106">
        <v>3.29</v>
      </c>
      <c r="E106">
        <v>774.55</v>
      </c>
      <c r="F106">
        <v>349.99</v>
      </c>
      <c r="G106">
        <v>0</v>
      </c>
      <c r="H106">
        <v>4</v>
      </c>
      <c r="I106">
        <v>328.72</v>
      </c>
      <c r="J106">
        <v>223.5645845</v>
      </c>
      <c r="K106">
        <v>6.8330000000000002</v>
      </c>
      <c r="L106">
        <v>349518.1</v>
      </c>
      <c r="M106">
        <v>37392</v>
      </c>
    </row>
    <row r="107" spans="1:13">
      <c r="A107">
        <v>3</v>
      </c>
      <c r="B107" s="2" t="s">
        <v>34</v>
      </c>
      <c r="C107">
        <v>73.39</v>
      </c>
      <c r="D107">
        <v>3.8140000000000001</v>
      </c>
      <c r="E107">
        <v>1178.7</v>
      </c>
      <c r="F107">
        <v>0</v>
      </c>
      <c r="G107">
        <v>2.95</v>
      </c>
      <c r="H107">
        <v>36.5</v>
      </c>
      <c r="I107">
        <v>351.97</v>
      </c>
      <c r="J107">
        <v>225.12435260000001</v>
      </c>
      <c r="K107">
        <v>6.6639999999999997</v>
      </c>
      <c r="L107">
        <v>394616.11</v>
      </c>
      <c r="M107">
        <v>37392</v>
      </c>
    </row>
    <row r="108" spans="1:13">
      <c r="A108">
        <v>3</v>
      </c>
      <c r="B108" s="2" t="s">
        <v>35</v>
      </c>
      <c r="C108">
        <v>84.94</v>
      </c>
      <c r="D108">
        <v>3.407</v>
      </c>
      <c r="E108">
        <v>3447.28</v>
      </c>
      <c r="F108">
        <v>31</v>
      </c>
      <c r="G108">
        <v>2.46</v>
      </c>
      <c r="H108">
        <v>1791.7</v>
      </c>
      <c r="I108">
        <v>1107.97</v>
      </c>
      <c r="J108">
        <v>225.4537579</v>
      </c>
      <c r="K108">
        <v>6.3339999999999996</v>
      </c>
      <c r="L108">
        <v>389427.9</v>
      </c>
      <c r="M108">
        <v>37392</v>
      </c>
    </row>
    <row r="109" spans="1:13">
      <c r="A109">
        <v>3</v>
      </c>
      <c r="B109" s="2" t="s">
        <v>36</v>
      </c>
      <c r="C109">
        <v>77.459999999999994</v>
      </c>
      <c r="D109">
        <v>3.6659999999999999</v>
      </c>
      <c r="E109">
        <v>2493.8200000000002</v>
      </c>
      <c r="F109">
        <v>0</v>
      </c>
      <c r="G109">
        <v>1.5</v>
      </c>
      <c r="H109">
        <v>890.65</v>
      </c>
      <c r="I109">
        <v>715.52</v>
      </c>
      <c r="J109">
        <v>226.51809259999999</v>
      </c>
      <c r="K109">
        <v>6.3339999999999996</v>
      </c>
      <c r="L109">
        <v>389813.02</v>
      </c>
      <c r="M109">
        <v>37392</v>
      </c>
    </row>
    <row r="110" spans="1:13">
      <c r="A110">
        <v>3</v>
      </c>
      <c r="B110" s="2" t="s">
        <v>37</v>
      </c>
      <c r="C110">
        <v>86.42</v>
      </c>
      <c r="D110">
        <v>3.286</v>
      </c>
      <c r="E110">
        <v>2297.3200000000002</v>
      </c>
      <c r="F110">
        <v>8</v>
      </c>
      <c r="G110">
        <v>0</v>
      </c>
      <c r="H110">
        <v>395.28</v>
      </c>
      <c r="I110">
        <v>1182.52</v>
      </c>
      <c r="J110">
        <v>225.3492435</v>
      </c>
      <c r="K110">
        <v>6.6639999999999997</v>
      </c>
      <c r="L110">
        <v>422965.33000000013</v>
      </c>
      <c r="M110">
        <v>37392</v>
      </c>
    </row>
    <row r="111" spans="1:13">
      <c r="A111">
        <v>3</v>
      </c>
      <c r="B111" s="2" t="s">
        <v>38</v>
      </c>
      <c r="C111">
        <v>69.36</v>
      </c>
      <c r="D111">
        <v>3.8450000000000002</v>
      </c>
      <c r="E111">
        <v>825.1</v>
      </c>
      <c r="F111">
        <v>99.83</v>
      </c>
      <c r="G111">
        <v>1.25</v>
      </c>
      <c r="H111">
        <v>113.25</v>
      </c>
      <c r="I111">
        <v>388.39</v>
      </c>
      <c r="J111">
        <v>224.86512540000001</v>
      </c>
      <c r="K111">
        <v>6.8330000000000002</v>
      </c>
      <c r="L111">
        <v>407488.84</v>
      </c>
      <c r="M111">
        <v>37392</v>
      </c>
    </row>
    <row r="112" spans="1:13">
      <c r="A112">
        <v>3</v>
      </c>
      <c r="B112" s="2" t="s">
        <v>39</v>
      </c>
      <c r="C112">
        <v>85.18</v>
      </c>
      <c r="D112">
        <v>3.6379999999999999</v>
      </c>
      <c r="E112">
        <v>6599.69</v>
      </c>
      <c r="F112">
        <v>27.8</v>
      </c>
      <c r="G112">
        <v>24.7</v>
      </c>
      <c r="H112">
        <v>1743.76</v>
      </c>
      <c r="I112">
        <v>428.74</v>
      </c>
      <c r="J112">
        <v>225.82930630000001</v>
      </c>
      <c r="K112">
        <v>6.3339999999999996</v>
      </c>
      <c r="L112">
        <v>408838.73000000004</v>
      </c>
      <c r="M112">
        <v>37392</v>
      </c>
    </row>
    <row r="113" spans="1:13">
      <c r="A113">
        <v>3</v>
      </c>
      <c r="B113" s="1">
        <v>40914</v>
      </c>
      <c r="C113">
        <v>81.55</v>
      </c>
      <c r="D113">
        <v>3.5009999999999999</v>
      </c>
      <c r="E113">
        <v>2664.55</v>
      </c>
      <c r="F113">
        <v>10</v>
      </c>
      <c r="G113">
        <v>220.03</v>
      </c>
      <c r="H113">
        <v>618.49</v>
      </c>
      <c r="I113">
        <v>1940.77</v>
      </c>
      <c r="J113">
        <v>225.25183129999999</v>
      </c>
      <c r="K113">
        <v>6.6639999999999997</v>
      </c>
      <c r="L113">
        <v>432268.53</v>
      </c>
      <c r="M113">
        <v>37392</v>
      </c>
    </row>
    <row r="114" spans="1:13">
      <c r="A114">
        <v>3</v>
      </c>
      <c r="B114" s="1">
        <v>40942</v>
      </c>
      <c r="C114">
        <v>61.65</v>
      </c>
      <c r="D114">
        <v>3.63</v>
      </c>
      <c r="E114">
        <v>3552.58</v>
      </c>
      <c r="F114">
        <v>601.32000000000005</v>
      </c>
      <c r="G114">
        <v>0</v>
      </c>
      <c r="H114">
        <v>2666.22</v>
      </c>
      <c r="I114">
        <v>1524.87</v>
      </c>
      <c r="J114">
        <v>224.3470245</v>
      </c>
      <c r="K114">
        <v>6.8330000000000002</v>
      </c>
      <c r="L114">
        <v>469752.56000000011</v>
      </c>
      <c r="M114">
        <v>37392</v>
      </c>
    </row>
    <row r="115" spans="1:13">
      <c r="A115">
        <v>3</v>
      </c>
      <c r="B115" s="1">
        <v>40970</v>
      </c>
      <c r="C115">
        <v>59.33</v>
      </c>
      <c r="D115">
        <v>3.36</v>
      </c>
      <c r="E115">
        <v>9667.5</v>
      </c>
      <c r="F115">
        <v>268.29000000000002</v>
      </c>
      <c r="G115">
        <v>0.6</v>
      </c>
      <c r="H115">
        <v>8368.15</v>
      </c>
      <c r="I115">
        <v>804.24</v>
      </c>
      <c r="J115">
        <v>223.65911370000001</v>
      </c>
      <c r="K115">
        <v>6.8330000000000002</v>
      </c>
      <c r="L115">
        <v>424960.66000000009</v>
      </c>
      <c r="M115">
        <v>37392</v>
      </c>
    </row>
    <row r="116" spans="1:13">
      <c r="A116">
        <v>3</v>
      </c>
      <c r="B116" s="1">
        <v>40976</v>
      </c>
      <c r="C116">
        <v>86.55</v>
      </c>
      <c r="D116">
        <v>3.4169999999999998</v>
      </c>
      <c r="E116">
        <v>5683.49</v>
      </c>
      <c r="F116">
        <v>37.200000000000003</v>
      </c>
      <c r="G116">
        <v>0.04</v>
      </c>
      <c r="H116">
        <v>2484.2199999999998</v>
      </c>
      <c r="I116">
        <v>639.29</v>
      </c>
      <c r="J116">
        <v>225.4636332</v>
      </c>
      <c r="K116">
        <v>6.3339999999999996</v>
      </c>
      <c r="L116">
        <v>419990.29</v>
      </c>
      <c r="M116">
        <v>37392</v>
      </c>
    </row>
    <row r="117" spans="1:13">
      <c r="A117">
        <v>3</v>
      </c>
      <c r="B117" s="1">
        <v>41004</v>
      </c>
      <c r="C117">
        <v>79.510000000000005</v>
      </c>
      <c r="D117">
        <v>3.7490000000000001</v>
      </c>
      <c r="E117">
        <v>2430.23</v>
      </c>
      <c r="F117">
        <v>0</v>
      </c>
      <c r="G117">
        <v>30.92</v>
      </c>
      <c r="H117">
        <v>1159.71</v>
      </c>
      <c r="I117">
        <v>1432.53</v>
      </c>
      <c r="J117">
        <v>225.1797511</v>
      </c>
      <c r="K117">
        <v>6.6639999999999997</v>
      </c>
      <c r="L117">
        <v>439913.57</v>
      </c>
      <c r="M117">
        <v>37392</v>
      </c>
    </row>
    <row r="118" spans="1:13">
      <c r="A118">
        <v>3</v>
      </c>
      <c r="B118" s="1">
        <v>41039</v>
      </c>
      <c r="C118">
        <v>72.739999999999995</v>
      </c>
      <c r="D118">
        <v>3.617</v>
      </c>
      <c r="E118">
        <v>1750.8</v>
      </c>
      <c r="F118">
        <v>0</v>
      </c>
      <c r="G118">
        <v>3.01</v>
      </c>
      <c r="H118">
        <v>480.24</v>
      </c>
      <c r="I118">
        <v>646.82000000000005</v>
      </c>
      <c r="J118">
        <v>226.72103559999999</v>
      </c>
      <c r="K118">
        <v>6.0339999999999998</v>
      </c>
      <c r="L118">
        <v>443557.65</v>
      </c>
      <c r="M118">
        <v>37392</v>
      </c>
    </row>
    <row r="119" spans="1:13">
      <c r="A119">
        <v>3</v>
      </c>
      <c r="B119" s="1">
        <v>41061</v>
      </c>
      <c r="C119">
        <v>52.42</v>
      </c>
      <c r="D119">
        <v>3.157</v>
      </c>
      <c r="E119">
        <v>3824.22</v>
      </c>
      <c r="F119">
        <v>9389.98</v>
      </c>
      <c r="G119">
        <v>15</v>
      </c>
      <c r="H119">
        <v>415.36</v>
      </c>
      <c r="I119">
        <v>1476.85</v>
      </c>
      <c r="J119">
        <v>223.19230490000001</v>
      </c>
      <c r="K119">
        <v>6.8330000000000002</v>
      </c>
      <c r="L119">
        <v>398178.21</v>
      </c>
      <c r="M119">
        <v>37392</v>
      </c>
    </row>
    <row r="120" spans="1:13">
      <c r="A120">
        <v>3</v>
      </c>
      <c r="B120" s="1">
        <v>41064</v>
      </c>
      <c r="C120">
        <v>73.010000000000005</v>
      </c>
      <c r="D120">
        <v>3.891</v>
      </c>
      <c r="E120">
        <v>4433.71</v>
      </c>
      <c r="F120">
        <v>0</v>
      </c>
      <c r="G120">
        <v>24.45</v>
      </c>
      <c r="H120">
        <v>1282.3</v>
      </c>
      <c r="I120">
        <v>1062.83</v>
      </c>
      <c r="J120">
        <v>224.93934049999999</v>
      </c>
      <c r="K120">
        <v>6.6639999999999997</v>
      </c>
      <c r="L120">
        <v>503232.13000000006</v>
      </c>
      <c r="M120">
        <v>37392</v>
      </c>
    </row>
    <row r="121" spans="1:13">
      <c r="A121">
        <v>3</v>
      </c>
      <c r="B121" s="1">
        <v>41067</v>
      </c>
      <c r="C121">
        <v>83.14</v>
      </c>
      <c r="D121">
        <v>3.2269999999999999</v>
      </c>
      <c r="E121">
        <v>2625.99</v>
      </c>
      <c r="F121">
        <v>30.7</v>
      </c>
      <c r="G121">
        <v>28.16</v>
      </c>
      <c r="H121">
        <v>703.16</v>
      </c>
      <c r="I121">
        <v>1962.17</v>
      </c>
      <c r="J121">
        <v>225.39162540000001</v>
      </c>
      <c r="K121">
        <v>6.3339999999999996</v>
      </c>
      <c r="L121">
        <v>411206.49999999994</v>
      </c>
      <c r="M121">
        <v>37392</v>
      </c>
    </row>
    <row r="122" spans="1:13">
      <c r="A122">
        <v>3</v>
      </c>
      <c r="B122" s="1">
        <v>41099</v>
      </c>
      <c r="C122">
        <v>84.99</v>
      </c>
      <c r="D122">
        <v>3.73</v>
      </c>
      <c r="E122">
        <v>2266.83</v>
      </c>
      <c r="F122">
        <v>19</v>
      </c>
      <c r="G122">
        <v>8.31</v>
      </c>
      <c r="H122">
        <v>419.87</v>
      </c>
      <c r="I122">
        <v>926.86</v>
      </c>
      <c r="J122">
        <v>225.96602630000001</v>
      </c>
      <c r="K122">
        <v>6.3339999999999996</v>
      </c>
      <c r="L122">
        <v>408229.73000000004</v>
      </c>
      <c r="M122">
        <v>37392</v>
      </c>
    </row>
    <row r="123" spans="1:13">
      <c r="A123">
        <v>3</v>
      </c>
      <c r="B123" s="1">
        <v>41127</v>
      </c>
      <c r="C123">
        <v>81.650000000000006</v>
      </c>
      <c r="D123">
        <v>3.452</v>
      </c>
      <c r="E123">
        <v>5770.48</v>
      </c>
      <c r="F123">
        <v>28.6</v>
      </c>
      <c r="G123">
        <v>30.18</v>
      </c>
      <c r="H123">
        <v>283.7</v>
      </c>
      <c r="I123">
        <v>2093.48</v>
      </c>
      <c r="J123">
        <v>225.25214579999999</v>
      </c>
      <c r="K123">
        <v>6.6639999999999997</v>
      </c>
      <c r="L123">
        <v>446336.79999999987</v>
      </c>
      <c r="M123">
        <v>37392</v>
      </c>
    </row>
    <row r="124" spans="1:13">
      <c r="A124">
        <v>3</v>
      </c>
      <c r="B124" s="1">
        <v>41155</v>
      </c>
      <c r="C124">
        <v>60.71</v>
      </c>
      <c r="D124">
        <v>3.669</v>
      </c>
      <c r="E124">
        <v>8368.5</v>
      </c>
      <c r="F124">
        <v>298.45999999999998</v>
      </c>
      <c r="G124">
        <v>1.39</v>
      </c>
      <c r="H124">
        <v>1340.29</v>
      </c>
      <c r="I124">
        <v>1416.22</v>
      </c>
      <c r="J124">
        <v>224.56202909999999</v>
      </c>
      <c r="K124">
        <v>6.8330000000000002</v>
      </c>
      <c r="L124">
        <v>445162.05000000005</v>
      </c>
      <c r="M124">
        <v>37392</v>
      </c>
    </row>
    <row r="125" spans="1:13">
      <c r="A125">
        <v>3</v>
      </c>
      <c r="B125" s="1">
        <v>41184</v>
      </c>
      <c r="C125">
        <v>51.65</v>
      </c>
      <c r="D125">
        <v>3.4089999999999998</v>
      </c>
      <c r="E125">
        <v>8687.4699999999993</v>
      </c>
      <c r="F125">
        <v>1594.87</v>
      </c>
      <c r="G125">
        <v>2.2000000000000002</v>
      </c>
      <c r="H125">
        <v>2144.87</v>
      </c>
      <c r="I125">
        <v>2577.83</v>
      </c>
      <c r="J125">
        <v>223.75364300000001</v>
      </c>
      <c r="K125">
        <v>6.8330000000000002</v>
      </c>
      <c r="L125">
        <v>473292.47</v>
      </c>
      <c r="M125">
        <v>37392</v>
      </c>
    </row>
    <row r="126" spans="1:13">
      <c r="A126">
        <v>3</v>
      </c>
      <c r="B126" s="1">
        <v>41190</v>
      </c>
      <c r="C126">
        <v>85.85</v>
      </c>
      <c r="D126">
        <v>3.4940000000000002</v>
      </c>
      <c r="E126">
        <v>3375.44</v>
      </c>
      <c r="F126">
        <v>28.4</v>
      </c>
      <c r="G126">
        <v>2.4</v>
      </c>
      <c r="H126">
        <v>1880.43</v>
      </c>
      <c r="I126">
        <v>555.9</v>
      </c>
      <c r="J126">
        <v>225.47350850000001</v>
      </c>
      <c r="K126">
        <v>6.3339999999999996</v>
      </c>
      <c r="L126">
        <v>391811.6</v>
      </c>
      <c r="M126">
        <v>37392</v>
      </c>
    </row>
    <row r="127" spans="1:13">
      <c r="A127">
        <v>3</v>
      </c>
      <c r="B127" s="1">
        <v>41218</v>
      </c>
      <c r="C127">
        <v>75.19</v>
      </c>
      <c r="D127">
        <v>3.6880000000000002</v>
      </c>
      <c r="E127">
        <v>3794.95</v>
      </c>
      <c r="F127">
        <v>0</v>
      </c>
      <c r="G127">
        <v>0.25</v>
      </c>
      <c r="H127">
        <v>813.77</v>
      </c>
      <c r="I127">
        <v>618.46</v>
      </c>
      <c r="J127">
        <v>225.2351496</v>
      </c>
      <c r="K127">
        <v>6.6639999999999997</v>
      </c>
      <c r="L127">
        <v>431985.3600000001</v>
      </c>
      <c r="M127">
        <v>37392</v>
      </c>
    </row>
    <row r="128" spans="1:13">
      <c r="A128">
        <v>4</v>
      </c>
      <c r="B128" s="2" t="s">
        <v>13</v>
      </c>
      <c r="C128">
        <v>34.409999999999997</v>
      </c>
      <c r="D128">
        <v>3.2629999999999999</v>
      </c>
      <c r="E128">
        <v>3666.28</v>
      </c>
      <c r="F128">
        <v>14553.37</v>
      </c>
      <c r="G128">
        <v>76.37</v>
      </c>
      <c r="H128">
        <v>820.37</v>
      </c>
      <c r="I128">
        <v>5955.28</v>
      </c>
      <c r="J128">
        <v>130.244</v>
      </c>
      <c r="K128">
        <v>4.6070000000000002</v>
      </c>
      <c r="L128">
        <v>1941676.6099999999</v>
      </c>
      <c r="M128">
        <v>205863</v>
      </c>
    </row>
    <row r="129" spans="1:13">
      <c r="A129">
        <v>4</v>
      </c>
      <c r="B129" s="2" t="s">
        <v>14</v>
      </c>
      <c r="C129">
        <v>68.69</v>
      </c>
      <c r="D129">
        <v>3.8809999999999998</v>
      </c>
      <c r="E129">
        <v>12506.74</v>
      </c>
      <c r="F129">
        <v>5941.43</v>
      </c>
      <c r="G129">
        <v>30.84</v>
      </c>
      <c r="H129">
        <v>3915.29</v>
      </c>
      <c r="I129">
        <v>4392.95</v>
      </c>
      <c r="J129">
        <v>131.108</v>
      </c>
      <c r="K129">
        <v>4.3079999999999998</v>
      </c>
      <c r="L129">
        <v>2105301.39</v>
      </c>
      <c r="M129">
        <v>205863</v>
      </c>
    </row>
    <row r="130" spans="1:13">
      <c r="A130">
        <v>4</v>
      </c>
      <c r="B130" s="2" t="s">
        <v>15</v>
      </c>
      <c r="C130">
        <v>76.86</v>
      </c>
      <c r="D130">
        <v>3.2240000000000002</v>
      </c>
      <c r="E130">
        <v>11075.38</v>
      </c>
      <c r="F130">
        <v>151</v>
      </c>
      <c r="G130">
        <v>17.27</v>
      </c>
      <c r="H130">
        <v>3810.25</v>
      </c>
      <c r="I130">
        <v>4766.88</v>
      </c>
      <c r="J130">
        <v>130.68299999999999</v>
      </c>
      <c r="K130">
        <v>4.077</v>
      </c>
      <c r="L130">
        <v>2100252.6100000003</v>
      </c>
      <c r="M130">
        <v>205863</v>
      </c>
    </row>
    <row r="131" spans="1:13">
      <c r="A131">
        <v>4</v>
      </c>
      <c r="B131" s="2" t="s">
        <v>16</v>
      </c>
      <c r="C131">
        <v>68.2</v>
      </c>
      <c r="D131">
        <v>3.706</v>
      </c>
      <c r="E131">
        <v>13802.34</v>
      </c>
      <c r="F131">
        <v>0</v>
      </c>
      <c r="G131">
        <v>23.12</v>
      </c>
      <c r="H131">
        <v>3643.77</v>
      </c>
      <c r="I131">
        <v>12517.18</v>
      </c>
      <c r="J131">
        <v>130.97766669999999</v>
      </c>
      <c r="K131">
        <v>4.077</v>
      </c>
      <c r="L131">
        <v>2117854.600000001</v>
      </c>
      <c r="M131">
        <v>205863</v>
      </c>
    </row>
    <row r="132" spans="1:13">
      <c r="A132">
        <v>4</v>
      </c>
      <c r="B132" s="2" t="s">
        <v>17</v>
      </c>
      <c r="C132">
        <v>80.94</v>
      </c>
      <c r="D132">
        <v>3.3719999999999999</v>
      </c>
      <c r="E132">
        <v>16063.84</v>
      </c>
      <c r="F132">
        <v>84</v>
      </c>
      <c r="G132">
        <v>0.22</v>
      </c>
      <c r="H132">
        <v>2105.39</v>
      </c>
      <c r="I132">
        <v>6113.16</v>
      </c>
      <c r="J132">
        <v>130.82953330000001</v>
      </c>
      <c r="K132">
        <v>4.3079999999999998</v>
      </c>
      <c r="L132">
        <v>2234190.9300000002</v>
      </c>
      <c r="M132">
        <v>205863</v>
      </c>
    </row>
    <row r="133" spans="1:13">
      <c r="A133">
        <v>4</v>
      </c>
      <c r="B133" s="2" t="s">
        <v>18</v>
      </c>
      <c r="C133">
        <v>59.81</v>
      </c>
      <c r="D133">
        <v>3.7069999999999999</v>
      </c>
      <c r="E133">
        <v>5669.21</v>
      </c>
      <c r="F133">
        <v>37.119999999999997</v>
      </c>
      <c r="G133">
        <v>0</v>
      </c>
      <c r="H133">
        <v>8540.8700000000008</v>
      </c>
      <c r="I133">
        <v>2544.94</v>
      </c>
      <c r="J133">
        <v>130.82619349999999</v>
      </c>
      <c r="K133">
        <v>4.6070000000000002</v>
      </c>
      <c r="L133">
        <v>2214967.44</v>
      </c>
      <c r="M133">
        <v>205863</v>
      </c>
    </row>
    <row r="134" spans="1:13">
      <c r="A134">
        <v>4</v>
      </c>
      <c r="B134" s="2" t="s">
        <v>19</v>
      </c>
      <c r="C134">
        <v>34.19</v>
      </c>
      <c r="D134">
        <v>3.4929999999999999</v>
      </c>
      <c r="E134">
        <v>14225.99</v>
      </c>
      <c r="F134">
        <v>11049.65</v>
      </c>
      <c r="G134">
        <v>17.36</v>
      </c>
      <c r="H134">
        <v>11912.49</v>
      </c>
      <c r="I134">
        <v>7565.99</v>
      </c>
      <c r="J134">
        <v>130.45462069999999</v>
      </c>
      <c r="K134">
        <v>4.6070000000000002</v>
      </c>
      <c r="L134">
        <v>2427640.1700000004</v>
      </c>
      <c r="M134">
        <v>205863</v>
      </c>
    </row>
    <row r="135" spans="1:13">
      <c r="A135">
        <v>4</v>
      </c>
      <c r="B135" s="2" t="s">
        <v>20</v>
      </c>
      <c r="C135">
        <v>81.41</v>
      </c>
      <c r="D135">
        <v>3.552</v>
      </c>
      <c r="E135">
        <v>2531.63</v>
      </c>
      <c r="F135">
        <v>15.04</v>
      </c>
      <c r="G135">
        <v>5.54</v>
      </c>
      <c r="H135">
        <v>1269.1300000000001</v>
      </c>
      <c r="I135">
        <v>3528.9</v>
      </c>
      <c r="J135">
        <v>130.79096770000001</v>
      </c>
      <c r="K135">
        <v>4.077</v>
      </c>
      <c r="L135">
        <v>2283540.3000000003</v>
      </c>
      <c r="M135">
        <v>205863</v>
      </c>
    </row>
    <row r="136" spans="1:13">
      <c r="A136">
        <v>4</v>
      </c>
      <c r="B136" s="2" t="s">
        <v>21</v>
      </c>
      <c r="C136">
        <v>68.430000000000007</v>
      </c>
      <c r="D136">
        <v>3.62</v>
      </c>
      <c r="E136">
        <v>6531.12</v>
      </c>
      <c r="F136">
        <v>0</v>
      </c>
      <c r="G136">
        <v>99.91</v>
      </c>
      <c r="H136">
        <v>2290.1799999999998</v>
      </c>
      <c r="I136">
        <v>2521.84</v>
      </c>
      <c r="J136">
        <v>131.09832259999999</v>
      </c>
      <c r="K136">
        <v>4.3079999999999998</v>
      </c>
      <c r="L136">
        <v>2207214.8099999996</v>
      </c>
      <c r="M136">
        <v>205863</v>
      </c>
    </row>
    <row r="137" spans="1:13">
      <c r="A137">
        <v>4</v>
      </c>
      <c r="B137" s="2" t="s">
        <v>22</v>
      </c>
      <c r="C137">
        <v>64.459999999999994</v>
      </c>
      <c r="D137">
        <v>3.61</v>
      </c>
      <c r="E137">
        <v>6313.84</v>
      </c>
      <c r="F137">
        <v>0</v>
      </c>
      <c r="G137">
        <v>15.05</v>
      </c>
      <c r="H137">
        <v>2421.08</v>
      </c>
      <c r="I137">
        <v>5885.12</v>
      </c>
      <c r="J137">
        <v>131.14996769999999</v>
      </c>
      <c r="K137">
        <v>3.879</v>
      </c>
      <c r="L137">
        <v>2097266.85</v>
      </c>
      <c r="M137">
        <v>205863</v>
      </c>
    </row>
    <row r="138" spans="1:13">
      <c r="A138">
        <v>4</v>
      </c>
      <c r="B138" s="2" t="s">
        <v>23</v>
      </c>
      <c r="C138">
        <v>42.09</v>
      </c>
      <c r="D138">
        <v>3.2730000000000001</v>
      </c>
      <c r="E138">
        <v>2109.41</v>
      </c>
      <c r="F138">
        <v>7040.02</v>
      </c>
      <c r="G138">
        <v>44.16</v>
      </c>
      <c r="H138">
        <v>918.36</v>
      </c>
      <c r="I138">
        <v>1116.83</v>
      </c>
      <c r="J138">
        <v>130.27922580000001</v>
      </c>
      <c r="K138">
        <v>4.6070000000000002</v>
      </c>
      <c r="L138">
        <v>2005097.7600000005</v>
      </c>
      <c r="M138">
        <v>205863</v>
      </c>
    </row>
    <row r="139" spans="1:13">
      <c r="A139">
        <v>4</v>
      </c>
      <c r="B139" s="2" t="s">
        <v>24</v>
      </c>
      <c r="C139">
        <v>68.599999999999994</v>
      </c>
      <c r="D139">
        <v>3.8639999999999999</v>
      </c>
      <c r="E139">
        <v>2774.39</v>
      </c>
      <c r="F139">
        <v>4279.41</v>
      </c>
      <c r="G139">
        <v>43.43</v>
      </c>
      <c r="H139">
        <v>2409.9699999999998</v>
      </c>
      <c r="I139">
        <v>4544.22</v>
      </c>
      <c r="J139">
        <v>131.11733330000001</v>
      </c>
      <c r="K139">
        <v>4.3079999999999998</v>
      </c>
      <c r="L139">
        <v>2144336.8899999997</v>
      </c>
      <c r="M139">
        <v>205863</v>
      </c>
    </row>
    <row r="140" spans="1:13">
      <c r="A140">
        <v>4</v>
      </c>
      <c r="B140" s="2" t="s">
        <v>25</v>
      </c>
      <c r="C140">
        <v>79.14</v>
      </c>
      <c r="D140">
        <v>3.2629999999999999</v>
      </c>
      <c r="E140">
        <v>4799.2299999999996</v>
      </c>
      <c r="F140">
        <v>47.55</v>
      </c>
      <c r="G140">
        <v>30.56</v>
      </c>
      <c r="H140">
        <v>634.78</v>
      </c>
      <c r="I140">
        <v>4648.91</v>
      </c>
      <c r="J140">
        <v>130.70129030000001</v>
      </c>
      <c r="K140">
        <v>4.077</v>
      </c>
      <c r="L140">
        <v>2175563.69</v>
      </c>
      <c r="M140">
        <v>205863</v>
      </c>
    </row>
    <row r="141" spans="1:13">
      <c r="A141">
        <v>4</v>
      </c>
      <c r="B141" s="2" t="s">
        <v>26</v>
      </c>
      <c r="C141">
        <v>68.97</v>
      </c>
      <c r="D141">
        <v>3.7210000000000001</v>
      </c>
      <c r="E141">
        <v>11214.89</v>
      </c>
      <c r="F141">
        <v>5.73</v>
      </c>
      <c r="G141">
        <v>16.84</v>
      </c>
      <c r="H141">
        <v>6376.86</v>
      </c>
      <c r="I141">
        <v>4417.13</v>
      </c>
      <c r="J141">
        <v>131.01033330000001</v>
      </c>
      <c r="K141">
        <v>4.077</v>
      </c>
      <c r="L141">
        <v>2119438.5299999998</v>
      </c>
      <c r="M141">
        <v>205863</v>
      </c>
    </row>
    <row r="142" spans="1:13">
      <c r="A142">
        <v>4</v>
      </c>
      <c r="B142" s="2" t="s">
        <v>27</v>
      </c>
      <c r="C142">
        <v>81.63</v>
      </c>
      <c r="D142">
        <v>3.3290000000000002</v>
      </c>
      <c r="E142">
        <v>6619.2</v>
      </c>
      <c r="F142">
        <v>351.22</v>
      </c>
      <c r="G142">
        <v>3.48</v>
      </c>
      <c r="H142">
        <v>5390.02</v>
      </c>
      <c r="I142">
        <v>10920.89</v>
      </c>
      <c r="J142">
        <v>130.7929</v>
      </c>
      <c r="K142">
        <v>4.3079999999999998</v>
      </c>
      <c r="L142">
        <v>2197299.6500000004</v>
      </c>
      <c r="M142">
        <v>205863</v>
      </c>
    </row>
    <row r="143" spans="1:13">
      <c r="A143">
        <v>4</v>
      </c>
      <c r="B143" s="2" t="s">
        <v>28</v>
      </c>
      <c r="C143">
        <v>59.07</v>
      </c>
      <c r="D143">
        <v>3.7589999999999999</v>
      </c>
      <c r="E143">
        <v>8806.7999999999993</v>
      </c>
      <c r="F143">
        <v>-10.5</v>
      </c>
      <c r="G143">
        <v>5.99</v>
      </c>
      <c r="H143">
        <v>739.14</v>
      </c>
      <c r="I143">
        <v>4396.97</v>
      </c>
      <c r="J143">
        <v>130.89664519999999</v>
      </c>
      <c r="K143">
        <v>4.6070000000000002</v>
      </c>
      <c r="L143">
        <v>2091592.5399999998</v>
      </c>
      <c r="M143">
        <v>205863</v>
      </c>
    </row>
    <row r="144" spans="1:13">
      <c r="A144">
        <v>4</v>
      </c>
      <c r="B144" s="2" t="s">
        <v>29</v>
      </c>
      <c r="C144">
        <v>41.31</v>
      </c>
      <c r="D144">
        <v>3.5409999999999999</v>
      </c>
      <c r="E144">
        <v>9777.7099999999991</v>
      </c>
      <c r="F144">
        <v>4703.88</v>
      </c>
      <c r="G144">
        <v>5.4</v>
      </c>
      <c r="H144">
        <v>1179.72</v>
      </c>
      <c r="I144">
        <v>9352.14</v>
      </c>
      <c r="J144">
        <v>130.55020690000001</v>
      </c>
      <c r="K144">
        <v>4.6070000000000002</v>
      </c>
      <c r="L144">
        <v>2226662.1699999995</v>
      </c>
      <c r="M144">
        <v>205863</v>
      </c>
    </row>
    <row r="145" spans="1:13">
      <c r="A145">
        <v>4</v>
      </c>
      <c r="B145" s="2" t="s">
        <v>30</v>
      </c>
      <c r="C145">
        <v>75.760000000000005</v>
      </c>
      <c r="D145">
        <v>3.61</v>
      </c>
      <c r="E145">
        <v>9983.59</v>
      </c>
      <c r="F145">
        <v>0</v>
      </c>
      <c r="G145">
        <v>23.4</v>
      </c>
      <c r="H145">
        <v>8115.89</v>
      </c>
      <c r="I145">
        <v>7158.66</v>
      </c>
      <c r="J145">
        <v>130.8381613</v>
      </c>
      <c r="K145">
        <v>4.077</v>
      </c>
      <c r="L145">
        <v>2125241.6800000002</v>
      </c>
      <c r="M145">
        <v>205863</v>
      </c>
    </row>
    <row r="146" spans="1:13">
      <c r="A146">
        <v>4</v>
      </c>
      <c r="B146" s="2" t="s">
        <v>31</v>
      </c>
      <c r="C146">
        <v>77.47</v>
      </c>
      <c r="D146">
        <v>3.5510000000000002</v>
      </c>
      <c r="E146">
        <v>4330.0200000000004</v>
      </c>
      <c r="F146">
        <v>436</v>
      </c>
      <c r="G146">
        <v>862.31</v>
      </c>
      <c r="H146">
        <v>3268.41</v>
      </c>
      <c r="I146">
        <v>3749.53</v>
      </c>
      <c r="J146">
        <v>131.02877419999999</v>
      </c>
      <c r="K146">
        <v>4.3079999999999998</v>
      </c>
      <c r="L146">
        <v>2154137.6700000004</v>
      </c>
      <c r="M146">
        <v>205863</v>
      </c>
    </row>
    <row r="147" spans="1:13">
      <c r="A147">
        <v>4</v>
      </c>
      <c r="B147" s="2" t="s">
        <v>32</v>
      </c>
      <c r="C147">
        <v>63.64</v>
      </c>
      <c r="D147">
        <v>3.5139999999999998</v>
      </c>
      <c r="E147">
        <v>1763.13</v>
      </c>
      <c r="F147">
        <v>88.76</v>
      </c>
      <c r="G147">
        <v>66.760000000000005</v>
      </c>
      <c r="H147">
        <v>0</v>
      </c>
      <c r="I147">
        <v>7577.14</v>
      </c>
      <c r="J147">
        <v>131.19309680000001</v>
      </c>
      <c r="K147">
        <v>3.879</v>
      </c>
      <c r="L147">
        <v>2149594.46</v>
      </c>
      <c r="M147">
        <v>205863</v>
      </c>
    </row>
    <row r="148" spans="1:13">
      <c r="A148">
        <v>4</v>
      </c>
      <c r="B148" s="2" t="s">
        <v>33</v>
      </c>
      <c r="C148">
        <v>40.31</v>
      </c>
      <c r="D148">
        <v>3.29</v>
      </c>
      <c r="E148">
        <v>1346.06</v>
      </c>
      <c r="F148">
        <v>3740.12</v>
      </c>
      <c r="G148">
        <v>46.16</v>
      </c>
      <c r="H148">
        <v>445.47</v>
      </c>
      <c r="I148">
        <v>2451.89</v>
      </c>
      <c r="J148">
        <v>130.31445160000001</v>
      </c>
      <c r="K148">
        <v>4.6070000000000002</v>
      </c>
      <c r="L148">
        <v>1928720.5100000005</v>
      </c>
      <c r="M148">
        <v>205863</v>
      </c>
    </row>
    <row r="149" spans="1:13">
      <c r="A149">
        <v>4</v>
      </c>
      <c r="B149" s="2" t="s">
        <v>34</v>
      </c>
      <c r="C149">
        <v>76.47</v>
      </c>
      <c r="D149">
        <v>3.81</v>
      </c>
      <c r="E149">
        <v>3993.66</v>
      </c>
      <c r="F149">
        <v>97.77</v>
      </c>
      <c r="G149">
        <v>26.68</v>
      </c>
      <c r="H149">
        <v>113.37</v>
      </c>
      <c r="I149">
        <v>3947.45</v>
      </c>
      <c r="J149">
        <v>131.12666669999999</v>
      </c>
      <c r="K149">
        <v>4.3079999999999998</v>
      </c>
      <c r="L149">
        <v>2064065.66</v>
      </c>
      <c r="M149">
        <v>205863</v>
      </c>
    </row>
    <row r="150" spans="1:13">
      <c r="A150">
        <v>4</v>
      </c>
      <c r="B150" s="2" t="s">
        <v>35</v>
      </c>
      <c r="C150">
        <v>81.06</v>
      </c>
      <c r="D150">
        <v>3.3559999999999999</v>
      </c>
      <c r="E150">
        <v>7011.68</v>
      </c>
      <c r="F150">
        <v>68.7</v>
      </c>
      <c r="G150">
        <v>4.26</v>
      </c>
      <c r="H150">
        <v>13565.83</v>
      </c>
      <c r="I150">
        <v>3841.61</v>
      </c>
      <c r="J150">
        <v>130.7195806</v>
      </c>
      <c r="K150">
        <v>4.077</v>
      </c>
      <c r="L150">
        <v>2048613.649999999</v>
      </c>
      <c r="M150">
        <v>205863</v>
      </c>
    </row>
    <row r="151" spans="1:13">
      <c r="A151">
        <v>4</v>
      </c>
      <c r="B151" s="2" t="s">
        <v>36</v>
      </c>
      <c r="C151">
        <v>71.739999999999995</v>
      </c>
      <c r="D151">
        <v>3.6659999999999999</v>
      </c>
      <c r="E151">
        <v>5333.92</v>
      </c>
      <c r="F151">
        <v>5.73</v>
      </c>
      <c r="G151">
        <v>2.94</v>
      </c>
      <c r="H151">
        <v>1931.02</v>
      </c>
      <c r="I151">
        <v>9753.3700000000008</v>
      </c>
      <c r="J151">
        <v>131.04300000000001</v>
      </c>
      <c r="K151">
        <v>4.077</v>
      </c>
      <c r="L151">
        <v>2027620.2299999995</v>
      </c>
      <c r="M151">
        <v>205863</v>
      </c>
    </row>
    <row r="152" spans="1:13">
      <c r="A152">
        <v>4</v>
      </c>
      <c r="B152" s="2" t="s">
        <v>37</v>
      </c>
      <c r="C152">
        <v>84.23</v>
      </c>
      <c r="D152">
        <v>3.2570000000000001</v>
      </c>
      <c r="E152">
        <v>3756.11</v>
      </c>
      <c r="F152">
        <v>211.6</v>
      </c>
      <c r="G152">
        <v>0</v>
      </c>
      <c r="H152">
        <v>2114.2600000000002</v>
      </c>
      <c r="I152">
        <v>6371.15</v>
      </c>
      <c r="J152">
        <v>130.7562667</v>
      </c>
      <c r="K152">
        <v>4.3079999999999998</v>
      </c>
      <c r="L152">
        <v>2128362.92</v>
      </c>
      <c r="M152">
        <v>205863</v>
      </c>
    </row>
    <row r="153" spans="1:13">
      <c r="A153">
        <v>4</v>
      </c>
      <c r="B153" s="2" t="s">
        <v>38</v>
      </c>
      <c r="C153">
        <v>72.63</v>
      </c>
      <c r="D153">
        <v>3.82</v>
      </c>
      <c r="E153">
        <v>2565.8000000000002</v>
      </c>
      <c r="F153">
        <v>442.52</v>
      </c>
      <c r="G153">
        <v>6.5</v>
      </c>
      <c r="H153">
        <v>487.66</v>
      </c>
      <c r="I153">
        <v>4076.68</v>
      </c>
      <c r="J153">
        <v>130.96709680000001</v>
      </c>
      <c r="K153">
        <v>4.6070000000000002</v>
      </c>
      <c r="L153">
        <v>2089381.7700000003</v>
      </c>
      <c r="M153">
        <v>205863</v>
      </c>
    </row>
    <row r="154" spans="1:13">
      <c r="A154">
        <v>4</v>
      </c>
      <c r="B154" s="2" t="s">
        <v>39</v>
      </c>
      <c r="C154">
        <v>76.47</v>
      </c>
      <c r="D154">
        <v>3.6459999999999999</v>
      </c>
      <c r="E154">
        <v>19617.580000000002</v>
      </c>
      <c r="F154">
        <v>1.02</v>
      </c>
      <c r="G154">
        <v>68.290000000000006</v>
      </c>
      <c r="H154">
        <v>7187.73</v>
      </c>
      <c r="I154">
        <v>6428.12</v>
      </c>
      <c r="J154">
        <v>130.88535479999999</v>
      </c>
      <c r="K154">
        <v>4.077</v>
      </c>
      <c r="L154">
        <v>2081181.3499999996</v>
      </c>
      <c r="M154">
        <v>205863</v>
      </c>
    </row>
    <row r="155" spans="1:13">
      <c r="A155">
        <v>4</v>
      </c>
      <c r="B155" s="1">
        <v>40914</v>
      </c>
      <c r="C155">
        <v>77.41</v>
      </c>
      <c r="D155">
        <v>3.4830000000000001</v>
      </c>
      <c r="E155">
        <v>10165.219999999999</v>
      </c>
      <c r="F155">
        <v>8.6</v>
      </c>
      <c r="G155">
        <v>47.93</v>
      </c>
      <c r="H155">
        <v>2676.33</v>
      </c>
      <c r="I155">
        <v>4896.34</v>
      </c>
      <c r="J155">
        <v>130.95922580000001</v>
      </c>
      <c r="K155">
        <v>4.3079999999999998</v>
      </c>
      <c r="L155">
        <v>2179360.9399999995</v>
      </c>
      <c r="M155">
        <v>205863</v>
      </c>
    </row>
    <row r="156" spans="1:13">
      <c r="A156">
        <v>4</v>
      </c>
      <c r="B156" s="1">
        <v>40942</v>
      </c>
      <c r="C156">
        <v>50.38</v>
      </c>
      <c r="D156">
        <v>3.6190000000000002</v>
      </c>
      <c r="E156">
        <v>18564.88</v>
      </c>
      <c r="F156">
        <v>1394.86</v>
      </c>
      <c r="G156">
        <v>32.93</v>
      </c>
      <c r="H156">
        <v>10714.6</v>
      </c>
      <c r="I156">
        <v>3592.82</v>
      </c>
      <c r="J156">
        <v>130.64579309999999</v>
      </c>
      <c r="K156">
        <v>4.6070000000000002</v>
      </c>
      <c r="L156">
        <v>2206319.9000000008</v>
      </c>
      <c r="M156">
        <v>205863</v>
      </c>
    </row>
    <row r="157" spans="1:13">
      <c r="A157">
        <v>4</v>
      </c>
      <c r="B157" s="1">
        <v>40970</v>
      </c>
      <c r="C157">
        <v>41.81</v>
      </c>
      <c r="D157">
        <v>3.3540000000000001</v>
      </c>
      <c r="E157">
        <v>50820.76</v>
      </c>
      <c r="F157">
        <v>4033.29</v>
      </c>
      <c r="G157">
        <v>285.11</v>
      </c>
      <c r="H157">
        <v>48086.64</v>
      </c>
      <c r="I157">
        <v>7456.15</v>
      </c>
      <c r="J157">
        <v>130.34967739999999</v>
      </c>
      <c r="K157">
        <v>4.6070000000000002</v>
      </c>
      <c r="L157">
        <v>2173373.9100000006</v>
      </c>
      <c r="M157">
        <v>205863</v>
      </c>
    </row>
    <row r="158" spans="1:13">
      <c r="A158">
        <v>4</v>
      </c>
      <c r="B158" s="1">
        <v>40976</v>
      </c>
      <c r="C158">
        <v>83.86</v>
      </c>
      <c r="D158">
        <v>3.3740000000000001</v>
      </c>
      <c r="E158">
        <v>29127.200000000001</v>
      </c>
      <c r="F158">
        <v>42.27</v>
      </c>
      <c r="G158">
        <v>58.34</v>
      </c>
      <c r="H158">
        <v>22663.73</v>
      </c>
      <c r="I158">
        <v>10925.99</v>
      </c>
      <c r="J158">
        <v>130.73787100000001</v>
      </c>
      <c r="K158">
        <v>4.077</v>
      </c>
      <c r="L158">
        <v>2174514.1300000004</v>
      </c>
      <c r="M158">
        <v>205863</v>
      </c>
    </row>
    <row r="159" spans="1:13">
      <c r="A159">
        <v>4</v>
      </c>
      <c r="B159" s="1">
        <v>41004</v>
      </c>
      <c r="C159">
        <v>80.14</v>
      </c>
      <c r="D159">
        <v>3.7469999999999999</v>
      </c>
      <c r="E159">
        <v>13737.91</v>
      </c>
      <c r="F159">
        <v>0</v>
      </c>
      <c r="G159">
        <v>93.65</v>
      </c>
      <c r="H159">
        <v>6993.97</v>
      </c>
      <c r="I159">
        <v>4541.8900000000003</v>
      </c>
      <c r="J159">
        <v>131.136</v>
      </c>
      <c r="K159">
        <v>4.3079999999999998</v>
      </c>
      <c r="L159">
        <v>2196968.3299999996</v>
      </c>
      <c r="M159">
        <v>205863</v>
      </c>
    </row>
    <row r="160" spans="1:13">
      <c r="A160">
        <v>4</v>
      </c>
      <c r="B160" s="1">
        <v>41039</v>
      </c>
      <c r="C160">
        <v>63.07</v>
      </c>
      <c r="D160">
        <v>3.62</v>
      </c>
      <c r="E160">
        <v>5918.34</v>
      </c>
      <c r="F160">
        <v>0</v>
      </c>
      <c r="G160">
        <v>126.57</v>
      </c>
      <c r="H160">
        <v>3674.49</v>
      </c>
      <c r="I160">
        <v>6807.07</v>
      </c>
      <c r="J160">
        <v>131.0756667</v>
      </c>
      <c r="K160">
        <v>3.879</v>
      </c>
      <c r="L160">
        <v>2209835.4299999992</v>
      </c>
      <c r="M160">
        <v>205863</v>
      </c>
    </row>
    <row r="161" spans="1:13">
      <c r="A161">
        <v>4</v>
      </c>
      <c r="B161" s="1">
        <v>41061</v>
      </c>
      <c r="C161">
        <v>38.64</v>
      </c>
      <c r="D161">
        <v>3.1579999999999999</v>
      </c>
      <c r="E161">
        <v>7857.71</v>
      </c>
      <c r="F161">
        <v>38677.72</v>
      </c>
      <c r="G161">
        <v>234</v>
      </c>
      <c r="H161">
        <v>863.22</v>
      </c>
      <c r="I161">
        <v>8682.9500000000007</v>
      </c>
      <c r="J161">
        <v>130.15751610000001</v>
      </c>
      <c r="K161">
        <v>4.6070000000000002</v>
      </c>
      <c r="L161">
        <v>2047766.0699999998</v>
      </c>
      <c r="M161">
        <v>205863</v>
      </c>
    </row>
    <row r="162" spans="1:13">
      <c r="A162">
        <v>4</v>
      </c>
      <c r="B162" s="1">
        <v>41064</v>
      </c>
      <c r="C162">
        <v>67.69</v>
      </c>
      <c r="D162">
        <v>3.8639999999999999</v>
      </c>
      <c r="E162">
        <v>11341.17</v>
      </c>
      <c r="F162">
        <v>0</v>
      </c>
      <c r="G162">
        <v>73.38</v>
      </c>
      <c r="H162">
        <v>5677.89</v>
      </c>
      <c r="I162">
        <v>7821.95</v>
      </c>
      <c r="J162">
        <v>131.03754839999999</v>
      </c>
      <c r="K162">
        <v>4.3079999999999998</v>
      </c>
      <c r="L162">
        <v>2470206.13</v>
      </c>
      <c r="M162">
        <v>205863</v>
      </c>
    </row>
    <row r="163" spans="1:13">
      <c r="A163">
        <v>4</v>
      </c>
      <c r="B163" s="1">
        <v>41067</v>
      </c>
      <c r="C163">
        <v>80.37</v>
      </c>
      <c r="D163">
        <v>3.1869999999999998</v>
      </c>
      <c r="E163">
        <v>9789.0300000000007</v>
      </c>
      <c r="F163">
        <v>90</v>
      </c>
      <c r="G163">
        <v>157.62</v>
      </c>
      <c r="H163">
        <v>10671.47</v>
      </c>
      <c r="I163">
        <v>3864.91</v>
      </c>
      <c r="J163">
        <v>130.7196333</v>
      </c>
      <c r="K163">
        <v>4.077</v>
      </c>
      <c r="L163">
        <v>2224499.2800000003</v>
      </c>
      <c r="M163">
        <v>205863</v>
      </c>
    </row>
    <row r="164" spans="1:13">
      <c r="A164">
        <v>4</v>
      </c>
      <c r="B164" s="1">
        <v>41099</v>
      </c>
      <c r="C164">
        <v>82.09</v>
      </c>
      <c r="D164">
        <v>3.7090000000000001</v>
      </c>
      <c r="E164">
        <v>9082.61</v>
      </c>
      <c r="F164">
        <v>16</v>
      </c>
      <c r="G164">
        <v>59.06</v>
      </c>
      <c r="H164">
        <v>7217.88</v>
      </c>
      <c r="I164">
        <v>8026.47</v>
      </c>
      <c r="J164">
        <v>130.9325484</v>
      </c>
      <c r="K164">
        <v>4.077</v>
      </c>
      <c r="L164">
        <v>2125104.7200000011</v>
      </c>
      <c r="M164">
        <v>205863</v>
      </c>
    </row>
    <row r="165" spans="1:13">
      <c r="A165">
        <v>4</v>
      </c>
      <c r="B165" s="1">
        <v>41127</v>
      </c>
      <c r="C165">
        <v>78.11</v>
      </c>
      <c r="D165">
        <v>3.4329999999999998</v>
      </c>
      <c r="E165">
        <v>7429.46</v>
      </c>
      <c r="F165">
        <v>249.8</v>
      </c>
      <c r="G165">
        <v>7.86</v>
      </c>
      <c r="H165">
        <v>4235.2700000000004</v>
      </c>
      <c r="I165">
        <v>9690.5499999999993</v>
      </c>
      <c r="J165">
        <v>130.88967740000001</v>
      </c>
      <c r="K165">
        <v>4.3079999999999998</v>
      </c>
      <c r="L165">
        <v>2245257.1799999988</v>
      </c>
      <c r="M165">
        <v>205863</v>
      </c>
    </row>
    <row r="166" spans="1:13">
      <c r="A166">
        <v>4</v>
      </c>
      <c r="B166" s="1">
        <v>41155</v>
      </c>
      <c r="C166">
        <v>53.63</v>
      </c>
      <c r="D166">
        <v>3.6669999999999998</v>
      </c>
      <c r="E166">
        <v>8779.57</v>
      </c>
      <c r="F166">
        <v>602.02</v>
      </c>
      <c r="G166">
        <v>8.5299999999999994</v>
      </c>
      <c r="H166">
        <v>1103.6400000000001</v>
      </c>
      <c r="I166">
        <v>9464.98</v>
      </c>
      <c r="J166">
        <v>130.74137930000001</v>
      </c>
      <c r="K166">
        <v>4.6070000000000002</v>
      </c>
      <c r="L166">
        <v>2202450.8100000005</v>
      </c>
      <c r="M166">
        <v>205863</v>
      </c>
    </row>
    <row r="167" spans="1:13">
      <c r="A167">
        <v>4</v>
      </c>
      <c r="B167" s="1">
        <v>41184</v>
      </c>
      <c r="C167">
        <v>33</v>
      </c>
      <c r="D167">
        <v>3.411</v>
      </c>
      <c r="E167">
        <v>11374.63</v>
      </c>
      <c r="F167">
        <v>7208.51</v>
      </c>
      <c r="G167">
        <v>118.37</v>
      </c>
      <c r="H167">
        <v>12869.78</v>
      </c>
      <c r="I167">
        <v>10618.93</v>
      </c>
      <c r="J167">
        <v>130.3849032</v>
      </c>
      <c r="K167">
        <v>4.6070000000000002</v>
      </c>
      <c r="L167">
        <v>2374660.6399999997</v>
      </c>
      <c r="M167">
        <v>205863</v>
      </c>
    </row>
    <row r="168" spans="1:13">
      <c r="A168">
        <v>4</v>
      </c>
      <c r="B168" s="1">
        <v>41190</v>
      </c>
      <c r="C168">
        <v>83.21</v>
      </c>
      <c r="D168">
        <v>3.476</v>
      </c>
      <c r="E168">
        <v>16996.419999999998</v>
      </c>
      <c r="F168">
        <v>36.6</v>
      </c>
      <c r="G168">
        <v>60.94</v>
      </c>
      <c r="H168">
        <v>4777.2</v>
      </c>
      <c r="I168">
        <v>3937.09</v>
      </c>
      <c r="J168">
        <v>130.7561613</v>
      </c>
      <c r="K168">
        <v>4.077</v>
      </c>
      <c r="L168">
        <v>2193367.6899999995</v>
      </c>
      <c r="M168">
        <v>205863</v>
      </c>
    </row>
    <row r="169" spans="1:13">
      <c r="A169">
        <v>4</v>
      </c>
      <c r="B169" s="1">
        <v>41218</v>
      </c>
      <c r="C169">
        <v>67.64</v>
      </c>
      <c r="D169">
        <v>3.6850000000000001</v>
      </c>
      <c r="E169">
        <v>20499.88</v>
      </c>
      <c r="F169">
        <v>86</v>
      </c>
      <c r="G169">
        <v>103.05</v>
      </c>
      <c r="H169">
        <v>5005.96</v>
      </c>
      <c r="I169">
        <v>3815.16</v>
      </c>
      <c r="J169">
        <v>131.1453333</v>
      </c>
      <c r="K169">
        <v>4.3079999999999998</v>
      </c>
      <c r="L169">
        <v>2127661.1700000004</v>
      </c>
      <c r="M169">
        <v>205863</v>
      </c>
    </row>
    <row r="170" spans="1:13">
      <c r="A170">
        <v>5</v>
      </c>
      <c r="B170" s="2" t="s">
        <v>13</v>
      </c>
      <c r="C170">
        <v>48.86</v>
      </c>
      <c r="D170">
        <v>3.2610000000000001</v>
      </c>
      <c r="E170">
        <v>3408.93</v>
      </c>
      <c r="F170">
        <v>3666.32</v>
      </c>
      <c r="G170">
        <v>1.71</v>
      </c>
      <c r="H170">
        <v>137.88</v>
      </c>
      <c r="I170">
        <v>1706.42</v>
      </c>
      <c r="J170">
        <v>220.47601850000001</v>
      </c>
      <c r="K170">
        <v>5.9429999999999996</v>
      </c>
      <c r="L170">
        <v>291454.52000000014</v>
      </c>
      <c r="M170">
        <v>34875</v>
      </c>
    </row>
    <row r="171" spans="1:13">
      <c r="A171">
        <v>5</v>
      </c>
      <c r="B171" s="2" t="s">
        <v>14</v>
      </c>
      <c r="C171">
        <v>70.56</v>
      </c>
      <c r="D171">
        <v>3.891</v>
      </c>
      <c r="E171">
        <v>1562.33</v>
      </c>
      <c r="F171">
        <v>758.49</v>
      </c>
      <c r="G171">
        <v>0</v>
      </c>
      <c r="H171">
        <v>206</v>
      </c>
      <c r="I171">
        <v>1642.42</v>
      </c>
      <c r="J171">
        <v>222.09711110000001</v>
      </c>
      <c r="K171">
        <v>5.8010000000000002</v>
      </c>
      <c r="L171">
        <v>351832.03</v>
      </c>
      <c r="M171">
        <v>34875</v>
      </c>
    </row>
    <row r="172" spans="1:13">
      <c r="A172">
        <v>5</v>
      </c>
      <c r="B172" s="2" t="s">
        <v>15</v>
      </c>
      <c r="C172">
        <v>80.78</v>
      </c>
      <c r="D172">
        <v>3.2559999999999998</v>
      </c>
      <c r="E172">
        <v>1471.06</v>
      </c>
      <c r="F172">
        <v>1</v>
      </c>
      <c r="G172">
        <v>12</v>
      </c>
      <c r="H172">
        <v>889.18</v>
      </c>
      <c r="I172">
        <v>798.44</v>
      </c>
      <c r="J172">
        <v>222.51214809999999</v>
      </c>
      <c r="K172">
        <v>5.6029999999999998</v>
      </c>
      <c r="L172">
        <v>316203.63999999996</v>
      </c>
      <c r="M172">
        <v>34875</v>
      </c>
    </row>
    <row r="173" spans="1:13">
      <c r="A173">
        <v>5</v>
      </c>
      <c r="B173" s="2" t="s">
        <v>16</v>
      </c>
      <c r="C173">
        <v>76.650000000000006</v>
      </c>
      <c r="D173">
        <v>3.7170000000000001</v>
      </c>
      <c r="E173">
        <v>2027.18</v>
      </c>
      <c r="F173">
        <v>4</v>
      </c>
      <c r="G173">
        <v>4.55</v>
      </c>
      <c r="H173">
        <v>1354.97</v>
      </c>
      <c r="I173">
        <v>3535.01</v>
      </c>
      <c r="J173">
        <v>223.17341669999999</v>
      </c>
      <c r="K173">
        <v>5.6029999999999998</v>
      </c>
      <c r="L173">
        <v>299800.67</v>
      </c>
      <c r="M173">
        <v>34875</v>
      </c>
    </row>
    <row r="174" spans="1:13">
      <c r="A174">
        <v>5</v>
      </c>
      <c r="B174" s="2" t="s">
        <v>17</v>
      </c>
      <c r="C174">
        <v>81.64</v>
      </c>
      <c r="D174">
        <v>3.3929999999999998</v>
      </c>
      <c r="E174">
        <v>1911.02</v>
      </c>
      <c r="F174">
        <v>0.95</v>
      </c>
      <c r="G174">
        <v>0.04</v>
      </c>
      <c r="H174">
        <v>570.11</v>
      </c>
      <c r="I174">
        <v>1828.62</v>
      </c>
      <c r="J174">
        <v>222.34929009999999</v>
      </c>
      <c r="K174">
        <v>5.8010000000000002</v>
      </c>
      <c r="L174">
        <v>327383.63999999996</v>
      </c>
      <c r="M174">
        <v>34875</v>
      </c>
    </row>
    <row r="175" spans="1:13">
      <c r="A175">
        <v>5</v>
      </c>
      <c r="B175" s="2" t="s">
        <v>18</v>
      </c>
      <c r="C175">
        <v>63.55</v>
      </c>
      <c r="D175">
        <v>3.734</v>
      </c>
      <c r="E175">
        <v>1879.87</v>
      </c>
      <c r="F175">
        <v>30.7</v>
      </c>
      <c r="G175">
        <v>2.2400000000000002</v>
      </c>
      <c r="H175">
        <v>585.12</v>
      </c>
      <c r="I175">
        <v>1765.08</v>
      </c>
      <c r="J175">
        <v>221.79897130000001</v>
      </c>
      <c r="K175">
        <v>5.9429999999999996</v>
      </c>
      <c r="L175">
        <v>339392.54000000004</v>
      </c>
      <c r="M175">
        <v>34875</v>
      </c>
    </row>
    <row r="176" spans="1:13">
      <c r="A176">
        <v>5</v>
      </c>
      <c r="B176" s="2" t="s">
        <v>19</v>
      </c>
      <c r="C176">
        <v>48.25</v>
      </c>
      <c r="D176">
        <v>3.51</v>
      </c>
      <c r="E176">
        <v>5548.48</v>
      </c>
      <c r="F176">
        <v>1958.52</v>
      </c>
      <c r="G176">
        <v>1.76</v>
      </c>
      <c r="H176">
        <v>2662.84</v>
      </c>
      <c r="I176">
        <v>2820.38</v>
      </c>
      <c r="J176">
        <v>221.0106341</v>
      </c>
      <c r="K176">
        <v>5.9429999999999996</v>
      </c>
      <c r="L176">
        <v>356427.9800000001</v>
      </c>
      <c r="M176">
        <v>34875</v>
      </c>
    </row>
    <row r="177" spans="1:13">
      <c r="A177">
        <v>5</v>
      </c>
      <c r="B177" s="2" t="s">
        <v>20</v>
      </c>
      <c r="C177">
        <v>87.52</v>
      </c>
      <c r="D177">
        <v>3.5710000000000002</v>
      </c>
      <c r="E177">
        <v>1649.56</v>
      </c>
      <c r="F177">
        <v>-10.98</v>
      </c>
      <c r="G177">
        <v>2.31</v>
      </c>
      <c r="H177">
        <v>1955.75</v>
      </c>
      <c r="I177">
        <v>1205.23</v>
      </c>
      <c r="J177">
        <v>222.62767529999999</v>
      </c>
      <c r="K177">
        <v>5.6029999999999998</v>
      </c>
      <c r="L177">
        <v>314014.18</v>
      </c>
      <c r="M177">
        <v>34875</v>
      </c>
    </row>
    <row r="178" spans="1:13">
      <c r="A178">
        <v>5</v>
      </c>
      <c r="B178" s="2" t="s">
        <v>21</v>
      </c>
      <c r="C178">
        <v>70.45</v>
      </c>
      <c r="D178">
        <v>3.63</v>
      </c>
      <c r="E178">
        <v>2639.05</v>
      </c>
      <c r="F178">
        <v>0</v>
      </c>
      <c r="G178">
        <v>65.34</v>
      </c>
      <c r="H178">
        <v>243.73</v>
      </c>
      <c r="I178">
        <v>2119.63</v>
      </c>
      <c r="J178">
        <v>222.330443</v>
      </c>
      <c r="K178">
        <v>5.8010000000000002</v>
      </c>
      <c r="L178">
        <v>336189.65999999992</v>
      </c>
      <c r="M178">
        <v>34875</v>
      </c>
    </row>
    <row r="179" spans="1:13">
      <c r="A179">
        <v>5</v>
      </c>
      <c r="B179" s="2" t="s">
        <v>22</v>
      </c>
      <c r="C179">
        <v>69.17</v>
      </c>
      <c r="D179">
        <v>3.5939999999999999</v>
      </c>
      <c r="E179">
        <v>908.91</v>
      </c>
      <c r="F179">
        <v>0</v>
      </c>
      <c r="G179">
        <v>0</v>
      </c>
      <c r="H179">
        <v>0</v>
      </c>
      <c r="I179">
        <v>709.95</v>
      </c>
      <c r="J179">
        <v>224.0192873</v>
      </c>
      <c r="K179">
        <v>5.4219999999999997</v>
      </c>
      <c r="L179">
        <v>313358.15000000002</v>
      </c>
      <c r="M179">
        <v>34875</v>
      </c>
    </row>
    <row r="180" spans="1:13">
      <c r="A180">
        <v>5</v>
      </c>
      <c r="B180" s="2" t="s">
        <v>23</v>
      </c>
      <c r="C180">
        <v>54.65</v>
      </c>
      <c r="D180">
        <v>3.2679999999999998</v>
      </c>
      <c r="E180">
        <v>761.25</v>
      </c>
      <c r="F180">
        <v>2100.2399999999998</v>
      </c>
      <c r="G180">
        <v>0</v>
      </c>
      <c r="H180">
        <v>132.63</v>
      </c>
      <c r="I180">
        <v>1276.75</v>
      </c>
      <c r="J180">
        <v>220.56941040000001</v>
      </c>
      <c r="K180">
        <v>5.9429999999999996</v>
      </c>
      <c r="L180">
        <v>287523.98000000004</v>
      </c>
      <c r="M180">
        <v>34875</v>
      </c>
    </row>
    <row r="181" spans="1:13">
      <c r="A181">
        <v>5</v>
      </c>
      <c r="B181" s="2" t="s">
        <v>24</v>
      </c>
      <c r="C181">
        <v>67.33</v>
      </c>
      <c r="D181">
        <v>3.8769999999999998</v>
      </c>
      <c r="E181">
        <v>1197.53</v>
      </c>
      <c r="F181">
        <v>225.78</v>
      </c>
      <c r="G181">
        <v>3</v>
      </c>
      <c r="H181">
        <v>247.94</v>
      </c>
      <c r="I181">
        <v>1499.51</v>
      </c>
      <c r="J181">
        <v>222.15123149999999</v>
      </c>
      <c r="K181">
        <v>5.8010000000000002</v>
      </c>
      <c r="L181">
        <v>330063.05999999994</v>
      </c>
      <c r="M181">
        <v>34875</v>
      </c>
    </row>
    <row r="182" spans="1:13">
      <c r="A182">
        <v>5</v>
      </c>
      <c r="B182" s="2" t="s">
        <v>25</v>
      </c>
      <c r="C182">
        <v>81.05</v>
      </c>
      <c r="D182">
        <v>3.3109999999999999</v>
      </c>
      <c r="E182">
        <v>964.82</v>
      </c>
      <c r="F182">
        <v>13.48</v>
      </c>
      <c r="G182">
        <v>3.39</v>
      </c>
      <c r="H182">
        <v>278.93</v>
      </c>
      <c r="I182">
        <v>1050.1300000000001</v>
      </c>
      <c r="J182">
        <v>222.52093579999999</v>
      </c>
      <c r="K182">
        <v>5.6029999999999998</v>
      </c>
      <c r="L182">
        <v>321205.11999999994</v>
      </c>
      <c r="M182">
        <v>34875</v>
      </c>
    </row>
    <row r="183" spans="1:13">
      <c r="A183">
        <v>5</v>
      </c>
      <c r="B183" s="2" t="s">
        <v>26</v>
      </c>
      <c r="C183">
        <v>71.09</v>
      </c>
      <c r="D183">
        <v>3.7210000000000001</v>
      </c>
      <c r="E183">
        <v>3033.26</v>
      </c>
      <c r="F183">
        <v>5.73</v>
      </c>
      <c r="G183">
        <v>1.1000000000000001</v>
      </c>
      <c r="H183">
        <v>83.82</v>
      </c>
      <c r="I183">
        <v>4579.05</v>
      </c>
      <c r="J183">
        <v>223.37375929999999</v>
      </c>
      <c r="K183">
        <v>5.6029999999999998</v>
      </c>
      <c r="L183">
        <v>307306.76000000007</v>
      </c>
      <c r="M183">
        <v>34875</v>
      </c>
    </row>
    <row r="184" spans="1:13">
      <c r="A184">
        <v>5</v>
      </c>
      <c r="B184" s="2" t="s">
        <v>27</v>
      </c>
      <c r="C184">
        <v>80.569999999999993</v>
      </c>
      <c r="D184">
        <v>3.3460000000000001</v>
      </c>
      <c r="E184">
        <v>2046.93</v>
      </c>
      <c r="F184">
        <v>8.8000000000000007</v>
      </c>
      <c r="G184">
        <v>0</v>
      </c>
      <c r="H184">
        <v>677.36</v>
      </c>
      <c r="I184">
        <v>2762.83</v>
      </c>
      <c r="J184">
        <v>222.3900046</v>
      </c>
      <c r="K184">
        <v>5.8010000000000002</v>
      </c>
      <c r="L184">
        <v>325041.68</v>
      </c>
      <c r="M184">
        <v>34875</v>
      </c>
    </row>
    <row r="185" spans="1:13">
      <c r="A185">
        <v>5</v>
      </c>
      <c r="B185" s="2" t="s">
        <v>28</v>
      </c>
      <c r="C185">
        <v>64.44</v>
      </c>
      <c r="D185">
        <v>3.7869999999999999</v>
      </c>
      <c r="E185">
        <v>694.24</v>
      </c>
      <c r="F185">
        <v>32.75</v>
      </c>
      <c r="G185">
        <v>5.59</v>
      </c>
      <c r="H185">
        <v>210.09</v>
      </c>
      <c r="I185">
        <v>775.7</v>
      </c>
      <c r="J185">
        <v>221.8735063</v>
      </c>
      <c r="K185">
        <v>5.9429999999999996</v>
      </c>
      <c r="L185">
        <v>321299.99</v>
      </c>
      <c r="M185">
        <v>34875</v>
      </c>
    </row>
    <row r="186" spans="1:13">
      <c r="A186">
        <v>5</v>
      </c>
      <c r="B186" s="2" t="s">
        <v>29</v>
      </c>
      <c r="C186">
        <v>57.75</v>
      </c>
      <c r="D186">
        <v>3.5550000000000002</v>
      </c>
      <c r="E186">
        <v>2220.3200000000002</v>
      </c>
      <c r="F186">
        <v>1407.4</v>
      </c>
      <c r="G186">
        <v>0</v>
      </c>
      <c r="H186">
        <v>145.46</v>
      </c>
      <c r="I186">
        <v>2657.52</v>
      </c>
      <c r="J186">
        <v>221.2224243</v>
      </c>
      <c r="K186">
        <v>5.9429999999999996</v>
      </c>
      <c r="L186">
        <v>312220.46999999997</v>
      </c>
      <c r="M186">
        <v>34875</v>
      </c>
    </row>
    <row r="187" spans="1:13">
      <c r="A187">
        <v>5</v>
      </c>
      <c r="B187" s="2" t="s">
        <v>30</v>
      </c>
      <c r="C187">
        <v>79.45</v>
      </c>
      <c r="D187">
        <v>3.62</v>
      </c>
      <c r="E187">
        <v>1985.37</v>
      </c>
      <c r="F187">
        <v>68</v>
      </c>
      <c r="G187">
        <v>4.54</v>
      </c>
      <c r="H187">
        <v>627.6</v>
      </c>
      <c r="I187">
        <v>1355.17</v>
      </c>
      <c r="J187">
        <v>222.76174370000001</v>
      </c>
      <c r="K187">
        <v>5.6029999999999998</v>
      </c>
      <c r="L187">
        <v>320831.35999999999</v>
      </c>
      <c r="M187">
        <v>34875</v>
      </c>
    </row>
    <row r="188" spans="1:13">
      <c r="A188">
        <v>5</v>
      </c>
      <c r="B188" s="2" t="s">
        <v>31</v>
      </c>
      <c r="C188">
        <v>78.23</v>
      </c>
      <c r="D188">
        <v>3.5609999999999999</v>
      </c>
      <c r="E188">
        <v>3784.86</v>
      </c>
      <c r="F188">
        <v>0</v>
      </c>
      <c r="G188">
        <v>431.99</v>
      </c>
      <c r="H188">
        <v>225.2</v>
      </c>
      <c r="I188">
        <v>2239.6799999999998</v>
      </c>
      <c r="J188">
        <v>222.3323853</v>
      </c>
      <c r="K188">
        <v>5.8010000000000002</v>
      </c>
      <c r="L188">
        <v>341994.48</v>
      </c>
      <c r="M188">
        <v>34875</v>
      </c>
    </row>
    <row r="189" spans="1:13">
      <c r="A189">
        <v>5</v>
      </c>
      <c r="B189" s="2" t="s">
        <v>32</v>
      </c>
      <c r="C189">
        <v>71.7</v>
      </c>
      <c r="D189">
        <v>3.5059999999999998</v>
      </c>
      <c r="E189">
        <v>1547.61</v>
      </c>
      <c r="F189">
        <v>1.74</v>
      </c>
      <c r="G189">
        <v>0</v>
      </c>
      <c r="H189">
        <v>133.31</v>
      </c>
      <c r="I189">
        <v>598.74</v>
      </c>
      <c r="J189">
        <v>224.0378139</v>
      </c>
      <c r="K189">
        <v>5.4219999999999997</v>
      </c>
      <c r="L189">
        <v>319550.76999999996</v>
      </c>
      <c r="M189">
        <v>34875</v>
      </c>
    </row>
    <row r="190" spans="1:13">
      <c r="A190">
        <v>5</v>
      </c>
      <c r="B190" s="2" t="s">
        <v>33</v>
      </c>
      <c r="C190">
        <v>54.63</v>
      </c>
      <c r="D190">
        <v>3.29</v>
      </c>
      <c r="E190">
        <v>573.64</v>
      </c>
      <c r="F190">
        <v>969.68</v>
      </c>
      <c r="G190">
        <v>0</v>
      </c>
      <c r="H190">
        <v>12</v>
      </c>
      <c r="I190">
        <v>861.28</v>
      </c>
      <c r="J190">
        <v>220.66280230000001</v>
      </c>
      <c r="K190">
        <v>5.9429999999999996</v>
      </c>
      <c r="L190">
        <v>295974.21999999997</v>
      </c>
      <c r="M190">
        <v>34875</v>
      </c>
    </row>
    <row r="191" spans="1:13">
      <c r="A191">
        <v>5</v>
      </c>
      <c r="B191" s="2" t="s">
        <v>34</v>
      </c>
      <c r="C191">
        <v>68.959999999999994</v>
      </c>
      <c r="D191">
        <v>3.8140000000000001</v>
      </c>
      <c r="E191">
        <v>1127.44</v>
      </c>
      <c r="F191">
        <v>0</v>
      </c>
      <c r="G191">
        <v>5.05</v>
      </c>
      <c r="H191">
        <v>33.35</v>
      </c>
      <c r="I191">
        <v>2598.67</v>
      </c>
      <c r="J191">
        <v>222.20535190000001</v>
      </c>
      <c r="K191">
        <v>5.8010000000000002</v>
      </c>
      <c r="L191">
        <v>324839.74000000005</v>
      </c>
      <c r="M191">
        <v>34875</v>
      </c>
    </row>
    <row r="192" spans="1:13">
      <c r="A192">
        <v>5</v>
      </c>
      <c r="B192" s="2" t="s">
        <v>35</v>
      </c>
      <c r="C192">
        <v>85.06</v>
      </c>
      <c r="D192">
        <v>3.407</v>
      </c>
      <c r="E192">
        <v>2696.67</v>
      </c>
      <c r="F192">
        <v>7.75</v>
      </c>
      <c r="G192">
        <v>0.36</v>
      </c>
      <c r="H192">
        <v>3104.68</v>
      </c>
      <c r="I192">
        <v>2152.23</v>
      </c>
      <c r="J192">
        <v>222.52972339999999</v>
      </c>
      <c r="K192">
        <v>5.6029999999999998</v>
      </c>
      <c r="L192">
        <v>306827.36</v>
      </c>
      <c r="M192">
        <v>34875</v>
      </c>
    </row>
    <row r="193" spans="1:13">
      <c r="A193">
        <v>5</v>
      </c>
      <c r="B193" s="2" t="s">
        <v>36</v>
      </c>
      <c r="C193">
        <v>78.33</v>
      </c>
      <c r="D193">
        <v>3.6659999999999999</v>
      </c>
      <c r="E193">
        <v>1279.3900000000001</v>
      </c>
      <c r="F193">
        <v>0</v>
      </c>
      <c r="G193">
        <v>0.55000000000000004</v>
      </c>
      <c r="H193">
        <v>425.98</v>
      </c>
      <c r="I193">
        <v>1492.6</v>
      </c>
      <c r="J193">
        <v>223.57410189999999</v>
      </c>
      <c r="K193">
        <v>5.6029999999999998</v>
      </c>
      <c r="L193">
        <v>310141.68</v>
      </c>
      <c r="M193">
        <v>34875</v>
      </c>
    </row>
    <row r="194" spans="1:13">
      <c r="A194">
        <v>5</v>
      </c>
      <c r="B194" s="2" t="s">
        <v>37</v>
      </c>
      <c r="C194">
        <v>87.08</v>
      </c>
      <c r="D194">
        <v>3.286</v>
      </c>
      <c r="E194">
        <v>1053.25</v>
      </c>
      <c r="F194">
        <v>12.75</v>
      </c>
      <c r="G194">
        <v>0</v>
      </c>
      <c r="H194">
        <v>113.8</v>
      </c>
      <c r="I194">
        <v>1300.1099999999999</v>
      </c>
      <c r="J194">
        <v>222.4307191</v>
      </c>
      <c r="K194">
        <v>5.8010000000000002</v>
      </c>
      <c r="L194">
        <v>329658.09999999998</v>
      </c>
      <c r="M194">
        <v>34875</v>
      </c>
    </row>
    <row r="195" spans="1:13">
      <c r="A195">
        <v>5</v>
      </c>
      <c r="B195" s="2" t="s">
        <v>38</v>
      </c>
      <c r="C195">
        <v>67.760000000000005</v>
      </c>
      <c r="D195">
        <v>3.8450000000000002</v>
      </c>
      <c r="E195">
        <v>5097.87</v>
      </c>
      <c r="F195">
        <v>25.2</v>
      </c>
      <c r="G195">
        <v>2.7</v>
      </c>
      <c r="H195">
        <v>322.57</v>
      </c>
      <c r="I195">
        <v>1790.31</v>
      </c>
      <c r="J195">
        <v>221.94804120000001</v>
      </c>
      <c r="K195">
        <v>5.9429999999999996</v>
      </c>
      <c r="L195">
        <v>331318.73000000004</v>
      </c>
      <c r="M195">
        <v>34875</v>
      </c>
    </row>
    <row r="196" spans="1:13">
      <c r="A196">
        <v>5</v>
      </c>
      <c r="B196" s="2" t="s">
        <v>39</v>
      </c>
      <c r="C196">
        <v>84.25</v>
      </c>
      <c r="D196">
        <v>3.6379999999999999</v>
      </c>
      <c r="E196">
        <v>5211.6899999999996</v>
      </c>
      <c r="F196">
        <v>49</v>
      </c>
      <c r="G196">
        <v>13</v>
      </c>
      <c r="H196">
        <v>2799.14</v>
      </c>
      <c r="I196">
        <v>2740.48</v>
      </c>
      <c r="J196">
        <v>222.8958121</v>
      </c>
      <c r="K196">
        <v>5.6029999999999998</v>
      </c>
      <c r="L196">
        <v>344642.00999999995</v>
      </c>
      <c r="M196">
        <v>34875</v>
      </c>
    </row>
    <row r="197" spans="1:13">
      <c r="A197">
        <v>5</v>
      </c>
      <c r="B197" s="1">
        <v>40914</v>
      </c>
      <c r="C197">
        <v>79.72</v>
      </c>
      <c r="D197">
        <v>3.5009999999999999</v>
      </c>
      <c r="E197">
        <v>2840.78</v>
      </c>
      <c r="F197">
        <v>0</v>
      </c>
      <c r="G197">
        <v>41.58</v>
      </c>
      <c r="H197">
        <v>393.41</v>
      </c>
      <c r="I197">
        <v>2114</v>
      </c>
      <c r="J197">
        <v>222.33432769999999</v>
      </c>
      <c r="K197">
        <v>5.8010000000000002</v>
      </c>
      <c r="L197">
        <v>359867.79999999987</v>
      </c>
      <c r="M197">
        <v>34875</v>
      </c>
    </row>
    <row r="198" spans="1:13">
      <c r="A198">
        <v>5</v>
      </c>
      <c r="B198" s="1">
        <v>40942</v>
      </c>
      <c r="C198">
        <v>60.66</v>
      </c>
      <c r="D198">
        <v>3.63</v>
      </c>
      <c r="E198">
        <v>6172.7</v>
      </c>
      <c r="F198">
        <v>123.32</v>
      </c>
      <c r="G198">
        <v>1</v>
      </c>
      <c r="H198">
        <v>3063.26</v>
      </c>
      <c r="I198">
        <v>1213.5899999999999</v>
      </c>
      <c r="J198">
        <v>221.43421459999999</v>
      </c>
      <c r="K198">
        <v>5.9429999999999996</v>
      </c>
      <c r="L198">
        <v>359206.21</v>
      </c>
      <c r="M198">
        <v>34875</v>
      </c>
    </row>
    <row r="199" spans="1:13">
      <c r="A199">
        <v>5</v>
      </c>
      <c r="B199" s="1">
        <v>40970</v>
      </c>
      <c r="C199">
        <v>57.35</v>
      </c>
      <c r="D199">
        <v>3.36</v>
      </c>
      <c r="E199">
        <v>23811.41</v>
      </c>
      <c r="F199">
        <v>1349.62</v>
      </c>
      <c r="G199">
        <v>23.82</v>
      </c>
      <c r="H199">
        <v>14928.42</v>
      </c>
      <c r="I199">
        <v>3186.52</v>
      </c>
      <c r="J199">
        <v>220.75619409999999</v>
      </c>
      <c r="K199">
        <v>5.9429999999999996</v>
      </c>
      <c r="L199">
        <v>333947.99999999994</v>
      </c>
      <c r="M199">
        <v>34875</v>
      </c>
    </row>
    <row r="200" spans="1:13">
      <c r="A200">
        <v>5</v>
      </c>
      <c r="B200" s="1">
        <v>40976</v>
      </c>
      <c r="C200">
        <v>86.91</v>
      </c>
      <c r="D200">
        <v>3.4169999999999998</v>
      </c>
      <c r="E200">
        <v>7365.26</v>
      </c>
      <c r="F200">
        <v>14.48</v>
      </c>
      <c r="G200">
        <v>0.7</v>
      </c>
      <c r="H200">
        <v>3640.7</v>
      </c>
      <c r="I200">
        <v>2517.31</v>
      </c>
      <c r="J200">
        <v>222.53851109999999</v>
      </c>
      <c r="K200">
        <v>5.6029999999999998</v>
      </c>
      <c r="L200">
        <v>324195.17</v>
      </c>
      <c r="M200">
        <v>34875</v>
      </c>
    </row>
    <row r="201" spans="1:13">
      <c r="A201">
        <v>5</v>
      </c>
      <c r="B201" s="1">
        <v>41004</v>
      </c>
      <c r="C201">
        <v>77.099999999999994</v>
      </c>
      <c r="D201">
        <v>3.7490000000000001</v>
      </c>
      <c r="E201">
        <v>6396.61</v>
      </c>
      <c r="F201">
        <v>0</v>
      </c>
      <c r="G201">
        <v>83.63</v>
      </c>
      <c r="H201">
        <v>1183.6400000000001</v>
      </c>
      <c r="I201">
        <v>2813.83</v>
      </c>
      <c r="J201">
        <v>222.2594722</v>
      </c>
      <c r="K201">
        <v>5.8010000000000002</v>
      </c>
      <c r="L201">
        <v>360932.69000000006</v>
      </c>
      <c r="M201">
        <v>34875</v>
      </c>
    </row>
    <row r="202" spans="1:13">
      <c r="A202">
        <v>5</v>
      </c>
      <c r="B202" s="1">
        <v>41039</v>
      </c>
      <c r="C202">
        <v>71.17</v>
      </c>
      <c r="D202">
        <v>3.617</v>
      </c>
      <c r="E202">
        <v>2048.94</v>
      </c>
      <c r="F202">
        <v>0</v>
      </c>
      <c r="G202">
        <v>6.02</v>
      </c>
      <c r="H202">
        <v>1121.58</v>
      </c>
      <c r="I202">
        <v>2070.87</v>
      </c>
      <c r="J202">
        <v>223.77444439999999</v>
      </c>
      <c r="K202">
        <v>5.4219999999999997</v>
      </c>
      <c r="L202">
        <v>343048.29</v>
      </c>
      <c r="M202">
        <v>34875</v>
      </c>
    </row>
    <row r="203" spans="1:13">
      <c r="A203">
        <v>5</v>
      </c>
      <c r="B203" s="1">
        <v>41061</v>
      </c>
      <c r="C203">
        <v>50.21</v>
      </c>
      <c r="D203">
        <v>3.157</v>
      </c>
      <c r="E203">
        <v>4602.3900000000003</v>
      </c>
      <c r="F203">
        <v>6733.6</v>
      </c>
      <c r="G203">
        <v>35.03</v>
      </c>
      <c r="H203">
        <v>621.64</v>
      </c>
      <c r="I203">
        <v>3507.24</v>
      </c>
      <c r="J203">
        <v>220.2969205</v>
      </c>
      <c r="K203">
        <v>5.9429999999999996</v>
      </c>
      <c r="L203">
        <v>312078.70999999996</v>
      </c>
      <c r="M203">
        <v>34875</v>
      </c>
    </row>
    <row r="204" spans="1:13">
      <c r="A204">
        <v>5</v>
      </c>
      <c r="B204" s="1">
        <v>41064</v>
      </c>
      <c r="C204">
        <v>70.400000000000006</v>
      </c>
      <c r="D204">
        <v>3.891</v>
      </c>
      <c r="E204">
        <v>5174.3500000000004</v>
      </c>
      <c r="F204">
        <v>0</v>
      </c>
      <c r="G204">
        <v>6.48</v>
      </c>
      <c r="H204">
        <v>1489.1</v>
      </c>
      <c r="I204">
        <v>2264.89</v>
      </c>
      <c r="J204">
        <v>222.0225762</v>
      </c>
      <c r="K204">
        <v>5.8010000000000002</v>
      </c>
      <c r="L204">
        <v>402985.7</v>
      </c>
      <c r="M204">
        <v>34875</v>
      </c>
    </row>
    <row r="205" spans="1:13">
      <c r="A205">
        <v>5</v>
      </c>
      <c r="B205" s="1">
        <v>41067</v>
      </c>
      <c r="C205">
        <v>82.35</v>
      </c>
      <c r="D205">
        <v>3.2269999999999999</v>
      </c>
      <c r="E205">
        <v>2592.37</v>
      </c>
      <c r="F205">
        <v>2.65</v>
      </c>
      <c r="G205">
        <v>52.06</v>
      </c>
      <c r="H205">
        <v>914.36</v>
      </c>
      <c r="I205">
        <v>2768.98</v>
      </c>
      <c r="J205">
        <v>222.47143360000001</v>
      </c>
      <c r="K205">
        <v>5.6029999999999998</v>
      </c>
      <c r="L205">
        <v>341214.42999999993</v>
      </c>
      <c r="M205">
        <v>34875</v>
      </c>
    </row>
    <row r="206" spans="1:13">
      <c r="A206">
        <v>5</v>
      </c>
      <c r="B206" s="1">
        <v>41099</v>
      </c>
      <c r="C206">
        <v>86.3</v>
      </c>
      <c r="D206">
        <v>3.73</v>
      </c>
      <c r="E206">
        <v>2797.26</v>
      </c>
      <c r="F206">
        <v>1.9</v>
      </c>
      <c r="G206">
        <v>9.61</v>
      </c>
      <c r="H206">
        <v>968.75</v>
      </c>
      <c r="I206">
        <v>2069.3000000000002</v>
      </c>
      <c r="J206">
        <v>223.02988049999999</v>
      </c>
      <c r="K206">
        <v>5.6029999999999998</v>
      </c>
      <c r="L206">
        <v>350648.91000000003</v>
      </c>
      <c r="M206">
        <v>34875</v>
      </c>
    </row>
    <row r="207" spans="1:13">
      <c r="A207">
        <v>5</v>
      </c>
      <c r="B207" s="1">
        <v>41127</v>
      </c>
      <c r="C207">
        <v>81.02</v>
      </c>
      <c r="D207">
        <v>3.452</v>
      </c>
      <c r="E207">
        <v>4488.47</v>
      </c>
      <c r="F207">
        <v>0</v>
      </c>
      <c r="G207">
        <v>0.24</v>
      </c>
      <c r="H207">
        <v>231.16</v>
      </c>
      <c r="I207">
        <v>1246.8900000000001</v>
      </c>
      <c r="J207">
        <v>222.33627000000001</v>
      </c>
      <c r="K207">
        <v>5.8010000000000002</v>
      </c>
      <c r="L207">
        <v>341704.59</v>
      </c>
      <c r="M207">
        <v>34875</v>
      </c>
    </row>
    <row r="208" spans="1:13">
      <c r="A208">
        <v>5</v>
      </c>
      <c r="B208" s="1">
        <v>41155</v>
      </c>
      <c r="C208">
        <v>57.69</v>
      </c>
      <c r="D208">
        <v>3.669</v>
      </c>
      <c r="E208">
        <v>1842.42</v>
      </c>
      <c r="F208">
        <v>51.27</v>
      </c>
      <c r="G208">
        <v>2</v>
      </c>
      <c r="H208">
        <v>109.67</v>
      </c>
      <c r="I208">
        <v>5043.45</v>
      </c>
      <c r="J208">
        <v>221.64600479999999</v>
      </c>
      <c r="K208">
        <v>5.9429999999999996</v>
      </c>
      <c r="L208">
        <v>347295.60000000009</v>
      </c>
      <c r="M208">
        <v>34875</v>
      </c>
    </row>
    <row r="209" spans="1:13">
      <c r="A209">
        <v>5</v>
      </c>
      <c r="B209" s="1">
        <v>41184</v>
      </c>
      <c r="C209">
        <v>48.57</v>
      </c>
      <c r="D209">
        <v>3.4089999999999998</v>
      </c>
      <c r="E209">
        <v>4239.28</v>
      </c>
      <c r="F209">
        <v>2725.8</v>
      </c>
      <c r="G209">
        <v>1.53</v>
      </c>
      <c r="H209">
        <v>3682.89</v>
      </c>
      <c r="I209">
        <v>3234.79</v>
      </c>
      <c r="J209">
        <v>220.84958599999999</v>
      </c>
      <c r="K209">
        <v>5.9429999999999996</v>
      </c>
      <c r="L209">
        <v>349239.87999999989</v>
      </c>
      <c r="M209">
        <v>34875</v>
      </c>
    </row>
    <row r="210" spans="1:13">
      <c r="A210">
        <v>5</v>
      </c>
      <c r="B210" s="1">
        <v>41190</v>
      </c>
      <c r="C210">
        <v>86.96</v>
      </c>
      <c r="D210">
        <v>3.4940000000000002</v>
      </c>
      <c r="E210">
        <v>3261.56</v>
      </c>
      <c r="F210">
        <v>15</v>
      </c>
      <c r="G210">
        <v>0.5</v>
      </c>
      <c r="H210">
        <v>1687.13</v>
      </c>
      <c r="I210">
        <v>2102.31</v>
      </c>
      <c r="J210">
        <v>222.5472987</v>
      </c>
      <c r="K210">
        <v>5.6029999999999998</v>
      </c>
      <c r="L210">
        <v>306759.70000000007</v>
      </c>
      <c r="M210">
        <v>34875</v>
      </c>
    </row>
    <row r="211" spans="1:13">
      <c r="A211">
        <v>5</v>
      </c>
      <c r="B211" s="1">
        <v>41218</v>
      </c>
      <c r="C211">
        <v>73.45</v>
      </c>
      <c r="D211">
        <v>3.6880000000000002</v>
      </c>
      <c r="E211">
        <v>4668.2</v>
      </c>
      <c r="F211">
        <v>0</v>
      </c>
      <c r="G211">
        <v>42.75</v>
      </c>
      <c r="H211">
        <v>709.19</v>
      </c>
      <c r="I211">
        <v>1740.42</v>
      </c>
      <c r="J211">
        <v>222.31359259999999</v>
      </c>
      <c r="K211">
        <v>5.8010000000000002</v>
      </c>
      <c r="L211">
        <v>333870.52</v>
      </c>
      <c r="M211">
        <v>34875</v>
      </c>
    </row>
    <row r="212" spans="1:13">
      <c r="A212">
        <v>6</v>
      </c>
      <c r="B212" s="2" t="s">
        <v>13</v>
      </c>
      <c r="C212">
        <v>48.33</v>
      </c>
      <c r="D212">
        <v>3.2610000000000001</v>
      </c>
      <c r="E212">
        <v>4779.4799999999996</v>
      </c>
      <c r="F212">
        <v>11967.81</v>
      </c>
      <c r="G212">
        <v>65.72</v>
      </c>
      <c r="H212">
        <v>575.13</v>
      </c>
      <c r="I212">
        <v>4512.18</v>
      </c>
      <c r="J212">
        <v>221.48934120000001</v>
      </c>
      <c r="K212">
        <v>6.1319999999999997</v>
      </c>
      <c r="L212">
        <v>1344243.1700000004</v>
      </c>
      <c r="M212">
        <v>202505</v>
      </c>
    </row>
    <row r="213" spans="1:13">
      <c r="A213">
        <v>6</v>
      </c>
      <c r="B213" s="2" t="s">
        <v>14</v>
      </c>
      <c r="C213">
        <v>71.290000000000006</v>
      </c>
      <c r="D213">
        <v>3.891</v>
      </c>
      <c r="E213">
        <v>4634.18</v>
      </c>
      <c r="F213">
        <v>6968.14</v>
      </c>
      <c r="G213">
        <v>18.04</v>
      </c>
      <c r="H213">
        <v>1544.21</v>
      </c>
      <c r="I213">
        <v>2875.46</v>
      </c>
      <c r="J213">
        <v>223.11635290000001</v>
      </c>
      <c r="K213">
        <v>5.9640000000000004</v>
      </c>
      <c r="L213">
        <v>1616394.4500000004</v>
      </c>
      <c r="M213">
        <v>202505</v>
      </c>
    </row>
    <row r="214" spans="1:13">
      <c r="A214">
        <v>6</v>
      </c>
      <c r="B214" s="2" t="s">
        <v>15</v>
      </c>
      <c r="C214">
        <v>80.27</v>
      </c>
      <c r="D214">
        <v>3.2559999999999998</v>
      </c>
      <c r="E214">
        <v>8413.69</v>
      </c>
      <c r="F214">
        <v>113.45</v>
      </c>
      <c r="G214">
        <v>39.42</v>
      </c>
      <c r="H214">
        <v>5516.18</v>
      </c>
      <c r="I214">
        <v>2724.98</v>
      </c>
      <c r="J214">
        <v>223.53328239999999</v>
      </c>
      <c r="K214">
        <v>5.6680000000000001</v>
      </c>
      <c r="L214">
        <v>1588142.2600000005</v>
      </c>
      <c r="M214">
        <v>202505</v>
      </c>
    </row>
    <row r="215" spans="1:13">
      <c r="A215">
        <v>6</v>
      </c>
      <c r="B215" s="2" t="s">
        <v>16</v>
      </c>
      <c r="C215">
        <v>76.41</v>
      </c>
      <c r="D215">
        <v>3.7170000000000001</v>
      </c>
      <c r="E215">
        <v>11072.87</v>
      </c>
      <c r="F215">
        <v>22</v>
      </c>
      <c r="G215">
        <v>6.01</v>
      </c>
      <c r="H215">
        <v>3871.46</v>
      </c>
      <c r="I215">
        <v>9997.93</v>
      </c>
      <c r="J215">
        <v>224.20046780000001</v>
      </c>
      <c r="K215">
        <v>5.6680000000000001</v>
      </c>
      <c r="L215">
        <v>1375166.8600000003</v>
      </c>
      <c r="M215">
        <v>202505</v>
      </c>
    </row>
    <row r="216" spans="1:13">
      <c r="A216">
        <v>6</v>
      </c>
      <c r="B216" s="2" t="s">
        <v>17</v>
      </c>
      <c r="C216">
        <v>82.1</v>
      </c>
      <c r="D216">
        <v>3.3929999999999998</v>
      </c>
      <c r="E216">
        <v>7041.68</v>
      </c>
      <c r="F216">
        <v>276.35000000000002</v>
      </c>
      <c r="G216">
        <v>350.16</v>
      </c>
      <c r="H216">
        <v>3373.11</v>
      </c>
      <c r="I216">
        <v>5325.58</v>
      </c>
      <c r="J216">
        <v>223.3680933</v>
      </c>
      <c r="K216">
        <v>5.9640000000000004</v>
      </c>
      <c r="L216">
        <v>1642247.4800000002</v>
      </c>
      <c r="M216">
        <v>202505</v>
      </c>
    </row>
    <row r="217" spans="1:13">
      <c r="A217">
        <v>6</v>
      </c>
      <c r="B217" s="2" t="s">
        <v>18</v>
      </c>
      <c r="C217">
        <v>62.8</v>
      </c>
      <c r="D217">
        <v>3.734</v>
      </c>
      <c r="E217">
        <v>7034.05</v>
      </c>
      <c r="F217">
        <v>103.68</v>
      </c>
      <c r="G217">
        <v>4.59</v>
      </c>
      <c r="H217">
        <v>2231.64</v>
      </c>
      <c r="I217">
        <v>2062.04</v>
      </c>
      <c r="J217">
        <v>222.8186603</v>
      </c>
      <c r="K217">
        <v>6.1319999999999997</v>
      </c>
      <c r="L217">
        <v>1748010.2900000003</v>
      </c>
      <c r="M217">
        <v>202505</v>
      </c>
    </row>
    <row r="218" spans="1:13">
      <c r="A218">
        <v>6</v>
      </c>
      <c r="B218" s="2" t="s">
        <v>19</v>
      </c>
      <c r="C218">
        <v>49.03</v>
      </c>
      <c r="D218">
        <v>3.51</v>
      </c>
      <c r="E218">
        <v>13182.32</v>
      </c>
      <c r="F218">
        <v>15299.89</v>
      </c>
      <c r="G218">
        <v>12.82</v>
      </c>
      <c r="H218">
        <v>6129.29</v>
      </c>
      <c r="I218">
        <v>7603.05</v>
      </c>
      <c r="J218">
        <v>222.02635900000001</v>
      </c>
      <c r="K218">
        <v>6.1319999999999997</v>
      </c>
      <c r="L218">
        <v>1632616.0899999996</v>
      </c>
      <c r="M218">
        <v>202505</v>
      </c>
    </row>
    <row r="219" spans="1:13">
      <c r="A219">
        <v>6</v>
      </c>
      <c r="B219" s="2" t="s">
        <v>20</v>
      </c>
      <c r="C219">
        <v>87.53</v>
      </c>
      <c r="D219">
        <v>3.5710000000000002</v>
      </c>
      <c r="E219">
        <v>5433.03</v>
      </c>
      <c r="F219">
        <v>171.64</v>
      </c>
      <c r="G219">
        <v>0.01</v>
      </c>
      <c r="H219">
        <v>4968.3500000000004</v>
      </c>
      <c r="I219">
        <v>4940.37</v>
      </c>
      <c r="J219">
        <v>223.65102239999999</v>
      </c>
      <c r="K219">
        <v>5.6680000000000001</v>
      </c>
      <c r="L219">
        <v>1543049.5200000003</v>
      </c>
      <c r="M219">
        <v>202505</v>
      </c>
    </row>
    <row r="220" spans="1:13">
      <c r="A220">
        <v>6</v>
      </c>
      <c r="B220" s="2" t="s">
        <v>21</v>
      </c>
      <c r="C220">
        <v>70.5</v>
      </c>
      <c r="D220">
        <v>3.63</v>
      </c>
      <c r="E220">
        <v>6414.56</v>
      </c>
      <c r="F220">
        <v>0</v>
      </c>
      <c r="G220">
        <v>52.03</v>
      </c>
      <c r="H220">
        <v>495.43</v>
      </c>
      <c r="I220">
        <v>2991.72</v>
      </c>
      <c r="J220">
        <v>223.35119280000001</v>
      </c>
      <c r="K220">
        <v>5.9640000000000004</v>
      </c>
      <c r="L220">
        <v>1513635.6400000004</v>
      </c>
      <c r="M220">
        <v>202505</v>
      </c>
    </row>
    <row r="221" spans="1:13">
      <c r="A221">
        <v>6</v>
      </c>
      <c r="B221" s="2" t="s">
        <v>22</v>
      </c>
      <c r="C221">
        <v>69.680000000000007</v>
      </c>
      <c r="D221">
        <v>3.5939999999999999</v>
      </c>
      <c r="E221">
        <v>1476.45</v>
      </c>
      <c r="F221">
        <v>0</v>
      </c>
      <c r="G221">
        <v>3.1</v>
      </c>
      <c r="H221">
        <v>31.32</v>
      </c>
      <c r="I221">
        <v>4080.57</v>
      </c>
      <c r="J221">
        <v>225.05010129999999</v>
      </c>
      <c r="K221">
        <v>5.3289999999999997</v>
      </c>
      <c r="L221">
        <v>1436883.9900000012</v>
      </c>
      <c r="M221">
        <v>202505</v>
      </c>
    </row>
    <row r="222" spans="1:13">
      <c r="A222">
        <v>6</v>
      </c>
      <c r="B222" s="2" t="s">
        <v>23</v>
      </c>
      <c r="C222">
        <v>55.37</v>
      </c>
      <c r="D222">
        <v>3.2679999999999998</v>
      </c>
      <c r="E222">
        <v>3413.91</v>
      </c>
      <c r="F222">
        <v>1540.99</v>
      </c>
      <c r="G222">
        <v>33.020000000000003</v>
      </c>
      <c r="H222">
        <v>449.06</v>
      </c>
      <c r="I222">
        <v>6587.63</v>
      </c>
      <c r="J222">
        <v>221.5831306</v>
      </c>
      <c r="K222">
        <v>6.1319999999999997</v>
      </c>
      <c r="L222">
        <v>1326255.7</v>
      </c>
      <c r="M222">
        <v>202505</v>
      </c>
    </row>
    <row r="223" spans="1:13">
      <c r="A223">
        <v>6</v>
      </c>
      <c r="B223" s="2" t="s">
        <v>24</v>
      </c>
      <c r="C223">
        <v>68.64</v>
      </c>
      <c r="D223">
        <v>3.8769999999999998</v>
      </c>
      <c r="E223">
        <v>2326.27</v>
      </c>
      <c r="F223">
        <v>2591.86</v>
      </c>
      <c r="G223">
        <v>14.79</v>
      </c>
      <c r="H223">
        <v>81.42</v>
      </c>
      <c r="I223">
        <v>3663.48</v>
      </c>
      <c r="J223">
        <v>223.17092</v>
      </c>
      <c r="K223">
        <v>5.9640000000000004</v>
      </c>
      <c r="L223">
        <v>1456073.2399999995</v>
      </c>
      <c r="M223">
        <v>202505</v>
      </c>
    </row>
    <row r="224" spans="1:13">
      <c r="A224">
        <v>6</v>
      </c>
      <c r="B224" s="2" t="s">
        <v>25</v>
      </c>
      <c r="C224">
        <v>81.569999999999993</v>
      </c>
      <c r="D224">
        <v>3.3109999999999999</v>
      </c>
      <c r="E224">
        <v>3762.14</v>
      </c>
      <c r="F224">
        <v>148.94999999999999</v>
      </c>
      <c r="G224">
        <v>18.43</v>
      </c>
      <c r="H224">
        <v>3197.56</v>
      </c>
      <c r="I224">
        <v>7560.36</v>
      </c>
      <c r="J224">
        <v>223.5424501</v>
      </c>
      <c r="K224">
        <v>5.6680000000000001</v>
      </c>
      <c r="L224">
        <v>1574361.9700000002</v>
      </c>
      <c r="M224">
        <v>202505</v>
      </c>
    </row>
    <row r="225" spans="1:13">
      <c r="A225">
        <v>6</v>
      </c>
      <c r="B225" s="2" t="s">
        <v>26</v>
      </c>
      <c r="C225">
        <v>70.81</v>
      </c>
      <c r="D225">
        <v>3.7210000000000001</v>
      </c>
      <c r="E225">
        <v>8735.9699999999993</v>
      </c>
      <c r="F225">
        <v>3.82</v>
      </c>
      <c r="G225">
        <v>6.15</v>
      </c>
      <c r="H225">
        <v>855.06</v>
      </c>
      <c r="I225">
        <v>9092.57</v>
      </c>
      <c r="J225">
        <v>224.4017192</v>
      </c>
      <c r="K225">
        <v>5.6680000000000001</v>
      </c>
      <c r="L225">
        <v>1425603.6500000011</v>
      </c>
      <c r="M225">
        <v>202505</v>
      </c>
    </row>
    <row r="226" spans="1:13">
      <c r="A226">
        <v>6</v>
      </c>
      <c r="B226" s="2" t="s">
        <v>27</v>
      </c>
      <c r="C226">
        <v>81.2</v>
      </c>
      <c r="D226">
        <v>3.3460000000000001</v>
      </c>
      <c r="E226">
        <v>7253.03</v>
      </c>
      <c r="F226">
        <v>312.35000000000002</v>
      </c>
      <c r="G226">
        <v>160.51</v>
      </c>
      <c r="H226">
        <v>3024.57</v>
      </c>
      <c r="I226">
        <v>6806.11</v>
      </c>
      <c r="J226">
        <v>223.40939059999999</v>
      </c>
      <c r="K226">
        <v>5.9640000000000004</v>
      </c>
      <c r="L226">
        <v>1618272.2500000007</v>
      </c>
      <c r="M226">
        <v>202505</v>
      </c>
    </row>
    <row r="227" spans="1:13">
      <c r="A227">
        <v>6</v>
      </c>
      <c r="B227" s="2" t="s">
        <v>28</v>
      </c>
      <c r="C227">
        <v>63.71</v>
      </c>
      <c r="D227">
        <v>3.7869999999999999</v>
      </c>
      <c r="E227">
        <v>4928.84</v>
      </c>
      <c r="F227">
        <v>57.72</v>
      </c>
      <c r="G227">
        <v>10.95</v>
      </c>
      <c r="H227">
        <v>664.8</v>
      </c>
      <c r="I227">
        <v>3968.26</v>
      </c>
      <c r="J227">
        <v>222.89308349999999</v>
      </c>
      <c r="K227">
        <v>6.1319999999999997</v>
      </c>
      <c r="L227">
        <v>1495143.6200000006</v>
      </c>
      <c r="M227">
        <v>202505</v>
      </c>
    </row>
    <row r="228" spans="1:13">
      <c r="A228">
        <v>6</v>
      </c>
      <c r="B228" s="2" t="s">
        <v>29</v>
      </c>
      <c r="C228">
        <v>59.17</v>
      </c>
      <c r="D228">
        <v>3.5550000000000002</v>
      </c>
      <c r="E228">
        <v>9198.08</v>
      </c>
      <c r="F228">
        <v>8878.31</v>
      </c>
      <c r="G228">
        <v>10.6</v>
      </c>
      <c r="H228">
        <v>642.13</v>
      </c>
      <c r="I228">
        <v>5539.68</v>
      </c>
      <c r="J228">
        <v>222.23927259999999</v>
      </c>
      <c r="K228">
        <v>6.1319999999999997</v>
      </c>
      <c r="L228">
        <v>1465187.7100000004</v>
      </c>
      <c r="M228">
        <v>202505</v>
      </c>
    </row>
    <row r="229" spans="1:13">
      <c r="A229">
        <v>6</v>
      </c>
      <c r="B229" s="2" t="s">
        <v>30</v>
      </c>
      <c r="C229">
        <v>79.03</v>
      </c>
      <c r="D229">
        <v>3.62</v>
      </c>
      <c r="E229">
        <v>5492.77</v>
      </c>
      <c r="F229">
        <v>103.36</v>
      </c>
      <c r="G229">
        <v>50</v>
      </c>
      <c r="H229">
        <v>5268.21</v>
      </c>
      <c r="I229">
        <v>6277.08</v>
      </c>
      <c r="J229">
        <v>223.78601750000001</v>
      </c>
      <c r="K229">
        <v>5.6680000000000001</v>
      </c>
      <c r="L229">
        <v>1501095.4899999998</v>
      </c>
      <c r="M229">
        <v>202505</v>
      </c>
    </row>
    <row r="230" spans="1:13">
      <c r="A230">
        <v>6</v>
      </c>
      <c r="B230" s="2" t="s">
        <v>31</v>
      </c>
      <c r="C230">
        <v>78.47</v>
      </c>
      <c r="D230">
        <v>3.5609999999999999</v>
      </c>
      <c r="E230">
        <v>7694.17</v>
      </c>
      <c r="F230">
        <v>0</v>
      </c>
      <c r="G230">
        <v>945.23</v>
      </c>
      <c r="H230">
        <v>1331.9</v>
      </c>
      <c r="I230">
        <v>4852.2700000000004</v>
      </c>
      <c r="J230">
        <v>223.35256620000001</v>
      </c>
      <c r="K230">
        <v>5.9640000000000004</v>
      </c>
      <c r="L230">
        <v>1603793.4199999997</v>
      </c>
      <c r="M230">
        <v>202505</v>
      </c>
    </row>
    <row r="231" spans="1:13">
      <c r="A231">
        <v>6</v>
      </c>
      <c r="B231" s="2" t="s">
        <v>32</v>
      </c>
      <c r="C231">
        <v>72.34</v>
      </c>
      <c r="D231">
        <v>3.5059999999999998</v>
      </c>
      <c r="E231">
        <v>6827.59</v>
      </c>
      <c r="F231">
        <v>53.07</v>
      </c>
      <c r="G231">
        <v>0</v>
      </c>
      <c r="H231">
        <v>319.25</v>
      </c>
      <c r="I231">
        <v>1881.27</v>
      </c>
      <c r="J231">
        <v>225.0686254</v>
      </c>
      <c r="K231">
        <v>5.3289999999999997</v>
      </c>
      <c r="L231">
        <v>1431426.3400000005</v>
      </c>
      <c r="M231">
        <v>202505</v>
      </c>
    </row>
    <row r="232" spans="1:13">
      <c r="A232">
        <v>6</v>
      </c>
      <c r="B232" s="2" t="s">
        <v>33</v>
      </c>
      <c r="C232">
        <v>53.95</v>
      </c>
      <c r="D232">
        <v>3.29</v>
      </c>
      <c r="E232">
        <v>1510.59</v>
      </c>
      <c r="F232">
        <v>630.91999999999996</v>
      </c>
      <c r="G232">
        <v>37.1</v>
      </c>
      <c r="H232">
        <v>17</v>
      </c>
      <c r="I232">
        <v>2641.9</v>
      </c>
      <c r="J232">
        <v>221.6769199</v>
      </c>
      <c r="K232">
        <v>6.1319999999999997</v>
      </c>
      <c r="L232">
        <v>1315610.6600000001</v>
      </c>
      <c r="M232">
        <v>202505</v>
      </c>
    </row>
    <row r="233" spans="1:13">
      <c r="A233">
        <v>6</v>
      </c>
      <c r="B233" s="2" t="s">
        <v>34</v>
      </c>
      <c r="C233">
        <v>71.5</v>
      </c>
      <c r="D233">
        <v>3.8140000000000001</v>
      </c>
      <c r="E233">
        <v>2564.41</v>
      </c>
      <c r="F233">
        <v>1.49</v>
      </c>
      <c r="G233">
        <v>15.54</v>
      </c>
      <c r="H233">
        <v>9.94</v>
      </c>
      <c r="I233">
        <v>2556.36</v>
      </c>
      <c r="J233">
        <v>223.22548710000001</v>
      </c>
      <c r="K233">
        <v>5.9640000000000004</v>
      </c>
      <c r="L233">
        <v>1456221.0999999996</v>
      </c>
      <c r="M233">
        <v>202505</v>
      </c>
    </row>
    <row r="234" spans="1:13">
      <c r="A234">
        <v>6</v>
      </c>
      <c r="B234" s="2" t="s">
        <v>35</v>
      </c>
      <c r="C234">
        <v>85.78</v>
      </c>
      <c r="D234">
        <v>3.407</v>
      </c>
      <c r="E234">
        <v>7017.6</v>
      </c>
      <c r="F234">
        <v>203.26</v>
      </c>
      <c r="G234">
        <v>8.11</v>
      </c>
      <c r="H234">
        <v>17151.91</v>
      </c>
      <c r="I234">
        <v>3340.02</v>
      </c>
      <c r="J234">
        <v>223.5516178</v>
      </c>
      <c r="K234">
        <v>5.6680000000000001</v>
      </c>
      <c r="L234">
        <v>1513229.16</v>
      </c>
      <c r="M234">
        <v>202505</v>
      </c>
    </row>
    <row r="235" spans="1:13">
      <c r="A235">
        <v>6</v>
      </c>
      <c r="B235" s="2" t="s">
        <v>36</v>
      </c>
      <c r="C235">
        <v>77.819999999999993</v>
      </c>
      <c r="D235">
        <v>3.6659999999999999</v>
      </c>
      <c r="E235">
        <v>4181.54</v>
      </c>
      <c r="F235">
        <v>7.64</v>
      </c>
      <c r="G235">
        <v>1.65</v>
      </c>
      <c r="H235">
        <v>1952.69</v>
      </c>
      <c r="I235">
        <v>2447.92</v>
      </c>
      <c r="J235">
        <v>224.60297059999999</v>
      </c>
      <c r="K235">
        <v>5.6680000000000001</v>
      </c>
      <c r="L235">
        <v>1369131.4599999995</v>
      </c>
      <c r="M235">
        <v>202505</v>
      </c>
    </row>
    <row r="236" spans="1:13">
      <c r="A236">
        <v>6</v>
      </c>
      <c r="B236" s="2" t="s">
        <v>37</v>
      </c>
      <c r="C236">
        <v>87.35</v>
      </c>
      <c r="D236">
        <v>3.286</v>
      </c>
      <c r="E236">
        <v>3997.4</v>
      </c>
      <c r="F236">
        <v>231.9</v>
      </c>
      <c r="G236">
        <v>0</v>
      </c>
      <c r="H236">
        <v>262.44</v>
      </c>
      <c r="I236">
        <v>4182.8999999999996</v>
      </c>
      <c r="J236">
        <v>223.4506878</v>
      </c>
      <c r="K236">
        <v>5.9640000000000004</v>
      </c>
      <c r="L236">
        <v>1648863.4599999997</v>
      </c>
      <c r="M236">
        <v>202505</v>
      </c>
    </row>
    <row r="237" spans="1:13">
      <c r="A237">
        <v>6</v>
      </c>
      <c r="B237" s="2" t="s">
        <v>38</v>
      </c>
      <c r="C237">
        <v>67.91</v>
      </c>
      <c r="D237">
        <v>3.8450000000000002</v>
      </c>
      <c r="E237">
        <v>12063.62</v>
      </c>
      <c r="F237">
        <v>6.78</v>
      </c>
      <c r="G237">
        <v>16.5</v>
      </c>
      <c r="H237">
        <v>1859.67</v>
      </c>
      <c r="I237">
        <v>3535.25</v>
      </c>
      <c r="J237">
        <v>222.96750660000001</v>
      </c>
      <c r="K237">
        <v>6.1319999999999997</v>
      </c>
      <c r="L237">
        <v>1508933.2600000005</v>
      </c>
      <c r="M237">
        <v>202505</v>
      </c>
    </row>
    <row r="238" spans="1:13">
      <c r="A238">
        <v>6</v>
      </c>
      <c r="B238" s="2" t="s">
        <v>39</v>
      </c>
      <c r="C238">
        <v>83.58</v>
      </c>
      <c r="D238">
        <v>3.6379999999999999</v>
      </c>
      <c r="E238">
        <v>21801.35</v>
      </c>
      <c r="F238">
        <v>111.57</v>
      </c>
      <c r="G238">
        <v>16.739999999999998</v>
      </c>
      <c r="H238">
        <v>15675.98</v>
      </c>
      <c r="I238">
        <v>4002.59</v>
      </c>
      <c r="J238">
        <v>223.92101249999999</v>
      </c>
      <c r="K238">
        <v>5.6680000000000001</v>
      </c>
      <c r="L238">
        <v>1577439.81</v>
      </c>
      <c r="M238">
        <v>202505</v>
      </c>
    </row>
    <row r="239" spans="1:13">
      <c r="A239">
        <v>6</v>
      </c>
      <c r="B239" s="1">
        <v>40914</v>
      </c>
      <c r="C239">
        <v>80.39</v>
      </c>
      <c r="D239">
        <v>3.5009999999999999</v>
      </c>
      <c r="E239">
        <v>8267.68</v>
      </c>
      <c r="F239">
        <v>16</v>
      </c>
      <c r="G239">
        <v>441.83</v>
      </c>
      <c r="H239">
        <v>1904.81</v>
      </c>
      <c r="I239">
        <v>3517.55</v>
      </c>
      <c r="J239">
        <v>223.35393970000001</v>
      </c>
      <c r="K239">
        <v>5.9640000000000004</v>
      </c>
      <c r="L239">
        <v>1681121.38</v>
      </c>
      <c r="M239">
        <v>202505</v>
      </c>
    </row>
    <row r="240" spans="1:13">
      <c r="A240">
        <v>6</v>
      </c>
      <c r="B240" s="1">
        <v>40942</v>
      </c>
      <c r="C240">
        <v>60.32</v>
      </c>
      <c r="D240">
        <v>3.63</v>
      </c>
      <c r="E240">
        <v>20243.990000000002</v>
      </c>
      <c r="F240">
        <v>618.72</v>
      </c>
      <c r="G240">
        <v>14.35</v>
      </c>
      <c r="H240">
        <v>9687.4</v>
      </c>
      <c r="I240">
        <v>4968.92</v>
      </c>
      <c r="J240">
        <v>222.4521862</v>
      </c>
      <c r="K240">
        <v>6.1319999999999997</v>
      </c>
      <c r="L240">
        <v>1550385.65</v>
      </c>
      <c r="M240">
        <v>202505</v>
      </c>
    </row>
    <row r="241" spans="1:13">
      <c r="A241">
        <v>6</v>
      </c>
      <c r="B241" s="1">
        <v>40970</v>
      </c>
      <c r="C241">
        <v>57.45</v>
      </c>
      <c r="D241">
        <v>3.36</v>
      </c>
      <c r="E241">
        <v>36848.379999999997</v>
      </c>
      <c r="F241">
        <v>1772.68</v>
      </c>
      <c r="G241">
        <v>161.55000000000001</v>
      </c>
      <c r="H241">
        <v>28199.34</v>
      </c>
      <c r="I241">
        <v>7151.33</v>
      </c>
      <c r="J241">
        <v>221.77070929999999</v>
      </c>
      <c r="K241">
        <v>6.1319999999999997</v>
      </c>
      <c r="L241">
        <v>1496305.78</v>
      </c>
      <c r="M241">
        <v>202505</v>
      </c>
    </row>
    <row r="242" spans="1:13">
      <c r="A242">
        <v>6</v>
      </c>
      <c r="B242" s="1">
        <v>40976</v>
      </c>
      <c r="C242">
        <v>87.55</v>
      </c>
      <c r="D242">
        <v>3.4169999999999998</v>
      </c>
      <c r="E242">
        <v>31765.22</v>
      </c>
      <c r="F242">
        <v>141.13999999999999</v>
      </c>
      <c r="G242">
        <v>19.13</v>
      </c>
      <c r="H242">
        <v>15925.51</v>
      </c>
      <c r="I242">
        <v>6069.02</v>
      </c>
      <c r="J242">
        <v>223.5607856</v>
      </c>
      <c r="K242">
        <v>5.6680000000000001</v>
      </c>
      <c r="L242">
        <v>1627274.93</v>
      </c>
      <c r="M242">
        <v>202505</v>
      </c>
    </row>
    <row r="243" spans="1:13">
      <c r="A243">
        <v>6</v>
      </c>
      <c r="B243" s="1">
        <v>41004</v>
      </c>
      <c r="C243">
        <v>77.66</v>
      </c>
      <c r="D243">
        <v>3.7490000000000001</v>
      </c>
      <c r="E243">
        <v>13643.53</v>
      </c>
      <c r="F243">
        <v>266</v>
      </c>
      <c r="G243">
        <v>117.27</v>
      </c>
      <c r="H243">
        <v>5455.98</v>
      </c>
      <c r="I243">
        <v>2773.56</v>
      </c>
      <c r="J243">
        <v>223.2800541</v>
      </c>
      <c r="K243">
        <v>5.9640000000000004</v>
      </c>
      <c r="L243">
        <v>1543461.1200000006</v>
      </c>
      <c r="M243">
        <v>202505</v>
      </c>
    </row>
    <row r="244" spans="1:13">
      <c r="A244">
        <v>6</v>
      </c>
      <c r="B244" s="1">
        <v>41039</v>
      </c>
      <c r="C244">
        <v>70.84</v>
      </c>
      <c r="D244">
        <v>3.617</v>
      </c>
      <c r="E244">
        <v>9663.09</v>
      </c>
      <c r="F244">
        <v>0</v>
      </c>
      <c r="G244">
        <v>40.93</v>
      </c>
      <c r="H244">
        <v>3720</v>
      </c>
      <c r="I244">
        <v>5941.24</v>
      </c>
      <c r="J244">
        <v>224.80422200000001</v>
      </c>
      <c r="K244">
        <v>5.3289999999999997</v>
      </c>
      <c r="L244">
        <v>1518177.7099999997</v>
      </c>
      <c r="M244">
        <v>202505</v>
      </c>
    </row>
    <row r="245" spans="1:13">
      <c r="A245">
        <v>6</v>
      </c>
      <c r="B245" s="1">
        <v>41061</v>
      </c>
      <c r="C245">
        <v>50.82</v>
      </c>
      <c r="D245">
        <v>3.157</v>
      </c>
      <c r="E245">
        <v>3220.17</v>
      </c>
      <c r="F245">
        <v>32056.43</v>
      </c>
      <c r="G245">
        <v>108.24</v>
      </c>
      <c r="H245">
        <v>985.76</v>
      </c>
      <c r="I245">
        <v>6650.63</v>
      </c>
      <c r="J245">
        <v>221.3088023</v>
      </c>
      <c r="K245">
        <v>6.1319999999999997</v>
      </c>
      <c r="L245">
        <v>1395339.7099999997</v>
      </c>
      <c r="M245">
        <v>202505</v>
      </c>
    </row>
    <row r="246" spans="1:13">
      <c r="A246">
        <v>6</v>
      </c>
      <c r="B246" s="1">
        <v>41064</v>
      </c>
      <c r="C246">
        <v>71.599999999999994</v>
      </c>
      <c r="D246">
        <v>3.891</v>
      </c>
      <c r="E246">
        <v>9199.6299999999992</v>
      </c>
      <c r="F246">
        <v>0</v>
      </c>
      <c r="G246">
        <v>24.6</v>
      </c>
      <c r="H246">
        <v>4044.88</v>
      </c>
      <c r="I246">
        <v>4314.2700000000004</v>
      </c>
      <c r="J246">
        <v>223.04192979999999</v>
      </c>
      <c r="K246">
        <v>5.9640000000000004</v>
      </c>
      <c r="L246">
        <v>1840131.1899999992</v>
      </c>
      <c r="M246">
        <v>202505</v>
      </c>
    </row>
    <row r="247" spans="1:13">
      <c r="A247">
        <v>6</v>
      </c>
      <c r="B247" s="1">
        <v>41067</v>
      </c>
      <c r="C247">
        <v>82.95</v>
      </c>
      <c r="D247">
        <v>3.2269999999999999</v>
      </c>
      <c r="E247">
        <v>6087.24</v>
      </c>
      <c r="F247">
        <v>254.9</v>
      </c>
      <c r="G247">
        <v>205.95</v>
      </c>
      <c r="H247">
        <v>3655.34</v>
      </c>
      <c r="I247">
        <v>5715.69</v>
      </c>
      <c r="J247">
        <v>223.49198509999999</v>
      </c>
      <c r="K247">
        <v>5.6680000000000001</v>
      </c>
      <c r="L247">
        <v>1876359.3899999997</v>
      </c>
      <c r="M247">
        <v>202505</v>
      </c>
    </row>
    <row r="248" spans="1:13">
      <c r="A248">
        <v>6</v>
      </c>
      <c r="B248" s="1">
        <v>41099</v>
      </c>
      <c r="C248">
        <v>86.33</v>
      </c>
      <c r="D248">
        <v>3.73</v>
      </c>
      <c r="E248">
        <v>14105.12</v>
      </c>
      <c r="F248">
        <v>47.96</v>
      </c>
      <c r="G248">
        <v>24.6</v>
      </c>
      <c r="H248">
        <v>3040.62</v>
      </c>
      <c r="I248">
        <v>3558.18</v>
      </c>
      <c r="J248">
        <v>224.05600759999999</v>
      </c>
      <c r="K248">
        <v>5.6680000000000001</v>
      </c>
      <c r="L248">
        <v>1608077.0100000007</v>
      </c>
      <c r="M248">
        <v>202505</v>
      </c>
    </row>
    <row r="249" spans="1:13">
      <c r="A249">
        <v>6</v>
      </c>
      <c r="B249" s="1">
        <v>41127</v>
      </c>
      <c r="C249">
        <v>80.5</v>
      </c>
      <c r="D249">
        <v>3.452</v>
      </c>
      <c r="E249">
        <v>11150.2</v>
      </c>
      <c r="F249">
        <v>188.6</v>
      </c>
      <c r="G249">
        <v>63.7</v>
      </c>
      <c r="H249">
        <v>859.54</v>
      </c>
      <c r="I249">
        <v>6294.81</v>
      </c>
      <c r="J249">
        <v>223.35531309999999</v>
      </c>
      <c r="K249">
        <v>5.9640000000000004</v>
      </c>
      <c r="L249">
        <v>1696619.5199999998</v>
      </c>
      <c r="M249">
        <v>202505</v>
      </c>
    </row>
    <row r="250" spans="1:13">
      <c r="A250">
        <v>6</v>
      </c>
      <c r="B250" s="1">
        <v>41155</v>
      </c>
      <c r="C250">
        <v>57.89</v>
      </c>
      <c r="D250">
        <v>3.669</v>
      </c>
      <c r="E250">
        <v>7731.19</v>
      </c>
      <c r="F250">
        <v>445.6</v>
      </c>
      <c r="G250">
        <v>4.1900000000000004</v>
      </c>
      <c r="H250">
        <v>446.42</v>
      </c>
      <c r="I250">
        <v>5729.67</v>
      </c>
      <c r="J250">
        <v>222.66509980000001</v>
      </c>
      <c r="K250">
        <v>6.1319999999999997</v>
      </c>
      <c r="L250">
        <v>1569304.4000000006</v>
      </c>
      <c r="M250">
        <v>202505</v>
      </c>
    </row>
    <row r="251" spans="1:13">
      <c r="A251">
        <v>6</v>
      </c>
      <c r="B251" s="1">
        <v>41184</v>
      </c>
      <c r="C251">
        <v>48.58</v>
      </c>
      <c r="D251">
        <v>3.4089999999999998</v>
      </c>
      <c r="E251">
        <v>12635.19</v>
      </c>
      <c r="F251">
        <v>5694.76</v>
      </c>
      <c r="G251">
        <v>68.45</v>
      </c>
      <c r="H251">
        <v>8976.17</v>
      </c>
      <c r="I251">
        <v>6779.43</v>
      </c>
      <c r="J251">
        <v>221.86449870000001</v>
      </c>
      <c r="K251">
        <v>6.1319999999999997</v>
      </c>
      <c r="L251">
        <v>1620603.92</v>
      </c>
      <c r="M251">
        <v>202505</v>
      </c>
    </row>
    <row r="252" spans="1:13">
      <c r="A252">
        <v>6</v>
      </c>
      <c r="B252" s="1">
        <v>41190</v>
      </c>
      <c r="C252">
        <v>87.04</v>
      </c>
      <c r="D252">
        <v>3.4940000000000002</v>
      </c>
      <c r="E252">
        <v>5750.2</v>
      </c>
      <c r="F252">
        <v>187.04</v>
      </c>
      <c r="G252">
        <v>5.21</v>
      </c>
      <c r="H252">
        <v>3920.14</v>
      </c>
      <c r="I252">
        <v>7505.63</v>
      </c>
      <c r="J252">
        <v>223.56995330000001</v>
      </c>
      <c r="K252">
        <v>5.6680000000000001</v>
      </c>
      <c r="L252">
        <v>1588380.7300000004</v>
      </c>
      <c r="M252">
        <v>202505</v>
      </c>
    </row>
    <row r="253" spans="1:13">
      <c r="A253">
        <v>6</v>
      </c>
      <c r="B253" s="1">
        <v>41218</v>
      </c>
      <c r="C253">
        <v>72.66</v>
      </c>
      <c r="D253">
        <v>3.6880000000000002</v>
      </c>
      <c r="E253">
        <v>10658.74</v>
      </c>
      <c r="F253">
        <v>0</v>
      </c>
      <c r="G253">
        <v>133.22</v>
      </c>
      <c r="H253">
        <v>3312.9</v>
      </c>
      <c r="I253">
        <v>9700.64</v>
      </c>
      <c r="J253">
        <v>223.33462119999999</v>
      </c>
      <c r="K253">
        <v>5.9640000000000004</v>
      </c>
      <c r="L253">
        <v>1517075.6700000002</v>
      </c>
      <c r="M253">
        <v>202505</v>
      </c>
    </row>
    <row r="254" spans="1:13">
      <c r="A254">
        <v>7</v>
      </c>
      <c r="B254" s="2" t="s">
        <v>13</v>
      </c>
      <c r="C254">
        <v>7.46</v>
      </c>
      <c r="D254">
        <v>3.077</v>
      </c>
      <c r="E254">
        <v>3167.26</v>
      </c>
      <c r="F254">
        <v>5926.48</v>
      </c>
      <c r="G254">
        <v>0.54</v>
      </c>
      <c r="H254">
        <v>191.84</v>
      </c>
      <c r="I254">
        <v>1415.69</v>
      </c>
      <c r="J254">
        <v>196.7330517</v>
      </c>
      <c r="K254">
        <v>8.2560000000000002</v>
      </c>
      <c r="L254">
        <v>593875.46000000008</v>
      </c>
      <c r="M254">
        <v>70713</v>
      </c>
    </row>
    <row r="255" spans="1:13">
      <c r="A255">
        <v>7</v>
      </c>
      <c r="B255" s="2" t="s">
        <v>14</v>
      </c>
      <c r="C255">
        <v>41.43</v>
      </c>
      <c r="D255">
        <v>3.9009999999999998</v>
      </c>
      <c r="E255">
        <v>1662.2</v>
      </c>
      <c r="F255">
        <v>1555.57</v>
      </c>
      <c r="G255">
        <v>15.47</v>
      </c>
      <c r="H255">
        <v>776.66</v>
      </c>
      <c r="I255">
        <v>1377.63</v>
      </c>
      <c r="J255">
        <v>197.78093100000001</v>
      </c>
      <c r="K255">
        <v>8.09</v>
      </c>
      <c r="L255">
        <v>517420.23000000004</v>
      </c>
      <c r="M255">
        <v>70713</v>
      </c>
    </row>
    <row r="256" spans="1:13">
      <c r="A256">
        <v>7</v>
      </c>
      <c r="B256" s="2" t="s">
        <v>15</v>
      </c>
      <c r="C256">
        <v>64.209999999999994</v>
      </c>
      <c r="D256">
        <v>3.613</v>
      </c>
      <c r="E256">
        <v>1562.86</v>
      </c>
      <c r="F256">
        <v>85.7</v>
      </c>
      <c r="G256">
        <v>0.35</v>
      </c>
      <c r="H256">
        <v>424.66</v>
      </c>
      <c r="I256">
        <v>57029.78</v>
      </c>
      <c r="J256">
        <v>197.87886209999999</v>
      </c>
      <c r="K256">
        <v>7.8719999999999999</v>
      </c>
      <c r="L256">
        <v>694150.8899999999</v>
      </c>
      <c r="M256">
        <v>70713</v>
      </c>
    </row>
    <row r="257" spans="1:13">
      <c r="A257">
        <v>7</v>
      </c>
      <c r="B257" s="2" t="s">
        <v>16</v>
      </c>
      <c r="C257">
        <v>53.66</v>
      </c>
      <c r="D257">
        <v>3.6589999999999998</v>
      </c>
      <c r="E257">
        <v>3180.52</v>
      </c>
      <c r="F257">
        <v>0</v>
      </c>
      <c r="G257">
        <v>5.03</v>
      </c>
      <c r="H257">
        <v>709.04</v>
      </c>
      <c r="I257">
        <v>5384.1</v>
      </c>
      <c r="J257">
        <v>198.12671839999999</v>
      </c>
      <c r="K257">
        <v>7.8719999999999999</v>
      </c>
      <c r="L257">
        <v>541120.2000000003</v>
      </c>
      <c r="M257">
        <v>70713</v>
      </c>
    </row>
    <row r="258" spans="1:13">
      <c r="A258">
        <v>7</v>
      </c>
      <c r="B258" s="2" t="s">
        <v>17</v>
      </c>
      <c r="C258">
        <v>59.33</v>
      </c>
      <c r="D258">
        <v>3.7229999999999999</v>
      </c>
      <c r="E258">
        <v>16717.38</v>
      </c>
      <c r="F258">
        <v>119.4</v>
      </c>
      <c r="G258">
        <v>0.65</v>
      </c>
      <c r="H258">
        <v>677.29</v>
      </c>
      <c r="I258">
        <v>1144.07</v>
      </c>
      <c r="J258">
        <v>197.69229200000001</v>
      </c>
      <c r="K258">
        <v>8.09</v>
      </c>
      <c r="L258">
        <v>666942.02000000025</v>
      </c>
      <c r="M258">
        <v>70713</v>
      </c>
    </row>
    <row r="259" spans="1:13">
      <c r="A259">
        <v>7</v>
      </c>
      <c r="B259" s="2" t="s">
        <v>18</v>
      </c>
      <c r="C259">
        <v>37.29</v>
      </c>
      <c r="D259">
        <v>3.4860000000000002</v>
      </c>
      <c r="E259">
        <v>2980.91</v>
      </c>
      <c r="F259">
        <v>3.28</v>
      </c>
      <c r="G259">
        <v>2.5499999999999998</v>
      </c>
      <c r="H259">
        <v>3440.61</v>
      </c>
      <c r="I259">
        <v>1127.01</v>
      </c>
      <c r="J259">
        <v>197.0457208</v>
      </c>
      <c r="K259">
        <v>8.2560000000000002</v>
      </c>
      <c r="L259">
        <v>669205.73</v>
      </c>
      <c r="M259">
        <v>70713</v>
      </c>
    </row>
    <row r="260" spans="1:13">
      <c r="A260">
        <v>7</v>
      </c>
      <c r="B260" s="2" t="s">
        <v>19</v>
      </c>
      <c r="C260">
        <v>27.03</v>
      </c>
      <c r="D260">
        <v>3.113</v>
      </c>
      <c r="E260">
        <v>5453.54</v>
      </c>
      <c r="F260">
        <v>4918.3100000000004</v>
      </c>
      <c r="G260">
        <v>1.88</v>
      </c>
      <c r="H260">
        <v>1838.98</v>
      </c>
      <c r="I260">
        <v>5303.89</v>
      </c>
      <c r="J260">
        <v>196.9432711</v>
      </c>
      <c r="K260">
        <v>8.2560000000000002</v>
      </c>
      <c r="L260">
        <v>620908.17999999993</v>
      </c>
      <c r="M260">
        <v>70713</v>
      </c>
    </row>
    <row r="261" spans="1:13">
      <c r="A261">
        <v>7</v>
      </c>
      <c r="B261" s="2" t="s">
        <v>20</v>
      </c>
      <c r="C261">
        <v>59.66</v>
      </c>
      <c r="D261">
        <v>3.5449999999999999</v>
      </c>
      <c r="E261">
        <v>1266.82</v>
      </c>
      <c r="F261">
        <v>34.6</v>
      </c>
      <c r="G261">
        <v>46.86</v>
      </c>
      <c r="H261">
        <v>1649.91</v>
      </c>
      <c r="I261">
        <v>1421.44</v>
      </c>
      <c r="J261">
        <v>198.1001057</v>
      </c>
      <c r="K261">
        <v>7.8719999999999999</v>
      </c>
      <c r="L261">
        <v>642450.39999999967</v>
      </c>
      <c r="M261">
        <v>70713</v>
      </c>
    </row>
    <row r="262" spans="1:13">
      <c r="A262">
        <v>7</v>
      </c>
      <c r="B262" s="2" t="s">
        <v>21</v>
      </c>
      <c r="C262">
        <v>49.41</v>
      </c>
      <c r="D262">
        <v>3.8370000000000002</v>
      </c>
      <c r="E262">
        <v>3225.22</v>
      </c>
      <c r="F262">
        <v>0</v>
      </c>
      <c r="G262">
        <v>24.83</v>
      </c>
      <c r="H262">
        <v>508.1</v>
      </c>
      <c r="I262">
        <v>1897.92</v>
      </c>
      <c r="J262">
        <v>197.5553137</v>
      </c>
      <c r="K262">
        <v>8.09</v>
      </c>
      <c r="L262">
        <v>468428.30000000005</v>
      </c>
      <c r="M262">
        <v>70713</v>
      </c>
    </row>
    <row r="263" spans="1:13">
      <c r="A263">
        <v>7</v>
      </c>
      <c r="B263" s="2" t="s">
        <v>22</v>
      </c>
      <c r="C263">
        <v>43.01</v>
      </c>
      <c r="D263">
        <v>3.75</v>
      </c>
      <c r="E263">
        <v>2034.63</v>
      </c>
      <c r="F263">
        <v>0</v>
      </c>
      <c r="G263">
        <v>0.5</v>
      </c>
      <c r="H263">
        <v>298.55</v>
      </c>
      <c r="I263">
        <v>4163.41</v>
      </c>
      <c r="J263">
        <v>199.1481963</v>
      </c>
      <c r="K263">
        <v>7.5570000000000004</v>
      </c>
      <c r="L263">
        <v>516424.83</v>
      </c>
      <c r="M263">
        <v>70713</v>
      </c>
    </row>
    <row r="264" spans="1:13">
      <c r="A264">
        <v>7</v>
      </c>
      <c r="B264" s="2" t="s">
        <v>23</v>
      </c>
      <c r="C264">
        <v>27.41</v>
      </c>
      <c r="D264">
        <v>3.0550000000000002</v>
      </c>
      <c r="E264">
        <v>1967.73</v>
      </c>
      <c r="F264">
        <v>2791.5</v>
      </c>
      <c r="G264">
        <v>0.73</v>
      </c>
      <c r="H264">
        <v>213.86</v>
      </c>
      <c r="I264">
        <v>4297.2700000000004</v>
      </c>
      <c r="J264">
        <v>196.77966520000001</v>
      </c>
      <c r="K264">
        <v>8.2560000000000002</v>
      </c>
      <c r="L264">
        <v>578002.85000000021</v>
      </c>
      <c r="M264">
        <v>70713</v>
      </c>
    </row>
    <row r="265" spans="1:13">
      <c r="A265">
        <v>7</v>
      </c>
      <c r="B265" s="2" t="s">
        <v>24</v>
      </c>
      <c r="C265">
        <v>39.299999999999997</v>
      </c>
      <c r="D265">
        <v>3.9359999999999999</v>
      </c>
      <c r="E265">
        <v>2114.64</v>
      </c>
      <c r="F265">
        <v>863.38</v>
      </c>
      <c r="G265">
        <v>14.21</v>
      </c>
      <c r="H265">
        <v>549.62</v>
      </c>
      <c r="I265">
        <v>1509.05</v>
      </c>
      <c r="J265">
        <v>197.72273849999999</v>
      </c>
      <c r="K265">
        <v>8.09</v>
      </c>
      <c r="L265">
        <v>457340.06000000006</v>
      </c>
      <c r="M265">
        <v>70713</v>
      </c>
    </row>
    <row r="266" spans="1:13">
      <c r="A266">
        <v>7</v>
      </c>
      <c r="B266" s="2" t="s">
        <v>25</v>
      </c>
      <c r="C266">
        <v>62.87</v>
      </c>
      <c r="D266">
        <v>3.585</v>
      </c>
      <c r="E266">
        <v>1182.5899999999999</v>
      </c>
      <c r="F266">
        <v>114.37</v>
      </c>
      <c r="G266">
        <v>11.37</v>
      </c>
      <c r="H266">
        <v>198.49</v>
      </c>
      <c r="I266">
        <v>2423.0700000000002</v>
      </c>
      <c r="J266">
        <v>197.9290378</v>
      </c>
      <c r="K266">
        <v>7.8719999999999999</v>
      </c>
      <c r="L266">
        <v>686345.69000000006</v>
      </c>
      <c r="M266">
        <v>70713</v>
      </c>
    </row>
    <row r="267" spans="1:13">
      <c r="A267">
        <v>7</v>
      </c>
      <c r="B267" s="2" t="s">
        <v>26</v>
      </c>
      <c r="C267">
        <v>51.77</v>
      </c>
      <c r="D267">
        <v>3.7650000000000001</v>
      </c>
      <c r="E267">
        <v>4113.1400000000003</v>
      </c>
      <c r="F267">
        <v>12</v>
      </c>
      <c r="G267">
        <v>3</v>
      </c>
      <c r="H267">
        <v>344.2</v>
      </c>
      <c r="I267">
        <v>4693.5200000000004</v>
      </c>
      <c r="J267">
        <v>198.35852299999999</v>
      </c>
      <c r="K267">
        <v>7.8719999999999999</v>
      </c>
      <c r="L267">
        <v>530842.25000000012</v>
      </c>
      <c r="M267">
        <v>70713</v>
      </c>
    </row>
    <row r="268" spans="1:13">
      <c r="A268">
        <v>7</v>
      </c>
      <c r="B268" s="2" t="s">
        <v>27</v>
      </c>
      <c r="C268">
        <v>63.69</v>
      </c>
      <c r="D268">
        <v>3.7349999999999999</v>
      </c>
      <c r="E268">
        <v>12407.71</v>
      </c>
      <c r="F268">
        <v>352.1</v>
      </c>
      <c r="G268">
        <v>0.09</v>
      </c>
      <c r="H268">
        <v>1239.04</v>
      </c>
      <c r="I268">
        <v>1533.86</v>
      </c>
      <c r="J268">
        <v>197.7389345</v>
      </c>
      <c r="K268">
        <v>8.09</v>
      </c>
      <c r="L268">
        <v>687344.67999999982</v>
      </c>
      <c r="M268">
        <v>70713</v>
      </c>
    </row>
    <row r="269" spans="1:13">
      <c r="A269">
        <v>7</v>
      </c>
      <c r="B269" s="2" t="s">
        <v>28</v>
      </c>
      <c r="C269">
        <v>35.06</v>
      </c>
      <c r="D269">
        <v>3.6640000000000001</v>
      </c>
      <c r="E269">
        <v>8458.8700000000008</v>
      </c>
      <c r="F269">
        <v>0</v>
      </c>
      <c r="G269">
        <v>3.84</v>
      </c>
      <c r="H269">
        <v>293.35000000000002</v>
      </c>
      <c r="I269">
        <v>1493.28</v>
      </c>
      <c r="J269">
        <v>197.22952340000001</v>
      </c>
      <c r="K269">
        <v>8.2560000000000002</v>
      </c>
      <c r="L269">
        <v>615997.29</v>
      </c>
      <c r="M269">
        <v>70713</v>
      </c>
    </row>
    <row r="270" spans="1:13">
      <c r="A270">
        <v>7</v>
      </c>
      <c r="B270" s="2" t="s">
        <v>29</v>
      </c>
      <c r="C270">
        <v>24.41</v>
      </c>
      <c r="D270">
        <v>3.129</v>
      </c>
      <c r="E270">
        <v>10170.57</v>
      </c>
      <c r="F270">
        <v>4331.71</v>
      </c>
      <c r="G270">
        <v>93.06</v>
      </c>
      <c r="H270">
        <v>2699.15</v>
      </c>
      <c r="I270">
        <v>3456.7</v>
      </c>
      <c r="J270">
        <v>196.9499007</v>
      </c>
      <c r="K270">
        <v>8.2560000000000002</v>
      </c>
      <c r="L270">
        <v>603041.14</v>
      </c>
      <c r="M270">
        <v>70713</v>
      </c>
    </row>
    <row r="271" spans="1:13">
      <c r="A271">
        <v>7</v>
      </c>
      <c r="B271" s="2" t="s">
        <v>30</v>
      </c>
      <c r="C271">
        <v>59.27</v>
      </c>
      <c r="D271">
        <v>3.5579999999999998</v>
      </c>
      <c r="E271">
        <v>2534.52</v>
      </c>
      <c r="F271">
        <v>19.600000000000001</v>
      </c>
      <c r="G271">
        <v>1.86</v>
      </c>
      <c r="H271">
        <v>1627.26</v>
      </c>
      <c r="I271">
        <v>3915.85</v>
      </c>
      <c r="J271">
        <v>198.09841990000001</v>
      </c>
      <c r="K271">
        <v>7.8719999999999999</v>
      </c>
      <c r="L271">
        <v>609099.36999999988</v>
      </c>
      <c r="M271">
        <v>70713</v>
      </c>
    </row>
    <row r="272" spans="1:13">
      <c r="A272">
        <v>7</v>
      </c>
      <c r="B272" s="2" t="s">
        <v>31</v>
      </c>
      <c r="C272">
        <v>50.6</v>
      </c>
      <c r="D272">
        <v>3.8039999999999998</v>
      </c>
      <c r="E272">
        <v>5126.54</v>
      </c>
      <c r="F272">
        <v>0</v>
      </c>
      <c r="G272">
        <v>90.05</v>
      </c>
      <c r="H272">
        <v>483.27</v>
      </c>
      <c r="I272">
        <v>2236.31</v>
      </c>
      <c r="J272">
        <v>197.5886046</v>
      </c>
      <c r="K272">
        <v>8.09</v>
      </c>
      <c r="L272">
        <v>532739.76999999979</v>
      </c>
      <c r="M272">
        <v>70713</v>
      </c>
    </row>
    <row r="273" spans="1:13">
      <c r="A273">
        <v>7</v>
      </c>
      <c r="B273" s="2" t="s">
        <v>32</v>
      </c>
      <c r="C273">
        <v>42.53</v>
      </c>
      <c r="D273">
        <v>3.6859999999999999</v>
      </c>
      <c r="E273">
        <v>2818.42</v>
      </c>
      <c r="F273">
        <v>24.03</v>
      </c>
      <c r="G273">
        <v>2.97</v>
      </c>
      <c r="H273">
        <v>343.26</v>
      </c>
      <c r="I273">
        <v>1064.56</v>
      </c>
      <c r="J273">
        <v>199.2195317</v>
      </c>
      <c r="K273">
        <v>7.5570000000000004</v>
      </c>
      <c r="L273">
        <v>495543.27999999997</v>
      </c>
      <c r="M273">
        <v>70713</v>
      </c>
    </row>
    <row r="274" spans="1:13">
      <c r="A274">
        <v>7</v>
      </c>
      <c r="B274" s="2" t="s">
        <v>33</v>
      </c>
      <c r="C274">
        <v>26.9</v>
      </c>
      <c r="D274">
        <v>3.0379999999999998</v>
      </c>
      <c r="E274">
        <v>747.21</v>
      </c>
      <c r="F274">
        <v>559.46</v>
      </c>
      <c r="G274">
        <v>0</v>
      </c>
      <c r="H274">
        <v>47</v>
      </c>
      <c r="I274">
        <v>2332.92</v>
      </c>
      <c r="J274">
        <v>196.82627859999999</v>
      </c>
      <c r="K274">
        <v>8.2560000000000002</v>
      </c>
      <c r="L274">
        <v>541037.9800000001</v>
      </c>
      <c r="M274">
        <v>70713</v>
      </c>
    </row>
    <row r="275" spans="1:13">
      <c r="A275">
        <v>7</v>
      </c>
      <c r="B275" s="2" t="s">
        <v>34</v>
      </c>
      <c r="C275">
        <v>51.49</v>
      </c>
      <c r="D275">
        <v>3.927</v>
      </c>
      <c r="E275">
        <v>819.48</v>
      </c>
      <c r="F275">
        <v>0</v>
      </c>
      <c r="G275">
        <v>45.94</v>
      </c>
      <c r="H275">
        <v>49.82</v>
      </c>
      <c r="I275">
        <v>1209.8900000000001</v>
      </c>
      <c r="J275">
        <v>197.664546</v>
      </c>
      <c r="K275">
        <v>8.09</v>
      </c>
      <c r="L275">
        <v>467827.74999999994</v>
      </c>
      <c r="M275">
        <v>70713</v>
      </c>
    </row>
    <row r="276" spans="1:13">
      <c r="A276">
        <v>7</v>
      </c>
      <c r="B276" s="2" t="s">
        <v>35</v>
      </c>
      <c r="C276">
        <v>64.599999999999994</v>
      </c>
      <c r="D276">
        <v>3.57</v>
      </c>
      <c r="E276">
        <v>1064.81</v>
      </c>
      <c r="F276">
        <v>688.66</v>
      </c>
      <c r="G276">
        <v>3.45</v>
      </c>
      <c r="H276">
        <v>1264.45</v>
      </c>
      <c r="I276">
        <v>2007.5</v>
      </c>
      <c r="J276">
        <v>197.97921360000001</v>
      </c>
      <c r="K276">
        <v>7.8719999999999999</v>
      </c>
      <c r="L276">
        <v>686365.4</v>
      </c>
      <c r="M276">
        <v>70713</v>
      </c>
    </row>
    <row r="277" spans="1:13">
      <c r="A277">
        <v>7</v>
      </c>
      <c r="B277" s="2" t="s">
        <v>36</v>
      </c>
      <c r="C277">
        <v>50.64</v>
      </c>
      <c r="D277">
        <v>3.7890000000000001</v>
      </c>
      <c r="E277">
        <v>3735.2</v>
      </c>
      <c r="F277">
        <v>6.91</v>
      </c>
      <c r="G277">
        <v>4.5</v>
      </c>
      <c r="H277">
        <v>917.2</v>
      </c>
      <c r="I277">
        <v>1793.35</v>
      </c>
      <c r="J277">
        <v>198.59032759999999</v>
      </c>
      <c r="K277">
        <v>7.8719999999999999</v>
      </c>
      <c r="L277">
        <v>525545.76000000024</v>
      </c>
      <c r="M277">
        <v>70713</v>
      </c>
    </row>
    <row r="278" spans="1:13">
      <c r="A278">
        <v>7</v>
      </c>
      <c r="B278" s="2" t="s">
        <v>37</v>
      </c>
      <c r="C278">
        <v>68.84</v>
      </c>
      <c r="D278">
        <v>3.6930000000000001</v>
      </c>
      <c r="E278">
        <v>1246.74</v>
      </c>
      <c r="F278">
        <v>425.6</v>
      </c>
      <c r="G278">
        <v>0</v>
      </c>
      <c r="H278">
        <v>42</v>
      </c>
      <c r="I278">
        <v>1200.17</v>
      </c>
      <c r="J278">
        <v>197.78557699999999</v>
      </c>
      <c r="K278">
        <v>8.09</v>
      </c>
      <c r="L278">
        <v>704335.41000000015</v>
      </c>
      <c r="M278">
        <v>70713</v>
      </c>
    </row>
    <row r="279" spans="1:13">
      <c r="A279">
        <v>7</v>
      </c>
      <c r="B279" s="2" t="s">
        <v>38</v>
      </c>
      <c r="C279">
        <v>44.99</v>
      </c>
      <c r="D279">
        <v>3.75</v>
      </c>
      <c r="E279">
        <v>8460.02</v>
      </c>
      <c r="F279">
        <v>2.4</v>
      </c>
      <c r="G279">
        <v>9.25</v>
      </c>
      <c r="H279">
        <v>385.22</v>
      </c>
      <c r="I279">
        <v>1666.6</v>
      </c>
      <c r="J279">
        <v>197.41332589999999</v>
      </c>
      <c r="K279">
        <v>8.2560000000000002</v>
      </c>
      <c r="L279">
        <v>583322.20000000007</v>
      </c>
      <c r="M279">
        <v>70713</v>
      </c>
    </row>
    <row r="280" spans="1:13">
      <c r="A280">
        <v>7</v>
      </c>
      <c r="B280" s="2" t="s">
        <v>39</v>
      </c>
      <c r="C280">
        <v>60.46</v>
      </c>
      <c r="D280">
        <v>3.556</v>
      </c>
      <c r="E280">
        <v>6246.07</v>
      </c>
      <c r="F280">
        <v>9</v>
      </c>
      <c r="G280">
        <v>16.350000000000001</v>
      </c>
      <c r="H280">
        <v>2482.0100000000002</v>
      </c>
      <c r="I280">
        <v>1225.3599999999999</v>
      </c>
      <c r="J280">
        <v>198.09673409999999</v>
      </c>
      <c r="K280">
        <v>7.8719999999999999</v>
      </c>
      <c r="L280">
        <v>586467.16</v>
      </c>
      <c r="M280">
        <v>70713</v>
      </c>
    </row>
    <row r="281" spans="1:13">
      <c r="A281">
        <v>7</v>
      </c>
      <c r="B281" s="1">
        <v>40914</v>
      </c>
      <c r="C281">
        <v>55.06</v>
      </c>
      <c r="D281">
        <v>3.7639999999999998</v>
      </c>
      <c r="E281">
        <v>2427.12</v>
      </c>
      <c r="F281">
        <v>0</v>
      </c>
      <c r="G281">
        <v>98.67</v>
      </c>
      <c r="H281">
        <v>1349.72</v>
      </c>
      <c r="I281">
        <v>2112.7399999999998</v>
      </c>
      <c r="J281">
        <v>197.6218954</v>
      </c>
      <c r="K281">
        <v>8.09</v>
      </c>
      <c r="L281">
        <v>598495.02000000014</v>
      </c>
      <c r="M281">
        <v>70713</v>
      </c>
    </row>
    <row r="282" spans="1:13">
      <c r="A282">
        <v>7</v>
      </c>
      <c r="B282" s="1">
        <v>40942</v>
      </c>
      <c r="C282">
        <v>21.64</v>
      </c>
      <c r="D282">
        <v>3.1909999999999998</v>
      </c>
      <c r="E282">
        <v>41848.339999999997</v>
      </c>
      <c r="F282">
        <v>2326.08</v>
      </c>
      <c r="G282">
        <v>139.19999999999999</v>
      </c>
      <c r="H282">
        <v>15505</v>
      </c>
      <c r="I282">
        <v>1348.86</v>
      </c>
      <c r="J282">
        <v>196.9565303</v>
      </c>
      <c r="K282">
        <v>8.2560000000000002</v>
      </c>
      <c r="L282">
        <v>551058.13000000012</v>
      </c>
      <c r="M282">
        <v>70713</v>
      </c>
    </row>
    <row r="283" spans="1:13">
      <c r="A283">
        <v>7</v>
      </c>
      <c r="B283" s="1">
        <v>40970</v>
      </c>
      <c r="C283">
        <v>22.2</v>
      </c>
      <c r="D283">
        <v>3.0310000000000001</v>
      </c>
      <c r="E283">
        <v>56917.7</v>
      </c>
      <c r="F283">
        <v>1839.82</v>
      </c>
      <c r="G283">
        <v>4.53</v>
      </c>
      <c r="H283">
        <v>16241.73</v>
      </c>
      <c r="I283">
        <v>2414.9699999999998</v>
      </c>
      <c r="J283">
        <v>196.8728921</v>
      </c>
      <c r="K283">
        <v>8.2560000000000002</v>
      </c>
      <c r="L283">
        <v>580453.31999999983</v>
      </c>
      <c r="M283">
        <v>70713</v>
      </c>
    </row>
    <row r="284" spans="1:13">
      <c r="A284">
        <v>7</v>
      </c>
      <c r="B284" s="1">
        <v>40976</v>
      </c>
      <c r="C284">
        <v>61.83</v>
      </c>
      <c r="D284">
        <v>3.528</v>
      </c>
      <c r="E284">
        <v>9468.4699999999993</v>
      </c>
      <c r="F284">
        <v>109.88</v>
      </c>
      <c r="G284">
        <v>2.88</v>
      </c>
      <c r="H284">
        <v>8606.99</v>
      </c>
      <c r="I284">
        <v>1605.62</v>
      </c>
      <c r="J284">
        <v>198.02938929999999</v>
      </c>
      <c r="K284">
        <v>7.8719999999999999</v>
      </c>
      <c r="L284">
        <v>680954.80999999982</v>
      </c>
      <c r="M284">
        <v>70713</v>
      </c>
    </row>
    <row r="285" spans="1:13">
      <c r="A285">
        <v>7</v>
      </c>
      <c r="B285" s="1">
        <v>41004</v>
      </c>
      <c r="C285">
        <v>45.38</v>
      </c>
      <c r="D285">
        <v>3.903</v>
      </c>
      <c r="E285">
        <v>6018.32</v>
      </c>
      <c r="F285">
        <v>0</v>
      </c>
      <c r="G285">
        <v>69.97</v>
      </c>
      <c r="H285">
        <v>1590.01</v>
      </c>
      <c r="I285">
        <v>1521.53</v>
      </c>
      <c r="J285">
        <v>197.60635339999999</v>
      </c>
      <c r="K285">
        <v>8.09</v>
      </c>
      <c r="L285">
        <v>465198.89000000007</v>
      </c>
      <c r="M285">
        <v>70713</v>
      </c>
    </row>
    <row r="286" spans="1:13">
      <c r="A286">
        <v>7</v>
      </c>
      <c r="B286" s="1">
        <v>41039</v>
      </c>
      <c r="C286">
        <v>48.43</v>
      </c>
      <c r="D286">
        <v>3.7789999999999999</v>
      </c>
      <c r="E286">
        <v>2955.56</v>
      </c>
      <c r="F286">
        <v>0</v>
      </c>
      <c r="G286">
        <v>9.9</v>
      </c>
      <c r="H286">
        <v>2240.7800000000002</v>
      </c>
      <c r="I286">
        <v>1324.84</v>
      </c>
      <c r="J286">
        <v>198.8221322</v>
      </c>
      <c r="K286">
        <v>7.5570000000000004</v>
      </c>
      <c r="L286">
        <v>505830.55999999988</v>
      </c>
      <c r="M286">
        <v>70713</v>
      </c>
    </row>
    <row r="287" spans="1:13">
      <c r="A287">
        <v>7</v>
      </c>
      <c r="B287" s="1">
        <v>41061</v>
      </c>
      <c r="C287">
        <v>18.670000000000002</v>
      </c>
      <c r="D287">
        <v>3.0950000000000002</v>
      </c>
      <c r="E287">
        <v>2373.44</v>
      </c>
      <c r="F287">
        <v>11519.36</v>
      </c>
      <c r="G287">
        <v>7.26</v>
      </c>
      <c r="H287">
        <v>162.72</v>
      </c>
      <c r="I287">
        <v>4504.47</v>
      </c>
      <c r="J287">
        <v>196.5458309</v>
      </c>
      <c r="K287">
        <v>8.2560000000000002</v>
      </c>
      <c r="L287">
        <v>713117.66</v>
      </c>
      <c r="M287">
        <v>70713</v>
      </c>
    </row>
    <row r="288" spans="1:13">
      <c r="A288">
        <v>7</v>
      </c>
      <c r="B288" s="1">
        <v>41064</v>
      </c>
      <c r="C288">
        <v>44.29</v>
      </c>
      <c r="D288">
        <v>3.8540000000000001</v>
      </c>
      <c r="E288">
        <v>7550.89</v>
      </c>
      <c r="F288">
        <v>0</v>
      </c>
      <c r="G288">
        <v>21.98</v>
      </c>
      <c r="H288">
        <v>1156.2</v>
      </c>
      <c r="I288">
        <v>3500.91</v>
      </c>
      <c r="J288">
        <v>197.5971285</v>
      </c>
      <c r="K288">
        <v>8.09</v>
      </c>
      <c r="L288">
        <v>621425.9800000001</v>
      </c>
      <c r="M288">
        <v>70713</v>
      </c>
    </row>
    <row r="289" spans="1:13">
      <c r="A289">
        <v>7</v>
      </c>
      <c r="B289" s="1">
        <v>41067</v>
      </c>
      <c r="C289">
        <v>64.67</v>
      </c>
      <c r="D289">
        <v>3.6459999999999999</v>
      </c>
      <c r="E289">
        <v>2779.97</v>
      </c>
      <c r="F289">
        <v>326.2</v>
      </c>
      <c r="G289">
        <v>5.07</v>
      </c>
      <c r="H289">
        <v>2112.6799999999998</v>
      </c>
      <c r="I289">
        <v>1548.33</v>
      </c>
      <c r="J289">
        <v>197.83221950000001</v>
      </c>
      <c r="K289">
        <v>7.8719999999999999</v>
      </c>
      <c r="L289">
        <v>805642.61</v>
      </c>
      <c r="M289">
        <v>70713</v>
      </c>
    </row>
    <row r="290" spans="1:13">
      <c r="A290">
        <v>7</v>
      </c>
      <c r="B290" s="1">
        <v>41099</v>
      </c>
      <c r="C290">
        <v>57.84</v>
      </c>
      <c r="D290">
        <v>3.5960000000000001</v>
      </c>
      <c r="E290">
        <v>5069.74</v>
      </c>
      <c r="F290">
        <v>0</v>
      </c>
      <c r="G290">
        <v>10.15</v>
      </c>
      <c r="H290">
        <v>817.15</v>
      </c>
      <c r="I290">
        <v>2158.8200000000002</v>
      </c>
      <c r="J290">
        <v>198.0950484</v>
      </c>
      <c r="K290">
        <v>7.8719999999999999</v>
      </c>
      <c r="L290">
        <v>597876.54999999981</v>
      </c>
      <c r="M290">
        <v>70713</v>
      </c>
    </row>
    <row r="291" spans="1:13">
      <c r="A291">
        <v>7</v>
      </c>
      <c r="B291" s="1">
        <v>41127</v>
      </c>
      <c r="C291">
        <v>63.07</v>
      </c>
      <c r="D291">
        <v>3.7410000000000001</v>
      </c>
      <c r="E291">
        <v>3729.69</v>
      </c>
      <c r="F291">
        <v>76.599999999999994</v>
      </c>
      <c r="G291">
        <v>0.12</v>
      </c>
      <c r="H291">
        <v>444.64</v>
      </c>
      <c r="I291">
        <v>3495.06</v>
      </c>
      <c r="J291">
        <v>197.6551863</v>
      </c>
      <c r="K291">
        <v>8.09</v>
      </c>
      <c r="L291">
        <v>642963.74999999988</v>
      </c>
      <c r="M291">
        <v>70713</v>
      </c>
    </row>
    <row r="292" spans="1:13">
      <c r="A292">
        <v>7</v>
      </c>
      <c r="B292" s="1">
        <v>41155</v>
      </c>
      <c r="C292">
        <v>30.1</v>
      </c>
      <c r="D292">
        <v>3.286</v>
      </c>
      <c r="E292">
        <v>12144.9</v>
      </c>
      <c r="F292">
        <v>1178.96</v>
      </c>
      <c r="G292">
        <v>2.1800000000000002</v>
      </c>
      <c r="H292">
        <v>996.02</v>
      </c>
      <c r="I292">
        <v>2221.16</v>
      </c>
      <c r="J292">
        <v>196.96315989999999</v>
      </c>
      <c r="K292">
        <v>8.2560000000000002</v>
      </c>
      <c r="L292">
        <v>579166.50000000012</v>
      </c>
      <c r="M292">
        <v>70713</v>
      </c>
    </row>
    <row r="293" spans="1:13">
      <c r="A293">
        <v>7</v>
      </c>
      <c r="B293" s="1">
        <v>41184</v>
      </c>
      <c r="C293">
        <v>18.79</v>
      </c>
      <c r="D293">
        <v>3.1030000000000002</v>
      </c>
      <c r="E293">
        <v>13100.37</v>
      </c>
      <c r="F293">
        <v>3096.6</v>
      </c>
      <c r="G293">
        <v>1.73</v>
      </c>
      <c r="H293">
        <v>4854.7</v>
      </c>
      <c r="I293">
        <v>6266.04</v>
      </c>
      <c r="J293">
        <v>196.91950560000001</v>
      </c>
      <c r="K293">
        <v>8.2560000000000002</v>
      </c>
      <c r="L293">
        <v>563460.77</v>
      </c>
      <c r="M293">
        <v>70713</v>
      </c>
    </row>
    <row r="294" spans="1:13">
      <c r="A294">
        <v>7</v>
      </c>
      <c r="B294" s="1">
        <v>41190</v>
      </c>
      <c r="C294">
        <v>63.41</v>
      </c>
      <c r="D294">
        <v>3.5089999999999999</v>
      </c>
      <c r="E294">
        <v>4032.28</v>
      </c>
      <c r="F294">
        <v>26.2</v>
      </c>
      <c r="G294">
        <v>55.79</v>
      </c>
      <c r="H294">
        <v>2124.61</v>
      </c>
      <c r="I294">
        <v>960.59</v>
      </c>
      <c r="J294">
        <v>198.0795651</v>
      </c>
      <c r="K294">
        <v>7.8719999999999999</v>
      </c>
      <c r="L294">
        <v>675926.29999999993</v>
      </c>
      <c r="M294">
        <v>70713</v>
      </c>
    </row>
    <row r="295" spans="1:13">
      <c r="A295">
        <v>7</v>
      </c>
      <c r="B295" s="1">
        <v>41218</v>
      </c>
      <c r="C295">
        <v>48.54</v>
      </c>
      <c r="D295">
        <v>3.87</v>
      </c>
      <c r="E295">
        <v>24426.799999999999</v>
      </c>
      <c r="F295">
        <v>0</v>
      </c>
      <c r="G295">
        <v>4.8</v>
      </c>
      <c r="H295">
        <v>402.53</v>
      </c>
      <c r="I295">
        <v>2012.64</v>
      </c>
      <c r="J295">
        <v>197.5481609</v>
      </c>
      <c r="K295">
        <v>8.09</v>
      </c>
      <c r="L295">
        <v>460397.41000000021</v>
      </c>
      <c r="M295">
        <v>70713</v>
      </c>
    </row>
    <row r="296" spans="1:13">
      <c r="A296">
        <v>8</v>
      </c>
      <c r="B296" s="2" t="s">
        <v>13</v>
      </c>
      <c r="C296">
        <v>36.46</v>
      </c>
      <c r="D296">
        <v>3.2610000000000001</v>
      </c>
      <c r="E296">
        <v>6725.29</v>
      </c>
      <c r="F296">
        <v>12764.99</v>
      </c>
      <c r="G296">
        <v>15.98</v>
      </c>
      <c r="H296">
        <v>299.73</v>
      </c>
      <c r="I296">
        <v>3851.69</v>
      </c>
      <c r="J296">
        <v>223.42425710000001</v>
      </c>
      <c r="K296">
        <v>817661.76000000013</v>
      </c>
      <c r="L296">
        <v>817661.76000000013</v>
      </c>
      <c r="M296">
        <v>155078</v>
      </c>
    </row>
    <row r="297" spans="1:13">
      <c r="A297">
        <v>8</v>
      </c>
      <c r="B297" s="2" t="s">
        <v>14</v>
      </c>
      <c r="C297">
        <v>65.19</v>
      </c>
      <c r="D297">
        <v>3.891</v>
      </c>
      <c r="E297">
        <v>7627.83</v>
      </c>
      <c r="F297">
        <v>4689.55</v>
      </c>
      <c r="G297">
        <v>4.2</v>
      </c>
      <c r="H297">
        <v>940.82</v>
      </c>
      <c r="I297">
        <v>1723.28</v>
      </c>
      <c r="J297">
        <v>225.0625714</v>
      </c>
      <c r="K297">
        <v>909989.45</v>
      </c>
      <c r="L297">
        <v>909989.45</v>
      </c>
      <c r="M297">
        <v>155078</v>
      </c>
    </row>
    <row r="298" spans="1:13">
      <c r="A298">
        <v>8</v>
      </c>
      <c r="B298" s="2" t="s">
        <v>15</v>
      </c>
      <c r="C298">
        <v>78.459999999999994</v>
      </c>
      <c r="D298">
        <v>3.2559999999999998</v>
      </c>
      <c r="E298">
        <v>10278.48</v>
      </c>
      <c r="F298">
        <v>129.19999999999999</v>
      </c>
      <c r="G298">
        <v>24</v>
      </c>
      <c r="H298">
        <v>1750.15</v>
      </c>
      <c r="I298">
        <v>2057.71</v>
      </c>
      <c r="J298">
        <v>225.48311430000001</v>
      </c>
      <c r="K298">
        <v>890488.01</v>
      </c>
      <c r="L298">
        <v>890488.01</v>
      </c>
      <c r="M298">
        <v>155078</v>
      </c>
    </row>
    <row r="299" spans="1:13">
      <c r="A299">
        <v>8</v>
      </c>
      <c r="B299" s="2" t="s">
        <v>16</v>
      </c>
      <c r="C299">
        <v>67.209999999999994</v>
      </c>
      <c r="D299">
        <v>3.7170000000000001</v>
      </c>
      <c r="E299">
        <v>4678.9799999999996</v>
      </c>
      <c r="F299">
        <v>0</v>
      </c>
      <c r="G299">
        <v>12.29</v>
      </c>
      <c r="H299">
        <v>1130.96</v>
      </c>
      <c r="I299">
        <v>5427.34</v>
      </c>
      <c r="J299">
        <v>226.16159809999999</v>
      </c>
      <c r="K299">
        <v>883569.37999999989</v>
      </c>
      <c r="L299">
        <v>883569.37999999989</v>
      </c>
      <c r="M299">
        <v>155078</v>
      </c>
    </row>
    <row r="300" spans="1:13">
      <c r="A300">
        <v>8</v>
      </c>
      <c r="B300" s="2" t="s">
        <v>17</v>
      </c>
      <c r="C300">
        <v>77.14</v>
      </c>
      <c r="D300">
        <v>3.3929999999999998</v>
      </c>
      <c r="E300">
        <v>8583.02</v>
      </c>
      <c r="F300">
        <v>265.7</v>
      </c>
      <c r="G300">
        <v>151.05000000000001</v>
      </c>
      <c r="H300">
        <v>1184.4000000000001</v>
      </c>
      <c r="I300">
        <v>5675.58</v>
      </c>
      <c r="J300">
        <v>225.3134743</v>
      </c>
      <c r="K300">
        <v>916918.69999999972</v>
      </c>
      <c r="L300">
        <v>916918.69999999972</v>
      </c>
      <c r="M300">
        <v>155078</v>
      </c>
    </row>
    <row r="301" spans="1:13">
      <c r="A301">
        <v>8</v>
      </c>
      <c r="B301" s="2" t="s">
        <v>18</v>
      </c>
      <c r="C301">
        <v>56.63</v>
      </c>
      <c r="D301">
        <v>3.734</v>
      </c>
      <c r="E301">
        <v>4879.04</v>
      </c>
      <c r="F301">
        <v>501.9</v>
      </c>
      <c r="G301">
        <v>6.14</v>
      </c>
      <c r="H301">
        <v>1078.01</v>
      </c>
      <c r="I301">
        <v>1288.81</v>
      </c>
      <c r="J301">
        <v>224.7657327</v>
      </c>
      <c r="K301">
        <v>921178.39000000013</v>
      </c>
      <c r="L301">
        <v>921178.39000000013</v>
      </c>
      <c r="M301">
        <v>155078</v>
      </c>
    </row>
    <row r="302" spans="1:13">
      <c r="A302">
        <v>8</v>
      </c>
      <c r="B302" s="2" t="s">
        <v>19</v>
      </c>
      <c r="C302">
        <v>37.51</v>
      </c>
      <c r="D302">
        <v>3.51</v>
      </c>
      <c r="E302">
        <v>4376.58</v>
      </c>
      <c r="F302">
        <v>10723.12</v>
      </c>
      <c r="G302">
        <v>10.5</v>
      </c>
      <c r="H302">
        <v>1546.82</v>
      </c>
      <c r="I302">
        <v>4117.0200000000004</v>
      </c>
      <c r="J302">
        <v>223.96586210000001</v>
      </c>
      <c r="K302">
        <v>1096232.8900000004</v>
      </c>
      <c r="L302">
        <v>1096232.8900000004</v>
      </c>
      <c r="M302">
        <v>155078</v>
      </c>
    </row>
    <row r="303" spans="1:13">
      <c r="A303">
        <v>8</v>
      </c>
      <c r="B303" s="2" t="s">
        <v>20</v>
      </c>
      <c r="C303">
        <v>81.209999999999994</v>
      </c>
      <c r="D303">
        <v>3.5710000000000002</v>
      </c>
      <c r="E303">
        <v>3224.14</v>
      </c>
      <c r="F303">
        <v>21.02</v>
      </c>
      <c r="G303">
        <v>4.26</v>
      </c>
      <c r="H303">
        <v>1066.29</v>
      </c>
      <c r="I303">
        <v>5044.43</v>
      </c>
      <c r="J303">
        <v>225.6050797</v>
      </c>
      <c r="K303">
        <v>896613.19000000041</v>
      </c>
      <c r="L303">
        <v>896613.19000000041</v>
      </c>
      <c r="M303">
        <v>155078</v>
      </c>
    </row>
    <row r="304" spans="1:13">
      <c r="A304">
        <v>8</v>
      </c>
      <c r="B304" s="2" t="s">
        <v>21</v>
      </c>
      <c r="C304">
        <v>64.16</v>
      </c>
      <c r="D304">
        <v>3.63</v>
      </c>
      <c r="E304">
        <v>7288.06</v>
      </c>
      <c r="F304">
        <v>0</v>
      </c>
      <c r="G304">
        <v>24.25</v>
      </c>
      <c r="H304">
        <v>585.14</v>
      </c>
      <c r="I304">
        <v>4836.1499999999996</v>
      </c>
      <c r="J304">
        <v>225.3002908</v>
      </c>
      <c r="K304">
        <v>913922.01</v>
      </c>
      <c r="L304">
        <v>913922.01</v>
      </c>
      <c r="M304">
        <v>155078</v>
      </c>
    </row>
    <row r="305" spans="1:13">
      <c r="A305">
        <v>8</v>
      </c>
      <c r="B305" s="2" t="s">
        <v>22</v>
      </c>
      <c r="C305">
        <v>62.99</v>
      </c>
      <c r="D305">
        <v>3.5939999999999999</v>
      </c>
      <c r="E305">
        <v>1260.5899999999999</v>
      </c>
      <c r="F305">
        <v>0</v>
      </c>
      <c r="G305">
        <v>6.5</v>
      </c>
      <c r="H305">
        <v>280.98</v>
      </c>
      <c r="I305">
        <v>3531.83</v>
      </c>
      <c r="J305">
        <v>227.01841659999999</v>
      </c>
      <c r="K305">
        <v>900309.74999999988</v>
      </c>
      <c r="L305">
        <v>900309.74999999988</v>
      </c>
      <c r="M305">
        <v>155078</v>
      </c>
    </row>
    <row r="306" spans="1:13">
      <c r="A306">
        <v>8</v>
      </c>
      <c r="B306" s="2" t="s">
        <v>23</v>
      </c>
      <c r="C306">
        <v>46.81</v>
      </c>
      <c r="D306">
        <v>3.2679999999999998</v>
      </c>
      <c r="E306">
        <v>1643.08</v>
      </c>
      <c r="F306">
        <v>1055.47</v>
      </c>
      <c r="G306">
        <v>9.02</v>
      </c>
      <c r="H306">
        <v>411.88</v>
      </c>
      <c r="I306">
        <v>3161.92</v>
      </c>
      <c r="J306">
        <v>223.51880550000001</v>
      </c>
      <c r="K306">
        <v>813954.81999999983</v>
      </c>
      <c r="L306">
        <v>813954.81999999983</v>
      </c>
      <c r="M306">
        <v>155078</v>
      </c>
    </row>
    <row r="307" spans="1:13">
      <c r="A307">
        <v>8</v>
      </c>
      <c r="B307" s="2" t="s">
        <v>24</v>
      </c>
      <c r="C307">
        <v>63.59</v>
      </c>
      <c r="D307">
        <v>3.8769999999999998</v>
      </c>
      <c r="E307">
        <v>3600.79</v>
      </c>
      <c r="F307">
        <v>2105.64</v>
      </c>
      <c r="G307">
        <v>4.9000000000000004</v>
      </c>
      <c r="H307">
        <v>1768.65</v>
      </c>
      <c r="I307">
        <v>14945.23</v>
      </c>
      <c r="J307">
        <v>225.11799139999999</v>
      </c>
      <c r="K307">
        <v>872288.4600000002</v>
      </c>
      <c r="L307">
        <v>872288.4600000002</v>
      </c>
      <c r="M307">
        <v>155078</v>
      </c>
    </row>
    <row r="308" spans="1:13">
      <c r="A308">
        <v>8</v>
      </c>
      <c r="B308" s="2" t="s">
        <v>25</v>
      </c>
      <c r="C308">
        <v>79.94</v>
      </c>
      <c r="D308">
        <v>3.3109999999999999</v>
      </c>
      <c r="E308">
        <v>6764.94</v>
      </c>
      <c r="F308">
        <v>164.8</v>
      </c>
      <c r="G308">
        <v>13.02</v>
      </c>
      <c r="H308">
        <v>390.77</v>
      </c>
      <c r="I308">
        <v>58068.14</v>
      </c>
      <c r="J308">
        <v>225.49300779999999</v>
      </c>
      <c r="K308">
        <v>888834.0700000003</v>
      </c>
      <c r="L308">
        <v>888834.0700000003</v>
      </c>
      <c r="M308">
        <v>155078</v>
      </c>
    </row>
    <row r="309" spans="1:13">
      <c r="A309">
        <v>8</v>
      </c>
      <c r="B309" s="2" t="s">
        <v>26</v>
      </c>
      <c r="C309">
        <v>66.959999999999994</v>
      </c>
      <c r="D309">
        <v>3.7210000000000001</v>
      </c>
      <c r="E309">
        <v>3913.12</v>
      </c>
      <c r="F309">
        <v>5.73</v>
      </c>
      <c r="G309">
        <v>2.2799999999999998</v>
      </c>
      <c r="H309">
        <v>0</v>
      </c>
      <c r="I309">
        <v>6984.96</v>
      </c>
      <c r="J309">
        <v>226.36458479999999</v>
      </c>
      <c r="K309">
        <v>857796.45000000007</v>
      </c>
      <c r="L309">
        <v>857796.45000000007</v>
      </c>
      <c r="M309">
        <v>155078</v>
      </c>
    </row>
    <row r="310" spans="1:13">
      <c r="A310">
        <v>8</v>
      </c>
      <c r="B310" s="2" t="s">
        <v>27</v>
      </c>
      <c r="C310">
        <v>78.849999999999994</v>
      </c>
      <c r="D310">
        <v>3.3460000000000001</v>
      </c>
      <c r="E310">
        <v>5146.4399999999996</v>
      </c>
      <c r="F310">
        <v>124.95</v>
      </c>
      <c r="G310">
        <v>2.97</v>
      </c>
      <c r="H310">
        <v>1409.95</v>
      </c>
      <c r="I310">
        <v>3956.16</v>
      </c>
      <c r="J310">
        <v>225.35588430000001</v>
      </c>
      <c r="K310">
        <v>899449.64999999979</v>
      </c>
      <c r="L310">
        <v>899449.64999999979</v>
      </c>
      <c r="M310">
        <v>155078</v>
      </c>
    </row>
    <row r="311" spans="1:13">
      <c r="A311">
        <v>8</v>
      </c>
      <c r="B311" s="2" t="s">
        <v>28</v>
      </c>
      <c r="C311">
        <v>52.9</v>
      </c>
      <c r="D311">
        <v>3.7869999999999999</v>
      </c>
      <c r="E311">
        <v>6155.76</v>
      </c>
      <c r="F311">
        <v>499.11</v>
      </c>
      <c r="G311">
        <v>2.04</v>
      </c>
      <c r="H311">
        <v>403.32</v>
      </c>
      <c r="I311">
        <v>2748.36</v>
      </c>
      <c r="J311">
        <v>224.83994240000001</v>
      </c>
      <c r="K311">
        <v>874223.25</v>
      </c>
      <c r="L311">
        <v>874223.25</v>
      </c>
      <c r="M311">
        <v>155078</v>
      </c>
    </row>
    <row r="312" spans="1:13">
      <c r="A312">
        <v>8</v>
      </c>
      <c r="B312" s="2" t="s">
        <v>29</v>
      </c>
      <c r="C312">
        <v>46.33</v>
      </c>
      <c r="D312">
        <v>3.5550000000000002</v>
      </c>
      <c r="E312">
        <v>9712.39</v>
      </c>
      <c r="F312">
        <v>4960.1499999999996</v>
      </c>
      <c r="G312">
        <v>1</v>
      </c>
      <c r="H312">
        <v>2441.2600000000002</v>
      </c>
      <c r="I312">
        <v>5314.33</v>
      </c>
      <c r="J312">
        <v>224.1809207</v>
      </c>
      <c r="K312">
        <v>928537.54000000027</v>
      </c>
      <c r="L312">
        <v>928537.54000000027</v>
      </c>
      <c r="M312">
        <v>155078</v>
      </c>
    </row>
    <row r="313" spans="1:13">
      <c r="A313">
        <v>8</v>
      </c>
      <c r="B313" s="2" t="s">
        <v>30</v>
      </c>
      <c r="C313">
        <v>73.77</v>
      </c>
      <c r="D313">
        <v>3.62</v>
      </c>
      <c r="E313">
        <v>3822.14</v>
      </c>
      <c r="F313">
        <v>6.4</v>
      </c>
      <c r="G313">
        <v>4.2</v>
      </c>
      <c r="H313">
        <v>763.09</v>
      </c>
      <c r="I313">
        <v>3570.91</v>
      </c>
      <c r="J313">
        <v>225.7418442</v>
      </c>
      <c r="K313">
        <v>936373.64999999956</v>
      </c>
      <c r="L313">
        <v>936373.64999999956</v>
      </c>
      <c r="M313">
        <v>155078</v>
      </c>
    </row>
    <row r="314" spans="1:13">
      <c r="A314">
        <v>8</v>
      </c>
      <c r="B314" s="2" t="s">
        <v>31</v>
      </c>
      <c r="C314">
        <v>76.11</v>
      </c>
      <c r="D314">
        <v>3.5609999999999999</v>
      </c>
      <c r="E314">
        <v>2989.94</v>
      </c>
      <c r="F314">
        <v>0</v>
      </c>
      <c r="G314">
        <v>651.09</v>
      </c>
      <c r="H314">
        <v>1056.01</v>
      </c>
      <c r="I314">
        <v>10189.75</v>
      </c>
      <c r="J314">
        <v>225.30057790000001</v>
      </c>
      <c r="K314">
        <v>895157.44000000041</v>
      </c>
      <c r="L314">
        <v>895157.44000000041</v>
      </c>
      <c r="M314">
        <v>155078</v>
      </c>
    </row>
    <row r="315" spans="1:13">
      <c r="A315">
        <v>8</v>
      </c>
      <c r="B315" s="2" t="s">
        <v>32</v>
      </c>
      <c r="C315">
        <v>64.739999999999995</v>
      </c>
      <c r="D315">
        <v>3.5059999999999998</v>
      </c>
      <c r="E315">
        <v>2679.05</v>
      </c>
      <c r="F315">
        <v>20.38</v>
      </c>
      <c r="G315">
        <v>6</v>
      </c>
      <c r="H315">
        <v>384.25</v>
      </c>
      <c r="I315">
        <v>1691.31</v>
      </c>
      <c r="J315">
        <v>227.0369359</v>
      </c>
      <c r="K315">
        <v>891671.43999999971</v>
      </c>
      <c r="L315">
        <v>891671.43999999971</v>
      </c>
      <c r="M315">
        <v>155078</v>
      </c>
    </row>
    <row r="316" spans="1:13">
      <c r="A316">
        <v>8</v>
      </c>
      <c r="B316" s="2" t="s">
        <v>33</v>
      </c>
      <c r="C316">
        <v>45.52</v>
      </c>
      <c r="D316">
        <v>3.29</v>
      </c>
      <c r="E316">
        <v>6065.01</v>
      </c>
      <c r="F316">
        <v>730.16</v>
      </c>
      <c r="G316">
        <v>15.18</v>
      </c>
      <c r="H316">
        <v>30.28</v>
      </c>
      <c r="I316">
        <v>24241.119999999999</v>
      </c>
      <c r="J316">
        <v>223.61335389999999</v>
      </c>
      <c r="K316">
        <v>778178.52999999968</v>
      </c>
      <c r="L316">
        <v>778178.52999999968</v>
      </c>
      <c r="M316">
        <v>155078</v>
      </c>
    </row>
    <row r="317" spans="1:13">
      <c r="A317">
        <v>8</v>
      </c>
      <c r="B317" s="2" t="s">
        <v>34</v>
      </c>
      <c r="C317">
        <v>70.34</v>
      </c>
      <c r="D317">
        <v>3.8140000000000001</v>
      </c>
      <c r="E317">
        <v>5440.25</v>
      </c>
      <c r="F317">
        <v>1.5</v>
      </c>
      <c r="G317">
        <v>2.2000000000000002</v>
      </c>
      <c r="H317">
        <v>15.6</v>
      </c>
      <c r="I317">
        <v>3302.44</v>
      </c>
      <c r="J317">
        <v>225.17341139999999</v>
      </c>
      <c r="K317">
        <v>879448.25</v>
      </c>
      <c r="L317">
        <v>879448.25</v>
      </c>
      <c r="M317">
        <v>155078</v>
      </c>
    </row>
    <row r="318" spans="1:13">
      <c r="A318">
        <v>8</v>
      </c>
      <c r="B318" s="2" t="s">
        <v>35</v>
      </c>
      <c r="C318">
        <v>81.709999999999994</v>
      </c>
      <c r="D318">
        <v>3.407</v>
      </c>
      <c r="E318">
        <v>6382.88</v>
      </c>
      <c r="F318">
        <v>80.599999999999994</v>
      </c>
      <c r="G318">
        <v>3.55</v>
      </c>
      <c r="H318">
        <v>2242.9499999999998</v>
      </c>
      <c r="I318">
        <v>4403.2</v>
      </c>
      <c r="J318">
        <v>225.50290140000001</v>
      </c>
      <c r="K318">
        <v>838227.52</v>
      </c>
      <c r="L318">
        <v>838227.52</v>
      </c>
      <c r="M318">
        <v>155078</v>
      </c>
    </row>
    <row r="319" spans="1:13">
      <c r="A319">
        <v>8</v>
      </c>
      <c r="B319" s="2" t="s">
        <v>36</v>
      </c>
      <c r="C319">
        <v>71.099999999999994</v>
      </c>
      <c r="D319">
        <v>3.6659999999999999</v>
      </c>
      <c r="E319">
        <v>5518.65</v>
      </c>
      <c r="F319">
        <v>1.91</v>
      </c>
      <c r="G319">
        <v>0.55000000000000004</v>
      </c>
      <c r="H319">
        <v>1103.02</v>
      </c>
      <c r="I319">
        <v>2049.02</v>
      </c>
      <c r="J319">
        <v>226.56757139999999</v>
      </c>
      <c r="K319">
        <v>884724.41</v>
      </c>
      <c r="L319">
        <v>884724.41</v>
      </c>
      <c r="M319">
        <v>155078</v>
      </c>
    </row>
    <row r="320" spans="1:13">
      <c r="A320">
        <v>8</v>
      </c>
      <c r="B320" s="2" t="s">
        <v>37</v>
      </c>
      <c r="C320">
        <v>84.47</v>
      </c>
      <c r="D320">
        <v>3.286</v>
      </c>
      <c r="E320">
        <v>8467.23</v>
      </c>
      <c r="F320">
        <v>199.75</v>
      </c>
      <c r="G320">
        <v>0</v>
      </c>
      <c r="H320">
        <v>492.34</v>
      </c>
      <c r="I320">
        <v>5529.08</v>
      </c>
      <c r="J320">
        <v>225.3982943</v>
      </c>
      <c r="K320">
        <v>878298.22000000009</v>
      </c>
      <c r="L320">
        <v>878298.22000000009</v>
      </c>
      <c r="M320">
        <v>155078</v>
      </c>
    </row>
    <row r="321" spans="1:13">
      <c r="A321">
        <v>8</v>
      </c>
      <c r="B321" s="2" t="s">
        <v>38</v>
      </c>
      <c r="C321">
        <v>66.69</v>
      </c>
      <c r="D321">
        <v>3.8450000000000002</v>
      </c>
      <c r="E321">
        <v>6052.68</v>
      </c>
      <c r="F321">
        <v>121.67</v>
      </c>
      <c r="G321">
        <v>0</v>
      </c>
      <c r="H321">
        <v>375.27</v>
      </c>
      <c r="I321">
        <v>1715.7</v>
      </c>
      <c r="J321">
        <v>224.9141521</v>
      </c>
      <c r="K321">
        <v>905935.29</v>
      </c>
      <c r="L321">
        <v>905935.29</v>
      </c>
      <c r="M321">
        <v>155078</v>
      </c>
    </row>
    <row r="322" spans="1:13">
      <c r="A322">
        <v>8</v>
      </c>
      <c r="B322" s="2" t="s">
        <v>39</v>
      </c>
      <c r="C322">
        <v>75.33</v>
      </c>
      <c r="D322">
        <v>3.6379999999999999</v>
      </c>
      <c r="E322">
        <v>10297.42</v>
      </c>
      <c r="F322">
        <v>21.6</v>
      </c>
      <c r="G322">
        <v>17.16</v>
      </c>
      <c r="H322">
        <v>3952.93</v>
      </c>
      <c r="I322">
        <v>3198.02</v>
      </c>
      <c r="J322">
        <v>225.87860879999999</v>
      </c>
      <c r="K322">
        <v>976137.7300000001</v>
      </c>
      <c r="L322">
        <v>976137.7300000001</v>
      </c>
      <c r="M322">
        <v>155078</v>
      </c>
    </row>
    <row r="323" spans="1:13">
      <c r="A323">
        <v>8</v>
      </c>
      <c r="B323" s="1">
        <v>40914</v>
      </c>
      <c r="C323">
        <v>78.31</v>
      </c>
      <c r="D323">
        <v>3.5009999999999999</v>
      </c>
      <c r="E323">
        <v>11578.32</v>
      </c>
      <c r="F323">
        <v>41.6</v>
      </c>
      <c r="G323">
        <v>58.17</v>
      </c>
      <c r="H323">
        <v>1319.45</v>
      </c>
      <c r="I323">
        <v>2044.72</v>
      </c>
      <c r="J323">
        <v>225.30086499999999</v>
      </c>
      <c r="K323">
        <v>921161.2</v>
      </c>
      <c r="L323">
        <v>921161.2</v>
      </c>
      <c r="M323">
        <v>155078</v>
      </c>
    </row>
    <row r="324" spans="1:13">
      <c r="A324">
        <v>8</v>
      </c>
      <c r="B324" s="1">
        <v>40942</v>
      </c>
      <c r="C324">
        <v>50.95</v>
      </c>
      <c r="D324">
        <v>3.63</v>
      </c>
      <c r="E324">
        <v>19521.45</v>
      </c>
      <c r="F324">
        <v>1000.19</v>
      </c>
      <c r="G324">
        <v>0.6</v>
      </c>
      <c r="H324">
        <v>5819.37</v>
      </c>
      <c r="I324">
        <v>3641.54</v>
      </c>
      <c r="J324">
        <v>224.39597929999999</v>
      </c>
      <c r="K324">
        <v>952264.91000000027</v>
      </c>
      <c r="L324">
        <v>952264.91000000027</v>
      </c>
      <c r="M324">
        <v>155078</v>
      </c>
    </row>
    <row r="325" spans="1:13">
      <c r="A325">
        <v>8</v>
      </c>
      <c r="B325" s="1">
        <v>40970</v>
      </c>
      <c r="C325">
        <v>45.56</v>
      </c>
      <c r="D325">
        <v>3.36</v>
      </c>
      <c r="E325">
        <v>41524.03</v>
      </c>
      <c r="F325">
        <v>1412.41</v>
      </c>
      <c r="G325">
        <v>83.15</v>
      </c>
      <c r="H325">
        <v>18723.560000000001</v>
      </c>
      <c r="I325">
        <v>3886.31</v>
      </c>
      <c r="J325">
        <v>223.7079023</v>
      </c>
      <c r="K325">
        <v>927610.69</v>
      </c>
      <c r="L325">
        <v>927610.69</v>
      </c>
      <c r="M325">
        <v>155078</v>
      </c>
    </row>
    <row r="326" spans="1:13">
      <c r="A326">
        <v>8</v>
      </c>
      <c r="B326" s="1">
        <v>40976</v>
      </c>
      <c r="C326">
        <v>85.06</v>
      </c>
      <c r="D326">
        <v>3.4169999999999998</v>
      </c>
      <c r="E326">
        <v>12755.02</v>
      </c>
      <c r="F326">
        <v>88.2</v>
      </c>
      <c r="G326">
        <v>17.829999999999998</v>
      </c>
      <c r="H326">
        <v>4783.4399999999996</v>
      </c>
      <c r="I326">
        <v>4865.74</v>
      </c>
      <c r="J326">
        <v>225.51279489999999</v>
      </c>
      <c r="K326">
        <v>897076.73</v>
      </c>
      <c r="L326">
        <v>897076.73</v>
      </c>
      <c r="M326">
        <v>155078</v>
      </c>
    </row>
    <row r="327" spans="1:13">
      <c r="A327">
        <v>8</v>
      </c>
      <c r="B327" s="1">
        <v>41004</v>
      </c>
      <c r="C327">
        <v>73.959999999999994</v>
      </c>
      <c r="D327">
        <v>3.7490000000000001</v>
      </c>
      <c r="E327">
        <v>12807.63</v>
      </c>
      <c r="F327">
        <v>0</v>
      </c>
      <c r="G327">
        <v>260.55</v>
      </c>
      <c r="H327">
        <v>3338.11</v>
      </c>
      <c r="I327">
        <v>2197.5100000000002</v>
      </c>
      <c r="J327">
        <v>225.22883139999999</v>
      </c>
      <c r="K327">
        <v>937232.09</v>
      </c>
      <c r="L327">
        <v>937232.09</v>
      </c>
      <c r="M327">
        <v>155078</v>
      </c>
    </row>
    <row r="328" spans="1:13">
      <c r="A328">
        <v>8</v>
      </c>
      <c r="B328" s="1">
        <v>41039</v>
      </c>
      <c r="C328">
        <v>61.41</v>
      </c>
      <c r="D328">
        <v>3.617</v>
      </c>
      <c r="E328">
        <v>3709.42</v>
      </c>
      <c r="F328">
        <v>0</v>
      </c>
      <c r="G328">
        <v>20.04</v>
      </c>
      <c r="H328">
        <v>1332.17</v>
      </c>
      <c r="I328">
        <v>2156.75</v>
      </c>
      <c r="J328">
        <v>226.77055809999999</v>
      </c>
      <c r="K328">
        <v>976436.01999999967</v>
      </c>
      <c r="L328">
        <v>976436.01999999967</v>
      </c>
      <c r="M328">
        <v>155078</v>
      </c>
    </row>
    <row r="329" spans="1:13">
      <c r="A329">
        <v>8</v>
      </c>
      <c r="B329" s="1">
        <v>41061</v>
      </c>
      <c r="C329">
        <v>43.47</v>
      </c>
      <c r="D329">
        <v>3.157</v>
      </c>
      <c r="E329">
        <v>3093.39</v>
      </c>
      <c r="F329">
        <v>26001.46</v>
      </c>
      <c r="G329">
        <v>96.35</v>
      </c>
      <c r="H329">
        <v>500.91</v>
      </c>
      <c r="I329">
        <v>4468.63</v>
      </c>
      <c r="J329">
        <v>223.2409668</v>
      </c>
      <c r="K329">
        <v>872113.23000000021</v>
      </c>
      <c r="L329">
        <v>872113.23000000021</v>
      </c>
      <c r="M329">
        <v>155078</v>
      </c>
    </row>
    <row r="330" spans="1:13">
      <c r="A330">
        <v>8</v>
      </c>
      <c r="B330" s="1">
        <v>41064</v>
      </c>
      <c r="C330">
        <v>62.18</v>
      </c>
      <c r="D330">
        <v>3.891</v>
      </c>
      <c r="E330">
        <v>6821.13</v>
      </c>
      <c r="F330">
        <v>0</v>
      </c>
      <c r="G330">
        <v>27.04</v>
      </c>
      <c r="H330">
        <v>2101.86</v>
      </c>
      <c r="I330">
        <v>3627.77</v>
      </c>
      <c r="J330">
        <v>224.98836180000001</v>
      </c>
      <c r="K330">
        <v>1046816.5899999997</v>
      </c>
      <c r="L330">
        <v>1046816.5899999997</v>
      </c>
      <c r="M330">
        <v>155078</v>
      </c>
    </row>
    <row r="331" spans="1:13">
      <c r="A331">
        <v>8</v>
      </c>
      <c r="B331" s="1">
        <v>41067</v>
      </c>
      <c r="C331">
        <v>81.239999999999995</v>
      </c>
      <c r="D331">
        <v>3.2269999999999999</v>
      </c>
      <c r="E331">
        <v>10526.01</v>
      </c>
      <c r="F331">
        <v>157.93</v>
      </c>
      <c r="G331">
        <v>182.17</v>
      </c>
      <c r="H331">
        <v>3068.98</v>
      </c>
      <c r="I331">
        <v>4059.99</v>
      </c>
      <c r="J331">
        <v>225.44070429999999</v>
      </c>
      <c r="K331">
        <v>936205.49999999988</v>
      </c>
      <c r="L331">
        <v>936205.49999999988</v>
      </c>
      <c r="M331">
        <v>155078</v>
      </c>
    </row>
    <row r="332" spans="1:13">
      <c r="A332">
        <v>8</v>
      </c>
      <c r="B332" s="1">
        <v>41099</v>
      </c>
      <c r="C332">
        <v>80.87</v>
      </c>
      <c r="D332">
        <v>3.73</v>
      </c>
      <c r="E332">
        <v>11548.63</v>
      </c>
      <c r="F332">
        <v>9</v>
      </c>
      <c r="G332">
        <v>29.22</v>
      </c>
      <c r="H332">
        <v>1177.0899999999999</v>
      </c>
      <c r="I332">
        <v>2831.4</v>
      </c>
      <c r="J332">
        <v>226.01537329999999</v>
      </c>
      <c r="K332">
        <v>932160.36999999988</v>
      </c>
      <c r="L332">
        <v>932160.36999999988</v>
      </c>
      <c r="M332">
        <v>155078</v>
      </c>
    </row>
    <row r="333" spans="1:13">
      <c r="A333">
        <v>8</v>
      </c>
      <c r="B333" s="1">
        <v>41127</v>
      </c>
      <c r="C333">
        <v>74.28</v>
      </c>
      <c r="D333">
        <v>3.452</v>
      </c>
      <c r="E333">
        <v>8721.82</v>
      </c>
      <c r="F333">
        <v>252.8</v>
      </c>
      <c r="G333">
        <v>30.45</v>
      </c>
      <c r="H333">
        <v>679.89</v>
      </c>
      <c r="I333">
        <v>5160.3100000000004</v>
      </c>
      <c r="J333">
        <v>225.3011521</v>
      </c>
      <c r="K333">
        <v>928820.00000000035</v>
      </c>
      <c r="L333">
        <v>928820.00000000035</v>
      </c>
      <c r="M333">
        <v>155078</v>
      </c>
    </row>
    <row r="334" spans="1:13">
      <c r="A334">
        <v>8</v>
      </c>
      <c r="B334" s="1">
        <v>41155</v>
      </c>
      <c r="C334">
        <v>49.59</v>
      </c>
      <c r="D334">
        <v>3.669</v>
      </c>
      <c r="E334">
        <v>7740.12</v>
      </c>
      <c r="F334">
        <v>269.44</v>
      </c>
      <c r="G334">
        <v>2</v>
      </c>
      <c r="H334">
        <v>509.65</v>
      </c>
      <c r="I334">
        <v>4678.17</v>
      </c>
      <c r="J334">
        <v>224.61103790000001</v>
      </c>
      <c r="K334">
        <v>960115.55999999994</v>
      </c>
      <c r="L334">
        <v>960115.55999999994</v>
      </c>
      <c r="M334">
        <v>155078</v>
      </c>
    </row>
    <row r="335" spans="1:13">
      <c r="A335">
        <v>8</v>
      </c>
      <c r="B335" s="1">
        <v>41184</v>
      </c>
      <c r="C335">
        <v>35.71</v>
      </c>
      <c r="D335">
        <v>3.4089999999999998</v>
      </c>
      <c r="E335">
        <v>9332.6</v>
      </c>
      <c r="F335">
        <v>3298.88</v>
      </c>
      <c r="G335">
        <v>32.119999999999997</v>
      </c>
      <c r="H335">
        <v>6530.08</v>
      </c>
      <c r="I335">
        <v>4858.74</v>
      </c>
      <c r="J335">
        <v>223.80245070000001</v>
      </c>
      <c r="K335">
        <v>1021400.4199999998</v>
      </c>
      <c r="L335">
        <v>1021400.4199999998</v>
      </c>
      <c r="M335">
        <v>155078</v>
      </c>
    </row>
    <row r="336" spans="1:13">
      <c r="A336">
        <v>8</v>
      </c>
      <c r="B336" s="1">
        <v>41190</v>
      </c>
      <c r="C336">
        <v>83.74</v>
      </c>
      <c r="D336">
        <v>3.4940000000000002</v>
      </c>
      <c r="E336">
        <v>11811.65</v>
      </c>
      <c r="F336">
        <v>26</v>
      </c>
      <c r="G336">
        <v>59.03</v>
      </c>
      <c r="H336">
        <v>2215.73</v>
      </c>
      <c r="I336">
        <v>2801.89</v>
      </c>
      <c r="J336">
        <v>225.52268849999999</v>
      </c>
      <c r="K336">
        <v>930745.69000000006</v>
      </c>
      <c r="L336">
        <v>930745.69000000006</v>
      </c>
      <c r="M336">
        <v>155078</v>
      </c>
    </row>
    <row r="337" spans="1:13">
      <c r="A337">
        <v>8</v>
      </c>
      <c r="B337" s="1">
        <v>41218</v>
      </c>
      <c r="C337">
        <v>64.959999999999994</v>
      </c>
      <c r="D337">
        <v>3.6880000000000002</v>
      </c>
      <c r="E337">
        <v>10852.45</v>
      </c>
      <c r="F337">
        <v>0</v>
      </c>
      <c r="G337">
        <v>3.82</v>
      </c>
      <c r="H337">
        <v>1425.65</v>
      </c>
      <c r="I337">
        <v>2545.79</v>
      </c>
      <c r="J337">
        <v>225.28425139999999</v>
      </c>
      <c r="K337">
        <v>920128.88999999955</v>
      </c>
      <c r="L337">
        <v>920128.88999999955</v>
      </c>
      <c r="M337">
        <v>155078</v>
      </c>
    </row>
    <row r="338" spans="1:13">
      <c r="A338">
        <v>9</v>
      </c>
      <c r="B338" s="2" t="s">
        <v>13</v>
      </c>
      <c r="C338">
        <v>42.44</v>
      </c>
      <c r="D338">
        <v>3.2610000000000001</v>
      </c>
      <c r="E338">
        <v>4731.1000000000004</v>
      </c>
      <c r="F338">
        <v>2959.36</v>
      </c>
      <c r="G338">
        <v>0</v>
      </c>
      <c r="H338">
        <v>129.27000000000001</v>
      </c>
      <c r="I338">
        <v>3416.48</v>
      </c>
      <c r="J338">
        <v>223.61680490000001</v>
      </c>
      <c r="K338">
        <v>5.6669999999999998</v>
      </c>
      <c r="L338">
        <v>474964.6</v>
      </c>
      <c r="M338">
        <v>125833</v>
      </c>
    </row>
    <row r="339" spans="1:13">
      <c r="A339">
        <v>9</v>
      </c>
      <c r="B339" s="2" t="s">
        <v>14</v>
      </c>
      <c r="C339">
        <v>69.19</v>
      </c>
      <c r="D339">
        <v>3.891</v>
      </c>
      <c r="E339">
        <v>4939.1400000000003</v>
      </c>
      <c r="F339">
        <v>856.32</v>
      </c>
      <c r="G339">
        <v>0</v>
      </c>
      <c r="H339">
        <v>290.87</v>
      </c>
      <c r="I339">
        <v>807</v>
      </c>
      <c r="J339">
        <v>225.25624389999999</v>
      </c>
      <c r="K339">
        <v>5.5389999999999997</v>
      </c>
      <c r="L339">
        <v>578539.8600000001</v>
      </c>
      <c r="M339">
        <v>125833</v>
      </c>
    </row>
    <row r="340" spans="1:13">
      <c r="A340">
        <v>9</v>
      </c>
      <c r="B340" s="2" t="s">
        <v>15</v>
      </c>
      <c r="C340">
        <v>82.39</v>
      </c>
      <c r="D340">
        <v>3.2559999999999998</v>
      </c>
      <c r="E340">
        <v>3031.81</v>
      </c>
      <c r="F340">
        <v>0</v>
      </c>
      <c r="G340">
        <v>2.02</v>
      </c>
      <c r="H340">
        <v>47.76</v>
      </c>
      <c r="I340">
        <v>4554.3900000000003</v>
      </c>
      <c r="J340">
        <v>225.6771463</v>
      </c>
      <c r="K340">
        <v>5.2770000000000001</v>
      </c>
      <c r="L340">
        <v>536537.6399999999</v>
      </c>
      <c r="M340">
        <v>125833</v>
      </c>
    </row>
    <row r="341" spans="1:13">
      <c r="A341">
        <v>9</v>
      </c>
      <c r="B341" s="2" t="s">
        <v>16</v>
      </c>
      <c r="C341">
        <v>73.55</v>
      </c>
      <c r="D341">
        <v>3.7170000000000001</v>
      </c>
      <c r="E341">
        <v>2640.68</v>
      </c>
      <c r="F341">
        <v>0</v>
      </c>
      <c r="G341">
        <v>10.75</v>
      </c>
      <c r="H341">
        <v>385.53</v>
      </c>
      <c r="I341">
        <v>4276.03</v>
      </c>
      <c r="J341">
        <v>226.35675449999999</v>
      </c>
      <c r="K341">
        <v>5.2770000000000001</v>
      </c>
      <c r="L341">
        <v>523427.35000000003</v>
      </c>
      <c r="M341">
        <v>125833</v>
      </c>
    </row>
    <row r="342" spans="1:13">
      <c r="A342">
        <v>9</v>
      </c>
      <c r="B342" s="2" t="s">
        <v>17</v>
      </c>
      <c r="C342">
        <v>82.21</v>
      </c>
      <c r="D342">
        <v>3.3929999999999998</v>
      </c>
      <c r="E342">
        <v>3296.23</v>
      </c>
      <c r="F342">
        <v>176.4</v>
      </c>
      <c r="G342">
        <v>50.03</v>
      </c>
      <c r="H342">
        <v>780.78</v>
      </c>
      <c r="I342">
        <v>4209.82</v>
      </c>
      <c r="J342">
        <v>225.50706339999999</v>
      </c>
      <c r="K342">
        <v>5.5389999999999997</v>
      </c>
      <c r="L342">
        <v>564606.09999999986</v>
      </c>
      <c r="M342">
        <v>125833</v>
      </c>
    </row>
    <row r="343" spans="1:13">
      <c r="A343">
        <v>9</v>
      </c>
      <c r="B343" s="2" t="s">
        <v>18</v>
      </c>
      <c r="C343">
        <v>59.94</v>
      </c>
      <c r="D343">
        <v>3.734</v>
      </c>
      <c r="E343">
        <v>1913.05</v>
      </c>
      <c r="F343">
        <v>1.8</v>
      </c>
      <c r="G343">
        <v>7.33</v>
      </c>
      <c r="H343">
        <v>436.67</v>
      </c>
      <c r="I343">
        <v>14026.36</v>
      </c>
      <c r="J343">
        <v>224.9594902</v>
      </c>
      <c r="K343">
        <v>5.6669999999999998</v>
      </c>
      <c r="L343">
        <v>550373.57000000007</v>
      </c>
      <c r="M343">
        <v>125833</v>
      </c>
    </row>
    <row r="344" spans="1:13">
      <c r="A344">
        <v>9</v>
      </c>
      <c r="B344" s="2" t="s">
        <v>19</v>
      </c>
      <c r="C344">
        <v>43.81</v>
      </c>
      <c r="D344">
        <v>3.51</v>
      </c>
      <c r="E344">
        <v>4572.8100000000004</v>
      </c>
      <c r="F344">
        <v>5448.91</v>
      </c>
      <c r="G344">
        <v>6</v>
      </c>
      <c r="H344">
        <v>945.06</v>
      </c>
      <c r="I344">
        <v>7589.85</v>
      </c>
      <c r="J344">
        <v>224.1588663</v>
      </c>
      <c r="K344">
        <v>5.6669999999999998</v>
      </c>
      <c r="L344">
        <v>658965.05000000005</v>
      </c>
      <c r="M344">
        <v>125833</v>
      </c>
    </row>
    <row r="345" spans="1:13">
      <c r="A345">
        <v>9</v>
      </c>
      <c r="B345" s="2" t="s">
        <v>20</v>
      </c>
      <c r="C345">
        <v>86.37</v>
      </c>
      <c r="D345">
        <v>3.5710000000000002</v>
      </c>
      <c r="E345">
        <v>975.91</v>
      </c>
      <c r="F345">
        <v>0</v>
      </c>
      <c r="G345">
        <v>3</v>
      </c>
      <c r="H345">
        <v>325.68</v>
      </c>
      <c r="I345">
        <v>670.48</v>
      </c>
      <c r="J345">
        <v>225.79953230000001</v>
      </c>
      <c r="K345">
        <v>5.2770000000000001</v>
      </c>
      <c r="L345">
        <v>535153.46999999986</v>
      </c>
      <c r="M345">
        <v>125833</v>
      </c>
    </row>
    <row r="346" spans="1:13">
      <c r="A346">
        <v>9</v>
      </c>
      <c r="B346" s="2" t="s">
        <v>21</v>
      </c>
      <c r="C346">
        <v>69.52</v>
      </c>
      <c r="D346">
        <v>3.63</v>
      </c>
      <c r="E346">
        <v>1926.92</v>
      </c>
      <c r="F346">
        <v>0</v>
      </c>
      <c r="G346">
        <v>0.24</v>
      </c>
      <c r="H346">
        <v>426.51</v>
      </c>
      <c r="I346">
        <v>2968.78</v>
      </c>
      <c r="J346">
        <v>225.49424980000001</v>
      </c>
      <c r="K346">
        <v>5.5389999999999997</v>
      </c>
      <c r="L346">
        <v>571463.93000000005</v>
      </c>
      <c r="M346">
        <v>125833</v>
      </c>
    </row>
    <row r="347" spans="1:13">
      <c r="A347">
        <v>9</v>
      </c>
      <c r="B347" s="2" t="s">
        <v>22</v>
      </c>
      <c r="C347">
        <v>68.010000000000005</v>
      </c>
      <c r="D347">
        <v>3.5939999999999999</v>
      </c>
      <c r="E347">
        <v>545.72</v>
      </c>
      <c r="F347">
        <v>0</v>
      </c>
      <c r="G347">
        <v>8</v>
      </c>
      <c r="H347">
        <v>28.94</v>
      </c>
      <c r="I347">
        <v>3098.87</v>
      </c>
      <c r="J347">
        <v>227.21428800000001</v>
      </c>
      <c r="K347">
        <v>4.9539999999999997</v>
      </c>
      <c r="L347">
        <v>542009.46000000008</v>
      </c>
      <c r="M347">
        <v>125833</v>
      </c>
    </row>
    <row r="348" spans="1:13">
      <c r="A348">
        <v>9</v>
      </c>
      <c r="B348" s="2" t="s">
        <v>23</v>
      </c>
      <c r="C348">
        <v>51.56</v>
      </c>
      <c r="D348">
        <v>3.2679999999999998</v>
      </c>
      <c r="E348">
        <v>910.51</v>
      </c>
      <c r="F348">
        <v>234.36</v>
      </c>
      <c r="G348">
        <v>0</v>
      </c>
      <c r="H348">
        <v>117.08</v>
      </c>
      <c r="I348">
        <v>6081.04</v>
      </c>
      <c r="J348">
        <v>223.71142879999999</v>
      </c>
      <c r="K348">
        <v>5.6669999999999998</v>
      </c>
      <c r="L348">
        <v>480130.03999999992</v>
      </c>
      <c r="M348">
        <v>125833</v>
      </c>
    </row>
    <row r="349" spans="1:13">
      <c r="A349">
        <v>9</v>
      </c>
      <c r="B349" s="2" t="s">
        <v>24</v>
      </c>
      <c r="C349">
        <v>68.040000000000006</v>
      </c>
      <c r="D349">
        <v>3.8769999999999998</v>
      </c>
      <c r="E349">
        <v>910.31</v>
      </c>
      <c r="F349">
        <v>121.25</v>
      </c>
      <c r="G349">
        <v>2</v>
      </c>
      <c r="H349">
        <v>265.55</v>
      </c>
      <c r="I349">
        <v>1146.3399999999999</v>
      </c>
      <c r="J349">
        <v>225.3117488</v>
      </c>
      <c r="K349">
        <v>5.5389999999999997</v>
      </c>
      <c r="L349">
        <v>542819.03000000014</v>
      </c>
      <c r="M349">
        <v>125833</v>
      </c>
    </row>
    <row r="350" spans="1:13">
      <c r="A350">
        <v>9</v>
      </c>
      <c r="B350" s="2" t="s">
        <v>25</v>
      </c>
      <c r="C350">
        <v>83.39</v>
      </c>
      <c r="D350">
        <v>3.3109999999999999</v>
      </c>
      <c r="E350">
        <v>1107.97</v>
      </c>
      <c r="F350">
        <v>0.5</v>
      </c>
      <c r="G350">
        <v>5.85</v>
      </c>
      <c r="H350">
        <v>862.28</v>
      </c>
      <c r="I350">
        <v>1986.24</v>
      </c>
      <c r="J350">
        <v>225.68711210000001</v>
      </c>
      <c r="K350">
        <v>5.2770000000000001</v>
      </c>
      <c r="L350">
        <v>513991.57000000012</v>
      </c>
      <c r="M350">
        <v>125833</v>
      </c>
    </row>
    <row r="351" spans="1:13">
      <c r="A351">
        <v>9</v>
      </c>
      <c r="B351" s="2" t="s">
        <v>26</v>
      </c>
      <c r="C351">
        <v>69.92</v>
      </c>
      <c r="D351">
        <v>3.7210000000000001</v>
      </c>
      <c r="E351">
        <v>1887.95</v>
      </c>
      <c r="F351">
        <v>1.91</v>
      </c>
      <c r="G351">
        <v>0</v>
      </c>
      <c r="H351">
        <v>273.52999999999997</v>
      </c>
      <c r="I351">
        <v>4626.1899999999996</v>
      </c>
      <c r="J351">
        <v>226.5599138</v>
      </c>
      <c r="K351">
        <v>5.2770000000000001</v>
      </c>
      <c r="L351">
        <v>533756.88</v>
      </c>
      <c r="M351">
        <v>125833</v>
      </c>
    </row>
    <row r="352" spans="1:13">
      <c r="A352">
        <v>9</v>
      </c>
      <c r="B352" s="2" t="s">
        <v>27</v>
      </c>
      <c r="C352">
        <v>81.05</v>
      </c>
      <c r="D352">
        <v>3.3460000000000001</v>
      </c>
      <c r="E352">
        <v>2886.26</v>
      </c>
      <c r="F352">
        <v>3.8</v>
      </c>
      <c r="G352">
        <v>0</v>
      </c>
      <c r="H352">
        <v>1270.8</v>
      </c>
      <c r="I352">
        <v>4545.91</v>
      </c>
      <c r="J352">
        <v>225.5495841</v>
      </c>
      <c r="K352">
        <v>5.5389999999999997</v>
      </c>
      <c r="L352">
        <v>562173.11999999976</v>
      </c>
      <c r="M352">
        <v>125833</v>
      </c>
    </row>
    <row r="353" spans="1:13">
      <c r="A353">
        <v>9</v>
      </c>
      <c r="B353" s="2" t="s">
        <v>28</v>
      </c>
      <c r="C353">
        <v>58.79</v>
      </c>
      <c r="D353">
        <v>3.7869999999999999</v>
      </c>
      <c r="E353">
        <v>1681.15</v>
      </c>
      <c r="F353">
        <v>1.8</v>
      </c>
      <c r="G353">
        <v>0.68</v>
      </c>
      <c r="H353">
        <v>414.45</v>
      </c>
      <c r="I353">
        <v>466.42</v>
      </c>
      <c r="J353">
        <v>225.0336786</v>
      </c>
      <c r="K353">
        <v>5.6669999999999998</v>
      </c>
      <c r="L353">
        <v>550791.32000000007</v>
      </c>
      <c r="M353">
        <v>125833</v>
      </c>
    </row>
    <row r="354" spans="1:13">
      <c r="A354">
        <v>9</v>
      </c>
      <c r="B354" s="2" t="s">
        <v>29</v>
      </c>
      <c r="C354">
        <v>53.67</v>
      </c>
      <c r="D354">
        <v>3.5550000000000002</v>
      </c>
      <c r="E354">
        <v>3801.98</v>
      </c>
      <c r="F354">
        <v>4010.13</v>
      </c>
      <c r="G354">
        <v>1</v>
      </c>
      <c r="H354">
        <v>586.05999999999995</v>
      </c>
      <c r="I354">
        <v>7315.09</v>
      </c>
      <c r="J354">
        <v>224.37413839999999</v>
      </c>
      <c r="K354">
        <v>5.6669999999999998</v>
      </c>
      <c r="L354">
        <v>563578.79</v>
      </c>
      <c r="M354">
        <v>125833</v>
      </c>
    </row>
    <row r="355" spans="1:13">
      <c r="A355">
        <v>9</v>
      </c>
      <c r="B355" s="2" t="s">
        <v>30</v>
      </c>
      <c r="C355">
        <v>77.900000000000006</v>
      </c>
      <c r="D355">
        <v>3.62</v>
      </c>
      <c r="E355">
        <v>1524.71</v>
      </c>
      <c r="F355">
        <v>0</v>
      </c>
      <c r="G355">
        <v>1.8</v>
      </c>
      <c r="H355">
        <v>501.16</v>
      </c>
      <c r="I355">
        <v>4241.59</v>
      </c>
      <c r="J355">
        <v>225.93647290000001</v>
      </c>
      <c r="K355">
        <v>5.2770000000000001</v>
      </c>
      <c r="L355">
        <v>572887.78</v>
      </c>
      <c r="M355">
        <v>125833</v>
      </c>
    </row>
    <row r="356" spans="1:13">
      <c r="A356">
        <v>9</v>
      </c>
      <c r="B356" s="2" t="s">
        <v>31</v>
      </c>
      <c r="C356">
        <v>79.69</v>
      </c>
      <c r="D356">
        <v>3.5609999999999999</v>
      </c>
      <c r="E356">
        <v>1574.27</v>
      </c>
      <c r="F356">
        <v>0</v>
      </c>
      <c r="G356">
        <v>361.83</v>
      </c>
      <c r="H356">
        <v>81.12</v>
      </c>
      <c r="I356">
        <v>5286.38</v>
      </c>
      <c r="J356">
        <v>225.49442880000001</v>
      </c>
      <c r="K356">
        <v>5.5389999999999997</v>
      </c>
      <c r="L356">
        <v>547226</v>
      </c>
      <c r="M356">
        <v>125833</v>
      </c>
    </row>
    <row r="357" spans="1:13">
      <c r="A357">
        <v>9</v>
      </c>
      <c r="B357" s="2" t="s">
        <v>32</v>
      </c>
      <c r="C357">
        <v>69.52</v>
      </c>
      <c r="D357">
        <v>3.5059999999999998</v>
      </c>
      <c r="E357">
        <v>512.23</v>
      </c>
      <c r="F357">
        <v>3</v>
      </c>
      <c r="G357">
        <v>8</v>
      </c>
      <c r="H357">
        <v>0</v>
      </c>
      <c r="I357">
        <v>1666.38</v>
      </c>
      <c r="J357">
        <v>227.23280679999999</v>
      </c>
      <c r="K357">
        <v>4.9539999999999997</v>
      </c>
      <c r="L357">
        <v>549731.49000000011</v>
      </c>
      <c r="M357">
        <v>125833</v>
      </c>
    </row>
    <row r="358" spans="1:13">
      <c r="A358">
        <v>9</v>
      </c>
      <c r="B358" s="2" t="s">
        <v>33</v>
      </c>
      <c r="C358">
        <v>49.38</v>
      </c>
      <c r="D358">
        <v>3.29</v>
      </c>
      <c r="E358">
        <v>489.19</v>
      </c>
      <c r="F358">
        <v>283.85000000000002</v>
      </c>
      <c r="G358">
        <v>0</v>
      </c>
      <c r="H358">
        <v>22.5</v>
      </c>
      <c r="I358">
        <v>2888.79</v>
      </c>
      <c r="J358">
        <v>223.80605270000001</v>
      </c>
      <c r="K358">
        <v>5.6669999999999998</v>
      </c>
      <c r="L358">
        <v>482451.21000000008</v>
      </c>
      <c r="M358">
        <v>125833</v>
      </c>
    </row>
    <row r="359" spans="1:13">
      <c r="A359">
        <v>9</v>
      </c>
      <c r="B359" s="2" t="s">
        <v>34</v>
      </c>
      <c r="C359">
        <v>73.069999999999993</v>
      </c>
      <c r="D359">
        <v>3.8140000000000001</v>
      </c>
      <c r="E359">
        <v>409.76</v>
      </c>
      <c r="F359">
        <v>0</v>
      </c>
      <c r="G359">
        <v>0.4</v>
      </c>
      <c r="H359">
        <v>7.88</v>
      </c>
      <c r="I359">
        <v>7179.53</v>
      </c>
      <c r="J359">
        <v>225.36725369999999</v>
      </c>
      <c r="K359">
        <v>5.5389999999999997</v>
      </c>
      <c r="L359">
        <v>550414.98999999976</v>
      </c>
      <c r="M359">
        <v>125833</v>
      </c>
    </row>
    <row r="360" spans="1:13">
      <c r="A360">
        <v>9</v>
      </c>
      <c r="B360" s="2" t="s">
        <v>35</v>
      </c>
      <c r="C360">
        <v>86.41</v>
      </c>
      <c r="D360">
        <v>3.407</v>
      </c>
      <c r="E360">
        <v>1042.73</v>
      </c>
      <c r="F360">
        <v>8</v>
      </c>
      <c r="G360">
        <v>1.66</v>
      </c>
      <c r="H360">
        <v>1129.2</v>
      </c>
      <c r="I360">
        <v>2929.43</v>
      </c>
      <c r="J360">
        <v>225.69707790000001</v>
      </c>
      <c r="K360">
        <v>5.2770000000000001</v>
      </c>
      <c r="L360">
        <v>495951</v>
      </c>
      <c r="M360">
        <v>125833</v>
      </c>
    </row>
    <row r="361" spans="1:13">
      <c r="A361">
        <v>9</v>
      </c>
      <c r="B361" s="2" t="s">
        <v>36</v>
      </c>
      <c r="C361">
        <v>76.8</v>
      </c>
      <c r="D361">
        <v>3.6659999999999999</v>
      </c>
      <c r="E361">
        <v>1699.68</v>
      </c>
      <c r="F361">
        <v>1.91</v>
      </c>
      <c r="G361">
        <v>0.55000000000000004</v>
      </c>
      <c r="H361">
        <v>190.38</v>
      </c>
      <c r="I361">
        <v>1819.15</v>
      </c>
      <c r="J361">
        <v>226.76307320000001</v>
      </c>
      <c r="K361">
        <v>5.2770000000000001</v>
      </c>
      <c r="L361">
        <v>516361.06</v>
      </c>
      <c r="M361">
        <v>125833</v>
      </c>
    </row>
    <row r="362" spans="1:13">
      <c r="A362">
        <v>9</v>
      </c>
      <c r="B362" s="2" t="s">
        <v>37</v>
      </c>
      <c r="C362">
        <v>87.18</v>
      </c>
      <c r="D362">
        <v>3.286</v>
      </c>
      <c r="E362">
        <v>2073.16</v>
      </c>
      <c r="F362">
        <v>120</v>
      </c>
      <c r="G362">
        <v>0</v>
      </c>
      <c r="H362">
        <v>31.75</v>
      </c>
      <c r="I362">
        <v>2792.7</v>
      </c>
      <c r="J362">
        <v>225.59210490000001</v>
      </c>
      <c r="K362">
        <v>5.5389999999999997</v>
      </c>
      <c r="L362">
        <v>544770.69999999984</v>
      </c>
      <c r="M362">
        <v>125833</v>
      </c>
    </row>
    <row r="363" spans="1:13">
      <c r="A363">
        <v>9</v>
      </c>
      <c r="B363" s="2" t="s">
        <v>38</v>
      </c>
      <c r="C363">
        <v>67.87</v>
      </c>
      <c r="D363">
        <v>3.8450000000000002</v>
      </c>
      <c r="E363">
        <v>3669.95</v>
      </c>
      <c r="F363">
        <v>15.98</v>
      </c>
      <c r="G363">
        <v>0</v>
      </c>
      <c r="H363">
        <v>69.02</v>
      </c>
      <c r="I363">
        <v>2049.16</v>
      </c>
      <c r="J363">
        <v>225.107867</v>
      </c>
      <c r="K363">
        <v>5.6669999999999998</v>
      </c>
      <c r="L363">
        <v>574985.36999999988</v>
      </c>
      <c r="M363">
        <v>125833</v>
      </c>
    </row>
    <row r="364" spans="1:13">
      <c r="A364">
        <v>9</v>
      </c>
      <c r="B364" s="2" t="s">
        <v>39</v>
      </c>
      <c r="C364">
        <v>80.709999999999994</v>
      </c>
      <c r="D364">
        <v>3.6379999999999999</v>
      </c>
      <c r="E364">
        <v>5758.14</v>
      </c>
      <c r="F364">
        <v>0</v>
      </c>
      <c r="G364">
        <v>17.600000000000001</v>
      </c>
      <c r="H364">
        <v>2828.89</v>
      </c>
      <c r="I364">
        <v>1884.13</v>
      </c>
      <c r="J364">
        <v>226.07341349999999</v>
      </c>
      <c r="K364">
        <v>5.2770000000000001</v>
      </c>
      <c r="L364">
        <v>576879.14999999991</v>
      </c>
      <c r="M364">
        <v>125833</v>
      </c>
    </row>
    <row r="365" spans="1:13">
      <c r="A365">
        <v>9</v>
      </c>
      <c r="B365" s="1">
        <v>40914</v>
      </c>
      <c r="C365">
        <v>80.260000000000005</v>
      </c>
      <c r="D365">
        <v>3.5009999999999999</v>
      </c>
      <c r="E365">
        <v>2542.14</v>
      </c>
      <c r="F365">
        <v>35.6</v>
      </c>
      <c r="G365">
        <v>76.8</v>
      </c>
      <c r="H365">
        <v>374.37</v>
      </c>
      <c r="I365">
        <v>3413.57</v>
      </c>
      <c r="J365">
        <v>225.49460780000001</v>
      </c>
      <c r="K365">
        <v>5.5389999999999997</v>
      </c>
      <c r="L365">
        <v>583648.59</v>
      </c>
      <c r="M365">
        <v>125833</v>
      </c>
    </row>
    <row r="366" spans="1:13">
      <c r="A366">
        <v>9</v>
      </c>
      <c r="B366" s="1">
        <v>40942</v>
      </c>
      <c r="C366">
        <v>57.2</v>
      </c>
      <c r="D366">
        <v>3.63</v>
      </c>
      <c r="E366">
        <v>6268.15</v>
      </c>
      <c r="F366">
        <v>154.97</v>
      </c>
      <c r="G366">
        <v>0</v>
      </c>
      <c r="H366">
        <v>3557.17</v>
      </c>
      <c r="I366">
        <v>1878.44</v>
      </c>
      <c r="J366">
        <v>224.58941039999999</v>
      </c>
      <c r="K366">
        <v>5.6669999999999998</v>
      </c>
      <c r="L366">
        <v>619498.28</v>
      </c>
      <c r="M366">
        <v>125833</v>
      </c>
    </row>
    <row r="367" spans="1:13">
      <c r="A367">
        <v>9</v>
      </c>
      <c r="B367" s="1">
        <v>40970</v>
      </c>
      <c r="C367">
        <v>54.43</v>
      </c>
      <c r="D367">
        <v>3.36</v>
      </c>
      <c r="E367">
        <v>19289.22</v>
      </c>
      <c r="F367">
        <v>527.14</v>
      </c>
      <c r="G367">
        <v>4.46</v>
      </c>
      <c r="H367">
        <v>9955.2099999999991</v>
      </c>
      <c r="I367">
        <v>3428.92</v>
      </c>
      <c r="J367">
        <v>223.9006766</v>
      </c>
      <c r="K367">
        <v>5.6669999999999998</v>
      </c>
      <c r="L367">
        <v>549967.89</v>
      </c>
      <c r="M367">
        <v>125833</v>
      </c>
    </row>
    <row r="368" spans="1:13">
      <c r="A368">
        <v>9</v>
      </c>
      <c r="B368" s="1">
        <v>40976</v>
      </c>
      <c r="C368">
        <v>90.23</v>
      </c>
      <c r="D368">
        <v>3.4169999999999998</v>
      </c>
      <c r="E368">
        <v>11864.5</v>
      </c>
      <c r="F368">
        <v>61</v>
      </c>
      <c r="G368">
        <v>0.22</v>
      </c>
      <c r="H368">
        <v>1659.09</v>
      </c>
      <c r="I368">
        <v>2176.37</v>
      </c>
      <c r="J368">
        <v>225.70704370000001</v>
      </c>
      <c r="K368">
        <v>5.2770000000000001</v>
      </c>
      <c r="L368">
        <v>533887.53999999992</v>
      </c>
      <c r="M368">
        <v>125833</v>
      </c>
    </row>
    <row r="369" spans="1:13">
      <c r="A369">
        <v>9</v>
      </c>
      <c r="B369" s="1">
        <v>41004</v>
      </c>
      <c r="C369">
        <v>78.98</v>
      </c>
      <c r="D369">
        <v>3.7490000000000001</v>
      </c>
      <c r="E369">
        <v>5917.56</v>
      </c>
      <c r="F369">
        <v>0</v>
      </c>
      <c r="G369">
        <v>68</v>
      </c>
      <c r="H369">
        <v>969.06</v>
      </c>
      <c r="I369">
        <v>647.76</v>
      </c>
      <c r="J369">
        <v>225.42275849999999</v>
      </c>
      <c r="K369">
        <v>5.5389999999999997</v>
      </c>
      <c r="L369">
        <v>586289.07999999996</v>
      </c>
      <c r="M369">
        <v>125833</v>
      </c>
    </row>
    <row r="370" spans="1:13">
      <c r="A370">
        <v>9</v>
      </c>
      <c r="B370" s="1">
        <v>41039</v>
      </c>
      <c r="C370">
        <v>66.61</v>
      </c>
      <c r="D370">
        <v>3.617</v>
      </c>
      <c r="E370">
        <v>2657.57</v>
      </c>
      <c r="F370">
        <v>0</v>
      </c>
      <c r="G370">
        <v>3.01</v>
      </c>
      <c r="H370">
        <v>1107.79</v>
      </c>
      <c r="I370">
        <v>1560.55</v>
      </c>
      <c r="J370">
        <v>226.96623249999999</v>
      </c>
      <c r="K370">
        <v>4.9539999999999997</v>
      </c>
      <c r="L370">
        <v>606755.30000000005</v>
      </c>
      <c r="M370">
        <v>125833</v>
      </c>
    </row>
    <row r="371" spans="1:13">
      <c r="A371">
        <v>9</v>
      </c>
      <c r="B371" s="1">
        <v>41061</v>
      </c>
      <c r="C371">
        <v>47.54</v>
      </c>
      <c r="D371">
        <v>3.157</v>
      </c>
      <c r="E371">
        <v>3597.08</v>
      </c>
      <c r="F371">
        <v>6203.76</v>
      </c>
      <c r="G371">
        <v>11.2</v>
      </c>
      <c r="H371">
        <v>3743.55</v>
      </c>
      <c r="I371">
        <v>1912.75</v>
      </c>
      <c r="J371">
        <v>223.43324079999999</v>
      </c>
      <c r="K371">
        <v>5.6669999999999998</v>
      </c>
      <c r="L371">
        <v>519585.66999999993</v>
      </c>
      <c r="M371">
        <v>125833</v>
      </c>
    </row>
    <row r="372" spans="1:13">
      <c r="A372">
        <v>9</v>
      </c>
      <c r="B372" s="1">
        <v>41064</v>
      </c>
      <c r="C372">
        <v>68.83</v>
      </c>
      <c r="D372">
        <v>3.891</v>
      </c>
      <c r="E372">
        <v>4876.7700000000004</v>
      </c>
      <c r="F372">
        <v>0</v>
      </c>
      <c r="G372">
        <v>10</v>
      </c>
      <c r="H372">
        <v>1201.8</v>
      </c>
      <c r="I372">
        <v>8545.16</v>
      </c>
      <c r="J372">
        <v>225.18205549999999</v>
      </c>
      <c r="K372">
        <v>5.5389999999999997</v>
      </c>
      <c r="L372">
        <v>677885.98999999987</v>
      </c>
      <c r="M372">
        <v>125833</v>
      </c>
    </row>
    <row r="373" spans="1:13">
      <c r="A373">
        <v>9</v>
      </c>
      <c r="B373" s="1">
        <v>41067</v>
      </c>
      <c r="C373">
        <v>84.15</v>
      </c>
      <c r="D373">
        <v>3.2269999999999999</v>
      </c>
      <c r="E373">
        <v>3165.17</v>
      </c>
      <c r="F373">
        <v>87.2</v>
      </c>
      <c r="G373">
        <v>8.08</v>
      </c>
      <c r="H373">
        <v>1642.41</v>
      </c>
      <c r="I373">
        <v>2096.86</v>
      </c>
      <c r="J373">
        <v>225.63462559999999</v>
      </c>
      <c r="K373">
        <v>5.2770000000000001</v>
      </c>
      <c r="L373">
        <v>578790.35999999987</v>
      </c>
      <c r="M373">
        <v>125833</v>
      </c>
    </row>
    <row r="374" spans="1:13">
      <c r="A374">
        <v>9</v>
      </c>
      <c r="B374" s="1">
        <v>41099</v>
      </c>
      <c r="C374">
        <v>87.93</v>
      </c>
      <c r="D374">
        <v>3.73</v>
      </c>
      <c r="E374">
        <v>4837.99</v>
      </c>
      <c r="F374">
        <v>-5.96</v>
      </c>
      <c r="G374">
        <v>22.74</v>
      </c>
      <c r="H374">
        <v>602.79999999999995</v>
      </c>
      <c r="I374">
        <v>1377.59</v>
      </c>
      <c r="J374">
        <v>226.21035409999999</v>
      </c>
      <c r="K374">
        <v>5.2770000000000001</v>
      </c>
      <c r="L374">
        <v>565812.29</v>
      </c>
      <c r="M374">
        <v>125833</v>
      </c>
    </row>
    <row r="375" spans="1:13">
      <c r="A375">
        <v>9</v>
      </c>
      <c r="B375" s="1">
        <v>41127</v>
      </c>
      <c r="C375">
        <v>78.91</v>
      </c>
      <c r="D375">
        <v>3.452</v>
      </c>
      <c r="E375">
        <v>3564.15</v>
      </c>
      <c r="F375">
        <v>142.19999999999999</v>
      </c>
      <c r="G375">
        <v>0.3</v>
      </c>
      <c r="H375">
        <v>81.260000000000005</v>
      </c>
      <c r="I375">
        <v>5518.29</v>
      </c>
      <c r="J375">
        <v>225.49478680000001</v>
      </c>
      <c r="K375">
        <v>5.5389999999999997</v>
      </c>
      <c r="L375">
        <v>582525.42000000004</v>
      </c>
      <c r="M375">
        <v>125833</v>
      </c>
    </row>
    <row r="376" spans="1:13">
      <c r="A376">
        <v>9</v>
      </c>
      <c r="B376" s="1">
        <v>41155</v>
      </c>
      <c r="C376">
        <v>54.03</v>
      </c>
      <c r="D376">
        <v>3.669</v>
      </c>
      <c r="E376">
        <v>3923.2</v>
      </c>
      <c r="F376">
        <v>96.52</v>
      </c>
      <c r="G376">
        <v>17.36</v>
      </c>
      <c r="H376">
        <v>990.11</v>
      </c>
      <c r="I376">
        <v>2755.72</v>
      </c>
      <c r="J376">
        <v>224.80468250000001</v>
      </c>
      <c r="K376">
        <v>5.6669999999999998</v>
      </c>
      <c r="L376">
        <v>574955.95000000007</v>
      </c>
      <c r="M376">
        <v>125833</v>
      </c>
    </row>
    <row r="377" spans="1:13">
      <c r="A377">
        <v>9</v>
      </c>
      <c r="B377" s="1">
        <v>41184</v>
      </c>
      <c r="C377">
        <v>44.03</v>
      </c>
      <c r="D377">
        <v>3.4089999999999998</v>
      </c>
      <c r="E377">
        <v>5619.8</v>
      </c>
      <c r="F377">
        <v>1595.17</v>
      </c>
      <c r="G377">
        <v>1.71</v>
      </c>
      <c r="H377">
        <v>4740.66</v>
      </c>
      <c r="I377">
        <v>4494.1400000000003</v>
      </c>
      <c r="J377">
        <v>223.99530060000001</v>
      </c>
      <c r="K377">
        <v>5.6669999999999998</v>
      </c>
      <c r="L377">
        <v>609736.12000000011</v>
      </c>
      <c r="M377">
        <v>125833</v>
      </c>
    </row>
    <row r="378" spans="1:13">
      <c r="A378">
        <v>9</v>
      </c>
      <c r="B378" s="1">
        <v>41190</v>
      </c>
      <c r="C378">
        <v>88.66</v>
      </c>
      <c r="D378">
        <v>3.4940000000000002</v>
      </c>
      <c r="E378">
        <v>3180.78</v>
      </c>
      <c r="F378">
        <v>-9.94</v>
      </c>
      <c r="G378">
        <v>1.4</v>
      </c>
      <c r="H378">
        <v>2112.0300000000002</v>
      </c>
      <c r="I378">
        <v>2314.58</v>
      </c>
      <c r="J378">
        <v>225.71700939999999</v>
      </c>
      <c r="K378">
        <v>5.2770000000000001</v>
      </c>
      <c r="L378">
        <v>538713.47</v>
      </c>
      <c r="M378">
        <v>125833</v>
      </c>
    </row>
    <row r="379" spans="1:13">
      <c r="A379">
        <v>9</v>
      </c>
      <c r="B379" s="1">
        <v>41218</v>
      </c>
      <c r="C379">
        <v>70.94</v>
      </c>
      <c r="D379">
        <v>3.6880000000000002</v>
      </c>
      <c r="E379">
        <v>4727.8</v>
      </c>
      <c r="F379">
        <v>0</v>
      </c>
      <c r="G379">
        <v>1.04</v>
      </c>
      <c r="H379">
        <v>356.78</v>
      </c>
      <c r="I379">
        <v>1077.81</v>
      </c>
      <c r="J379">
        <v>225.4782634</v>
      </c>
      <c r="K379">
        <v>5.5389999999999997</v>
      </c>
      <c r="L379">
        <v>592572.30000000005</v>
      </c>
      <c r="M379">
        <v>125833</v>
      </c>
    </row>
    <row r="380" spans="1:13">
      <c r="A380">
        <v>10</v>
      </c>
      <c r="B380" s="2" t="s">
        <v>13</v>
      </c>
      <c r="C380">
        <v>51</v>
      </c>
      <c r="D380">
        <v>3.4769999999999999</v>
      </c>
      <c r="E380">
        <v>5203.7700000000004</v>
      </c>
      <c r="F380">
        <v>14424.42</v>
      </c>
      <c r="G380">
        <v>1.38</v>
      </c>
      <c r="H380">
        <v>597.54999999999995</v>
      </c>
      <c r="I380">
        <v>5659.57</v>
      </c>
      <c r="J380">
        <v>130.244</v>
      </c>
      <c r="K380">
        <v>7.5449999999999999</v>
      </c>
      <c r="L380">
        <v>1711562.7299999997</v>
      </c>
      <c r="M380">
        <v>126512</v>
      </c>
    </row>
    <row r="381" spans="1:13">
      <c r="A381">
        <v>10</v>
      </c>
      <c r="B381" s="2" t="s">
        <v>14</v>
      </c>
      <c r="C381">
        <v>70.28</v>
      </c>
      <c r="D381">
        <v>4.2539999999999996</v>
      </c>
      <c r="E381">
        <v>7299.64</v>
      </c>
      <c r="F381">
        <v>10818.3</v>
      </c>
      <c r="G381">
        <v>27.47</v>
      </c>
      <c r="H381">
        <v>3675.97</v>
      </c>
      <c r="I381">
        <v>1148.04</v>
      </c>
      <c r="J381">
        <v>131.108</v>
      </c>
      <c r="K381">
        <v>7.3819999999999997</v>
      </c>
      <c r="L381">
        <v>1974687.5099999995</v>
      </c>
      <c r="M381">
        <v>126512</v>
      </c>
    </row>
    <row r="382" spans="1:13">
      <c r="A382">
        <v>10</v>
      </c>
      <c r="B382" s="2" t="s">
        <v>15</v>
      </c>
      <c r="C382">
        <v>89.8</v>
      </c>
      <c r="D382">
        <v>3.7229999999999999</v>
      </c>
      <c r="E382">
        <v>7069.25</v>
      </c>
      <c r="F382">
        <v>5</v>
      </c>
      <c r="G382">
        <v>0.32</v>
      </c>
      <c r="H382">
        <v>8194.36</v>
      </c>
      <c r="I382">
        <v>1372.82</v>
      </c>
      <c r="J382">
        <v>130.68299999999999</v>
      </c>
      <c r="K382">
        <v>7.17</v>
      </c>
      <c r="L382">
        <v>1765571.9099999997</v>
      </c>
      <c r="M382">
        <v>126512</v>
      </c>
    </row>
    <row r="383" spans="1:13">
      <c r="A383">
        <v>10</v>
      </c>
      <c r="B383" s="2" t="s">
        <v>16</v>
      </c>
      <c r="C383">
        <v>78.47</v>
      </c>
      <c r="D383">
        <v>3.9660000000000002</v>
      </c>
      <c r="E383">
        <v>10389.14</v>
      </c>
      <c r="F383">
        <v>0</v>
      </c>
      <c r="G383">
        <v>15.97</v>
      </c>
      <c r="H383">
        <v>4943.53</v>
      </c>
      <c r="I383">
        <v>7618.04</v>
      </c>
      <c r="J383">
        <v>130.97766669999999</v>
      </c>
      <c r="K383">
        <v>7.17</v>
      </c>
      <c r="L383">
        <v>1640168.9900000005</v>
      </c>
      <c r="M383">
        <v>126512</v>
      </c>
    </row>
    <row r="384" spans="1:13">
      <c r="A384">
        <v>10</v>
      </c>
      <c r="B384" s="2" t="s">
        <v>17</v>
      </c>
      <c r="C384">
        <v>88.58</v>
      </c>
      <c r="D384">
        <v>4.1440000000000001</v>
      </c>
      <c r="E384">
        <v>6017.71</v>
      </c>
      <c r="F384">
        <v>18.8</v>
      </c>
      <c r="G384">
        <v>41.99</v>
      </c>
      <c r="H384">
        <v>2052.91</v>
      </c>
      <c r="I384">
        <v>4250.1899999999996</v>
      </c>
      <c r="J384">
        <v>130.82953330000001</v>
      </c>
      <c r="K384">
        <v>7.3819999999999997</v>
      </c>
      <c r="L384">
        <v>1811562.8800000004</v>
      </c>
      <c r="M384">
        <v>126512</v>
      </c>
    </row>
    <row r="385" spans="1:13">
      <c r="A385">
        <v>10</v>
      </c>
      <c r="B385" s="2" t="s">
        <v>18</v>
      </c>
      <c r="C385">
        <v>62.11</v>
      </c>
      <c r="D385">
        <v>4.2729999999999997</v>
      </c>
      <c r="E385">
        <v>3977.45</v>
      </c>
      <c r="F385">
        <v>-10.5</v>
      </c>
      <c r="G385">
        <v>6.03</v>
      </c>
      <c r="H385">
        <v>1928.5</v>
      </c>
      <c r="I385">
        <v>2273.92</v>
      </c>
      <c r="J385">
        <v>130.82619349999999</v>
      </c>
      <c r="K385">
        <v>7.5449999999999999</v>
      </c>
      <c r="L385">
        <v>1930814.6600000001</v>
      </c>
      <c r="M385">
        <v>126512</v>
      </c>
    </row>
    <row r="386" spans="1:13">
      <c r="A386">
        <v>10</v>
      </c>
      <c r="B386" s="2" t="s">
        <v>19</v>
      </c>
      <c r="C386">
        <v>54.12</v>
      </c>
      <c r="D386">
        <v>3.7810000000000001</v>
      </c>
      <c r="E386">
        <v>20174.89</v>
      </c>
      <c r="F386">
        <v>8935.08</v>
      </c>
      <c r="G386">
        <v>10.8</v>
      </c>
      <c r="H386">
        <v>6330.02</v>
      </c>
      <c r="I386">
        <v>12821.24</v>
      </c>
      <c r="J386">
        <v>130.45462069999999</v>
      </c>
      <c r="K386">
        <v>7.5449999999999999</v>
      </c>
      <c r="L386">
        <v>2168709.7600000002</v>
      </c>
      <c r="M386">
        <v>126512</v>
      </c>
    </row>
    <row r="387" spans="1:13">
      <c r="A387">
        <v>10</v>
      </c>
      <c r="B387" s="2" t="s">
        <v>20</v>
      </c>
      <c r="C387">
        <v>88.83</v>
      </c>
      <c r="D387">
        <v>4.0019999999999998</v>
      </c>
      <c r="E387">
        <v>4407.8999999999996</v>
      </c>
      <c r="F387">
        <v>0</v>
      </c>
      <c r="G387">
        <v>7.2</v>
      </c>
      <c r="H387">
        <v>3037.56</v>
      </c>
      <c r="I387">
        <v>3717.52</v>
      </c>
      <c r="J387">
        <v>130.79096770000001</v>
      </c>
      <c r="K387">
        <v>7.17</v>
      </c>
      <c r="L387">
        <v>1827797.3999999994</v>
      </c>
      <c r="M387">
        <v>126512</v>
      </c>
    </row>
    <row r="388" spans="1:13">
      <c r="A388">
        <v>10</v>
      </c>
      <c r="B388" s="2" t="s">
        <v>21</v>
      </c>
      <c r="C388">
        <v>85.19</v>
      </c>
      <c r="D388">
        <v>4.3079999999999998</v>
      </c>
      <c r="E388">
        <v>9630.6200000000008</v>
      </c>
      <c r="F388">
        <v>0</v>
      </c>
      <c r="G388">
        <v>9.4600000000000009</v>
      </c>
      <c r="H388">
        <v>972.85</v>
      </c>
      <c r="I388">
        <v>2986.24</v>
      </c>
      <c r="J388">
        <v>131.09832259999999</v>
      </c>
      <c r="K388">
        <v>7.3819999999999997</v>
      </c>
      <c r="L388">
        <v>1795152.7299999995</v>
      </c>
      <c r="M388">
        <v>126512</v>
      </c>
    </row>
    <row r="389" spans="1:13">
      <c r="A389">
        <v>10</v>
      </c>
      <c r="B389" s="2" t="s">
        <v>22</v>
      </c>
      <c r="C389">
        <v>72.709999999999994</v>
      </c>
      <c r="D389">
        <v>4.4489999999999998</v>
      </c>
      <c r="E389">
        <v>3067.64</v>
      </c>
      <c r="F389">
        <v>0</v>
      </c>
      <c r="G389">
        <v>53.6</v>
      </c>
      <c r="H389">
        <v>967.02</v>
      </c>
      <c r="I389">
        <v>2705.58</v>
      </c>
      <c r="J389">
        <v>131.14996769999999</v>
      </c>
      <c r="K389">
        <v>6.9429999999999996</v>
      </c>
      <c r="L389">
        <v>1734834.82</v>
      </c>
      <c r="M389">
        <v>126512</v>
      </c>
    </row>
    <row r="390" spans="1:13">
      <c r="A390">
        <v>10</v>
      </c>
      <c r="B390" s="2" t="s">
        <v>23</v>
      </c>
      <c r="C390">
        <v>54.51</v>
      </c>
      <c r="D390">
        <v>3.66</v>
      </c>
      <c r="E390">
        <v>2972.31</v>
      </c>
      <c r="F390">
        <v>3286.44</v>
      </c>
      <c r="G390">
        <v>1</v>
      </c>
      <c r="H390">
        <v>644.03</v>
      </c>
      <c r="I390">
        <v>5331.52</v>
      </c>
      <c r="J390">
        <v>130.27922580000001</v>
      </c>
      <c r="K390">
        <v>7.5449999999999999</v>
      </c>
      <c r="L390">
        <v>1675562.9400000002</v>
      </c>
      <c r="M390">
        <v>126512</v>
      </c>
    </row>
    <row r="391" spans="1:13">
      <c r="A391">
        <v>10</v>
      </c>
      <c r="B391" s="2" t="s">
        <v>24</v>
      </c>
      <c r="C391">
        <v>67.75</v>
      </c>
      <c r="D391">
        <v>4.1109999999999998</v>
      </c>
      <c r="E391">
        <v>4973.95</v>
      </c>
      <c r="F391">
        <v>4561.3100000000004</v>
      </c>
      <c r="G391">
        <v>5.17</v>
      </c>
      <c r="H391">
        <v>1953.72</v>
      </c>
      <c r="I391">
        <v>3653.48</v>
      </c>
      <c r="J391">
        <v>131.11733330000001</v>
      </c>
      <c r="K391">
        <v>7.3819999999999997</v>
      </c>
      <c r="L391">
        <v>1777166.5299999998</v>
      </c>
      <c r="M391">
        <v>126512</v>
      </c>
    </row>
    <row r="392" spans="1:13">
      <c r="A392">
        <v>10</v>
      </c>
      <c r="B392" s="2" t="s">
        <v>25</v>
      </c>
      <c r="C392">
        <v>84.45</v>
      </c>
      <c r="D392">
        <v>3.589</v>
      </c>
      <c r="E392">
        <v>6596.8</v>
      </c>
      <c r="F392">
        <v>-1.6</v>
      </c>
      <c r="G392">
        <v>44.6</v>
      </c>
      <c r="H392">
        <v>4275.2700000000004</v>
      </c>
      <c r="I392">
        <v>10650.28</v>
      </c>
      <c r="J392">
        <v>130.70129030000001</v>
      </c>
      <c r="K392">
        <v>7.17</v>
      </c>
      <c r="L392">
        <v>1869967.0300000005</v>
      </c>
      <c r="M392">
        <v>126512</v>
      </c>
    </row>
    <row r="393" spans="1:13">
      <c r="A393">
        <v>10</v>
      </c>
      <c r="B393" s="2" t="s">
        <v>26</v>
      </c>
      <c r="C393">
        <v>81.93</v>
      </c>
      <c r="D393">
        <v>4.125</v>
      </c>
      <c r="E393">
        <v>11273.56</v>
      </c>
      <c r="F393">
        <v>245.91</v>
      </c>
      <c r="G393">
        <v>27</v>
      </c>
      <c r="H393">
        <v>2976.5</v>
      </c>
      <c r="I393">
        <v>7950.03</v>
      </c>
      <c r="J393">
        <v>131.01033330000001</v>
      </c>
      <c r="K393">
        <v>7.17</v>
      </c>
      <c r="L393">
        <v>1671857.5699999998</v>
      </c>
      <c r="M393">
        <v>126512</v>
      </c>
    </row>
    <row r="394" spans="1:13">
      <c r="A394">
        <v>10</v>
      </c>
      <c r="B394" s="2" t="s">
        <v>27</v>
      </c>
      <c r="C394">
        <v>89.92</v>
      </c>
      <c r="D394">
        <v>4.0140000000000002</v>
      </c>
      <c r="E394">
        <v>7684.55</v>
      </c>
      <c r="F394">
        <v>12.6</v>
      </c>
      <c r="G394">
        <v>1.17</v>
      </c>
      <c r="H394">
        <v>3375.65</v>
      </c>
      <c r="I394">
        <v>7210.53</v>
      </c>
      <c r="J394">
        <v>130.7929</v>
      </c>
      <c r="K394">
        <v>7.3819999999999997</v>
      </c>
      <c r="L394">
        <v>1755334.1800000002</v>
      </c>
      <c r="M394">
        <v>126512</v>
      </c>
    </row>
    <row r="395" spans="1:13">
      <c r="A395">
        <v>10</v>
      </c>
      <c r="B395" s="2" t="s">
        <v>28</v>
      </c>
      <c r="C395">
        <v>56.54</v>
      </c>
      <c r="D395">
        <v>4.2880000000000003</v>
      </c>
      <c r="E395">
        <v>4034.35</v>
      </c>
      <c r="F395">
        <v>3.1</v>
      </c>
      <c r="G395">
        <v>4.08</v>
      </c>
      <c r="H395">
        <v>480.89</v>
      </c>
      <c r="I395">
        <v>2194.5100000000002</v>
      </c>
      <c r="J395">
        <v>130.89664519999999</v>
      </c>
      <c r="K395">
        <v>7.5449999999999999</v>
      </c>
      <c r="L395">
        <v>1837457.69</v>
      </c>
      <c r="M395">
        <v>126512</v>
      </c>
    </row>
    <row r="396" spans="1:13">
      <c r="A396">
        <v>10</v>
      </c>
      <c r="B396" s="2" t="s">
        <v>29</v>
      </c>
      <c r="C396">
        <v>56.02</v>
      </c>
      <c r="D396">
        <v>3.95</v>
      </c>
      <c r="E396">
        <v>13929.09</v>
      </c>
      <c r="F396">
        <v>4614.67</v>
      </c>
      <c r="G396">
        <v>0</v>
      </c>
      <c r="H396">
        <v>596.5</v>
      </c>
      <c r="I396">
        <v>6528.31</v>
      </c>
      <c r="J396">
        <v>130.55020690000001</v>
      </c>
      <c r="K396">
        <v>7.5449999999999999</v>
      </c>
      <c r="L396">
        <v>2039415.7399999995</v>
      </c>
      <c r="M396">
        <v>126512</v>
      </c>
    </row>
    <row r="397" spans="1:13">
      <c r="A397">
        <v>10</v>
      </c>
      <c r="B397" s="2" t="s">
        <v>30</v>
      </c>
      <c r="C397">
        <v>82.5</v>
      </c>
      <c r="D397">
        <v>4.0549999999999997</v>
      </c>
      <c r="E397">
        <v>11322.69</v>
      </c>
      <c r="F397">
        <v>0</v>
      </c>
      <c r="G397">
        <v>34</v>
      </c>
      <c r="H397">
        <v>6602.59</v>
      </c>
      <c r="I397">
        <v>7256.22</v>
      </c>
      <c r="J397">
        <v>130.8381613</v>
      </c>
      <c r="K397">
        <v>7.17</v>
      </c>
      <c r="L397">
        <v>1764984.1500000001</v>
      </c>
      <c r="M397">
        <v>126512</v>
      </c>
    </row>
    <row r="398" spans="1:13">
      <c r="A398">
        <v>10</v>
      </c>
      <c r="B398" s="2" t="s">
        <v>31</v>
      </c>
      <c r="C398">
        <v>86.03</v>
      </c>
      <c r="D398">
        <v>4.1269999999999998</v>
      </c>
      <c r="E398">
        <v>7786.58</v>
      </c>
      <c r="F398">
        <v>0</v>
      </c>
      <c r="G398">
        <v>712.2</v>
      </c>
      <c r="H398">
        <v>1701.28</v>
      </c>
      <c r="I398">
        <v>3214.55</v>
      </c>
      <c r="J398">
        <v>131.02877419999999</v>
      </c>
      <c r="K398">
        <v>7.3819999999999997</v>
      </c>
      <c r="L398">
        <v>1830939.0999999996</v>
      </c>
      <c r="M398">
        <v>126512</v>
      </c>
    </row>
    <row r="399" spans="1:13">
      <c r="A399">
        <v>10</v>
      </c>
      <c r="B399" s="2" t="s">
        <v>32</v>
      </c>
      <c r="C399">
        <v>70.5</v>
      </c>
      <c r="D399">
        <v>4.3010000000000002</v>
      </c>
      <c r="E399">
        <v>9657.93</v>
      </c>
      <c r="F399">
        <v>63.3</v>
      </c>
      <c r="G399">
        <v>100</v>
      </c>
      <c r="H399">
        <v>1925.87</v>
      </c>
      <c r="I399">
        <v>834.57</v>
      </c>
      <c r="J399">
        <v>131.19309680000001</v>
      </c>
      <c r="K399">
        <v>6.9429999999999996</v>
      </c>
      <c r="L399">
        <v>1744349.0500000003</v>
      </c>
      <c r="M399">
        <v>126512</v>
      </c>
    </row>
    <row r="400" spans="1:13">
      <c r="A400">
        <v>10</v>
      </c>
      <c r="B400" s="2" t="s">
        <v>33</v>
      </c>
      <c r="C400">
        <v>53.59</v>
      </c>
      <c r="D400">
        <v>3.6749999999999998</v>
      </c>
      <c r="E400">
        <v>3242.59</v>
      </c>
      <c r="F400">
        <v>1646.86</v>
      </c>
      <c r="G400">
        <v>0</v>
      </c>
      <c r="H400">
        <v>45.8</v>
      </c>
      <c r="I400">
        <v>1691.83</v>
      </c>
      <c r="J400">
        <v>130.31445160000001</v>
      </c>
      <c r="K400">
        <v>7.5449999999999999</v>
      </c>
      <c r="L400">
        <v>1632405.9999999998</v>
      </c>
      <c r="M400">
        <v>126512</v>
      </c>
    </row>
    <row r="401" spans="1:13">
      <c r="A401">
        <v>10</v>
      </c>
      <c r="B401" s="2" t="s">
        <v>34</v>
      </c>
      <c r="C401">
        <v>80.11</v>
      </c>
      <c r="D401">
        <v>4.0880000000000001</v>
      </c>
      <c r="E401">
        <v>3444.43</v>
      </c>
      <c r="F401">
        <v>1.5</v>
      </c>
      <c r="G401">
        <v>3.39</v>
      </c>
      <c r="H401">
        <v>124.18</v>
      </c>
      <c r="I401">
        <v>2906.22</v>
      </c>
      <c r="J401">
        <v>131.12666669999999</v>
      </c>
      <c r="K401">
        <v>7.3819999999999997</v>
      </c>
      <c r="L401">
        <v>1712987.5600000003</v>
      </c>
      <c r="M401">
        <v>126512</v>
      </c>
    </row>
    <row r="402" spans="1:13">
      <c r="A402">
        <v>10</v>
      </c>
      <c r="B402" s="2" t="s">
        <v>35</v>
      </c>
      <c r="C402">
        <v>83.98</v>
      </c>
      <c r="D402">
        <v>3.7690000000000001</v>
      </c>
      <c r="E402">
        <v>9511.34</v>
      </c>
      <c r="F402">
        <v>0</v>
      </c>
      <c r="G402">
        <v>8.8699999999999992</v>
      </c>
      <c r="H402">
        <v>16376.33</v>
      </c>
      <c r="I402">
        <v>3062.22</v>
      </c>
      <c r="J402">
        <v>130.7195806</v>
      </c>
      <c r="K402">
        <v>7.17</v>
      </c>
      <c r="L402">
        <v>1817603.66</v>
      </c>
      <c r="M402">
        <v>126512</v>
      </c>
    </row>
    <row r="403" spans="1:13">
      <c r="A403">
        <v>10</v>
      </c>
      <c r="B403" s="2" t="s">
        <v>36</v>
      </c>
      <c r="C403">
        <v>82.52</v>
      </c>
      <c r="D403">
        <v>3.9660000000000002</v>
      </c>
      <c r="E403">
        <v>6091.96</v>
      </c>
      <c r="F403">
        <v>62.82</v>
      </c>
      <c r="G403">
        <v>2.82</v>
      </c>
      <c r="H403">
        <v>3350.88</v>
      </c>
      <c r="I403">
        <v>1751.75</v>
      </c>
      <c r="J403">
        <v>131.04300000000001</v>
      </c>
      <c r="K403">
        <v>7.17</v>
      </c>
      <c r="L403">
        <v>1694862.41</v>
      </c>
      <c r="M403">
        <v>126512</v>
      </c>
    </row>
    <row r="404" spans="1:13">
      <c r="A404">
        <v>10</v>
      </c>
      <c r="B404" s="2" t="s">
        <v>37</v>
      </c>
      <c r="C404">
        <v>91.36</v>
      </c>
      <c r="D404">
        <v>3.875</v>
      </c>
      <c r="E404">
        <v>3339.88</v>
      </c>
      <c r="F404">
        <v>22</v>
      </c>
      <c r="G404">
        <v>0</v>
      </c>
      <c r="H404">
        <v>1119.45</v>
      </c>
      <c r="I404">
        <v>3710.52</v>
      </c>
      <c r="J404">
        <v>130.7562667</v>
      </c>
      <c r="K404">
        <v>7.3819999999999997</v>
      </c>
      <c r="L404">
        <v>1707481.9000000001</v>
      </c>
      <c r="M404">
        <v>126512</v>
      </c>
    </row>
    <row r="405" spans="1:13">
      <c r="A405">
        <v>10</v>
      </c>
      <c r="B405" s="2" t="s">
        <v>38</v>
      </c>
      <c r="C405">
        <v>67.92</v>
      </c>
      <c r="D405">
        <v>4.2939999999999996</v>
      </c>
      <c r="E405">
        <v>7388.74</v>
      </c>
      <c r="F405">
        <v>7.8</v>
      </c>
      <c r="G405">
        <v>0</v>
      </c>
      <c r="H405">
        <v>574.87</v>
      </c>
      <c r="I405">
        <v>4035.49</v>
      </c>
      <c r="J405">
        <v>130.96709680000001</v>
      </c>
      <c r="K405">
        <v>7.5449999999999999</v>
      </c>
      <c r="L405">
        <v>1815760.4199999997</v>
      </c>
      <c r="M405">
        <v>126512</v>
      </c>
    </row>
    <row r="406" spans="1:13">
      <c r="A406">
        <v>10</v>
      </c>
      <c r="B406" s="2" t="s">
        <v>39</v>
      </c>
      <c r="C406">
        <v>86.97</v>
      </c>
      <c r="D406">
        <v>3.8860000000000001</v>
      </c>
      <c r="E406">
        <v>26218.85</v>
      </c>
      <c r="F406">
        <v>0</v>
      </c>
      <c r="G406">
        <v>68.239999999999995</v>
      </c>
      <c r="H406">
        <v>12440.51</v>
      </c>
      <c r="I406">
        <v>3544.68</v>
      </c>
      <c r="J406">
        <v>130.88535479999999</v>
      </c>
      <c r="K406">
        <v>7.17</v>
      </c>
      <c r="L406">
        <v>1650285.5400000003</v>
      </c>
      <c r="M406">
        <v>126512</v>
      </c>
    </row>
    <row r="407" spans="1:13">
      <c r="A407">
        <v>10</v>
      </c>
      <c r="B407" s="1">
        <v>40914</v>
      </c>
      <c r="C407">
        <v>80.06</v>
      </c>
      <c r="D407">
        <v>4.2770000000000001</v>
      </c>
      <c r="E407">
        <v>11614.41</v>
      </c>
      <c r="F407">
        <v>0</v>
      </c>
      <c r="G407">
        <v>172.39</v>
      </c>
      <c r="H407">
        <v>2945.55</v>
      </c>
      <c r="I407">
        <v>1528.02</v>
      </c>
      <c r="J407">
        <v>130.95922580000001</v>
      </c>
      <c r="K407">
        <v>7.3819999999999997</v>
      </c>
      <c r="L407">
        <v>1767471.4799999997</v>
      </c>
      <c r="M407">
        <v>126512</v>
      </c>
    </row>
    <row r="408" spans="1:13">
      <c r="A408">
        <v>10</v>
      </c>
      <c r="B408" s="1">
        <v>40942</v>
      </c>
      <c r="C408">
        <v>57.62</v>
      </c>
      <c r="D408">
        <v>3.8820000000000001</v>
      </c>
      <c r="E408">
        <v>22685.06</v>
      </c>
      <c r="F408">
        <v>152.91</v>
      </c>
      <c r="G408">
        <v>48.76</v>
      </c>
      <c r="H408">
        <v>5831.75</v>
      </c>
      <c r="I408">
        <v>2808.95</v>
      </c>
      <c r="J408">
        <v>130.64579309999999</v>
      </c>
      <c r="K408">
        <v>7.5449999999999999</v>
      </c>
      <c r="L408">
        <v>1990371.02</v>
      </c>
      <c r="M408">
        <v>126512</v>
      </c>
    </row>
    <row r="409" spans="1:13">
      <c r="A409">
        <v>10</v>
      </c>
      <c r="B409" s="1">
        <v>40970</v>
      </c>
      <c r="C409">
        <v>56.85</v>
      </c>
      <c r="D409">
        <v>3.5430000000000001</v>
      </c>
      <c r="E409">
        <v>42468.4</v>
      </c>
      <c r="F409">
        <v>1985.73</v>
      </c>
      <c r="G409">
        <v>174.33</v>
      </c>
      <c r="H409">
        <v>33345.339999999997</v>
      </c>
      <c r="I409">
        <v>5609.77</v>
      </c>
      <c r="J409">
        <v>130.34967739999999</v>
      </c>
      <c r="K409">
        <v>7.5449999999999999</v>
      </c>
      <c r="L409">
        <v>1867403.0100000002</v>
      </c>
      <c r="M409">
        <v>126512</v>
      </c>
    </row>
    <row r="410" spans="1:13">
      <c r="A410">
        <v>10</v>
      </c>
      <c r="B410" s="1">
        <v>40976</v>
      </c>
      <c r="C410">
        <v>84.76</v>
      </c>
      <c r="D410">
        <v>3.5950000000000002</v>
      </c>
      <c r="E410">
        <v>37194.44</v>
      </c>
      <c r="F410">
        <v>0</v>
      </c>
      <c r="G410">
        <v>53.4</v>
      </c>
      <c r="H410">
        <v>21623.93</v>
      </c>
      <c r="I410">
        <v>2549.27</v>
      </c>
      <c r="J410">
        <v>130.73787100000001</v>
      </c>
      <c r="K410">
        <v>7.17</v>
      </c>
      <c r="L410">
        <v>1939440.0899999996</v>
      </c>
      <c r="M410">
        <v>126512</v>
      </c>
    </row>
    <row r="411" spans="1:13">
      <c r="A411">
        <v>10</v>
      </c>
      <c r="B411" s="1">
        <v>41004</v>
      </c>
      <c r="C411">
        <v>77.02</v>
      </c>
      <c r="D411">
        <v>4.0579999999999998</v>
      </c>
      <c r="E411">
        <v>18275.88</v>
      </c>
      <c r="F411">
        <v>0</v>
      </c>
      <c r="G411">
        <v>21.31</v>
      </c>
      <c r="H411">
        <v>4872.45</v>
      </c>
      <c r="I411">
        <v>2722.29</v>
      </c>
      <c r="J411">
        <v>131.136</v>
      </c>
      <c r="K411">
        <v>7.3819999999999997</v>
      </c>
      <c r="L411">
        <v>1821364.42</v>
      </c>
      <c r="M411">
        <v>126512</v>
      </c>
    </row>
    <row r="412" spans="1:13">
      <c r="A412">
        <v>10</v>
      </c>
      <c r="B412" s="1">
        <v>41039</v>
      </c>
      <c r="C412">
        <v>80.88</v>
      </c>
      <c r="D412">
        <v>4.1319999999999997</v>
      </c>
      <c r="E412">
        <v>8975.9500000000007</v>
      </c>
      <c r="F412">
        <v>0</v>
      </c>
      <c r="G412">
        <v>46.24</v>
      </c>
      <c r="H412">
        <v>9546.75</v>
      </c>
      <c r="I412">
        <v>7186.77</v>
      </c>
      <c r="J412">
        <v>131.0756667</v>
      </c>
      <c r="K412">
        <v>6.9429999999999996</v>
      </c>
      <c r="L412">
        <v>1758971.3800000004</v>
      </c>
      <c r="M412">
        <v>126512</v>
      </c>
    </row>
    <row r="413" spans="1:13">
      <c r="A413">
        <v>10</v>
      </c>
      <c r="B413" s="1">
        <v>41061</v>
      </c>
      <c r="C413">
        <v>59.85</v>
      </c>
      <c r="D413">
        <v>3.4430000000000001</v>
      </c>
      <c r="E413">
        <v>7737.75</v>
      </c>
      <c r="F413">
        <v>38456.089999999997</v>
      </c>
      <c r="G413">
        <v>39.72</v>
      </c>
      <c r="H413">
        <v>305.2</v>
      </c>
      <c r="I413">
        <v>5408.08</v>
      </c>
      <c r="J413">
        <v>130.15751610000001</v>
      </c>
      <c r="K413">
        <v>7.5449999999999999</v>
      </c>
      <c r="L413">
        <v>1683401.7799999996</v>
      </c>
      <c r="M413">
        <v>126512</v>
      </c>
    </row>
    <row r="414" spans="1:13">
      <c r="A414">
        <v>10</v>
      </c>
      <c r="B414" s="1">
        <v>41064</v>
      </c>
      <c r="C414">
        <v>65.989999999999995</v>
      </c>
      <c r="D414">
        <v>4.282</v>
      </c>
      <c r="E414">
        <v>9256</v>
      </c>
      <c r="F414">
        <v>0</v>
      </c>
      <c r="G414">
        <v>23.74</v>
      </c>
      <c r="H414">
        <v>4802.1499999999996</v>
      </c>
      <c r="I414">
        <v>8553.67</v>
      </c>
      <c r="J414">
        <v>131.03754839999999</v>
      </c>
      <c r="K414">
        <v>7.3819999999999997</v>
      </c>
      <c r="L414">
        <v>2163384.17</v>
      </c>
      <c r="M414">
        <v>126512</v>
      </c>
    </row>
    <row r="415" spans="1:13">
      <c r="A415">
        <v>10</v>
      </c>
      <c r="B415" s="1">
        <v>41067</v>
      </c>
      <c r="C415">
        <v>86.87</v>
      </c>
      <c r="D415">
        <v>3.6659999999999999</v>
      </c>
      <c r="E415">
        <v>12644.88</v>
      </c>
      <c r="F415">
        <v>11.2</v>
      </c>
      <c r="G415">
        <v>4.12</v>
      </c>
      <c r="H415">
        <v>5763.56</v>
      </c>
      <c r="I415">
        <v>4746.9399999999996</v>
      </c>
      <c r="J415">
        <v>130.7196333</v>
      </c>
      <c r="K415">
        <v>7.17</v>
      </c>
      <c r="L415">
        <v>1805999.7899999996</v>
      </c>
      <c r="M415">
        <v>126512</v>
      </c>
    </row>
    <row r="416" spans="1:13">
      <c r="A416">
        <v>10</v>
      </c>
      <c r="B416" s="1">
        <v>41099</v>
      </c>
      <c r="C416">
        <v>83.07</v>
      </c>
      <c r="D416">
        <v>4.1239999999999997</v>
      </c>
      <c r="E416">
        <v>11848.88</v>
      </c>
      <c r="F416">
        <v>20</v>
      </c>
      <c r="G416">
        <v>47.52</v>
      </c>
      <c r="H416">
        <v>3530.47</v>
      </c>
      <c r="I416">
        <v>2552.3000000000002</v>
      </c>
      <c r="J416">
        <v>130.9325484</v>
      </c>
      <c r="K416">
        <v>7.17</v>
      </c>
      <c r="L416">
        <v>1708283.2800000005</v>
      </c>
      <c r="M416">
        <v>126512</v>
      </c>
    </row>
    <row r="417" spans="1:13">
      <c r="A417">
        <v>10</v>
      </c>
      <c r="B417" s="1">
        <v>41127</v>
      </c>
      <c r="C417">
        <v>86.87</v>
      </c>
      <c r="D417">
        <v>4.1029999999999998</v>
      </c>
      <c r="E417">
        <v>7184.69</v>
      </c>
      <c r="F417">
        <v>31</v>
      </c>
      <c r="G417">
        <v>338.26</v>
      </c>
      <c r="H417">
        <v>637.39</v>
      </c>
      <c r="I417">
        <v>5399.57</v>
      </c>
      <c r="J417">
        <v>130.88967740000001</v>
      </c>
      <c r="K417">
        <v>7.3819999999999997</v>
      </c>
      <c r="L417">
        <v>1840491.4099999997</v>
      </c>
      <c r="M417">
        <v>126512</v>
      </c>
    </row>
    <row r="418" spans="1:13">
      <c r="A418">
        <v>10</v>
      </c>
      <c r="B418" s="1">
        <v>41155</v>
      </c>
      <c r="C418">
        <v>57.65</v>
      </c>
      <c r="D418">
        <v>3.9630000000000001</v>
      </c>
      <c r="E418">
        <v>11265.62</v>
      </c>
      <c r="F418">
        <v>7.9</v>
      </c>
      <c r="G418">
        <v>14.95</v>
      </c>
      <c r="H418">
        <v>919.45</v>
      </c>
      <c r="I418">
        <v>2473.83</v>
      </c>
      <c r="J418">
        <v>130.74137930000001</v>
      </c>
      <c r="K418">
        <v>7.5449999999999999</v>
      </c>
      <c r="L418">
        <v>1917483.1000000003</v>
      </c>
      <c r="M418">
        <v>126512</v>
      </c>
    </row>
    <row r="419" spans="1:13">
      <c r="A419">
        <v>10</v>
      </c>
      <c r="B419" s="1">
        <v>41184</v>
      </c>
      <c r="C419">
        <v>55.73</v>
      </c>
      <c r="D419">
        <v>3.722</v>
      </c>
      <c r="E419">
        <v>8414.2199999999993</v>
      </c>
      <c r="F419">
        <v>861.38</v>
      </c>
      <c r="G419">
        <v>66.959999999999994</v>
      </c>
      <c r="H419">
        <v>6806.11</v>
      </c>
      <c r="I419">
        <v>5723</v>
      </c>
      <c r="J419">
        <v>130.3849032</v>
      </c>
      <c r="K419">
        <v>7.5449999999999999</v>
      </c>
      <c r="L419">
        <v>2218595.7999999998</v>
      </c>
      <c r="M419">
        <v>126512</v>
      </c>
    </row>
    <row r="420" spans="1:13">
      <c r="A420">
        <v>10</v>
      </c>
      <c r="B420" s="1">
        <v>41190</v>
      </c>
      <c r="C420">
        <v>90.78</v>
      </c>
      <c r="D420">
        <v>3.8109999999999999</v>
      </c>
      <c r="E420">
        <v>15282.47</v>
      </c>
      <c r="F420">
        <v>0</v>
      </c>
      <c r="G420">
        <v>58.8</v>
      </c>
      <c r="H420">
        <v>5537.01</v>
      </c>
      <c r="I420">
        <v>14827.71</v>
      </c>
      <c r="J420">
        <v>130.7561613</v>
      </c>
      <c r="K420">
        <v>7.17</v>
      </c>
      <c r="L420">
        <v>1880436.9399999997</v>
      </c>
      <c r="M420">
        <v>126512</v>
      </c>
    </row>
    <row r="421" spans="1:13">
      <c r="A421">
        <v>10</v>
      </c>
      <c r="B421" s="1">
        <v>41218</v>
      </c>
      <c r="C421">
        <v>76.03</v>
      </c>
      <c r="D421">
        <v>4.1859999999999999</v>
      </c>
      <c r="E421">
        <v>10837.25</v>
      </c>
      <c r="F421">
        <v>0</v>
      </c>
      <c r="G421">
        <v>105.67</v>
      </c>
      <c r="H421">
        <v>4736.0200000000004</v>
      </c>
      <c r="I421">
        <v>2747.36</v>
      </c>
      <c r="J421">
        <v>131.1453333</v>
      </c>
      <c r="K421">
        <v>7.3819999999999997</v>
      </c>
      <c r="L421">
        <v>1792345.2999999996</v>
      </c>
      <c r="M421">
        <v>126512</v>
      </c>
    </row>
    <row r="422" spans="1:13">
      <c r="A422">
        <v>11</v>
      </c>
      <c r="B422" s="2" t="s">
        <v>13</v>
      </c>
      <c r="C422">
        <v>53.1</v>
      </c>
      <c r="D422">
        <v>3.2610000000000001</v>
      </c>
      <c r="E422">
        <v>7153.87</v>
      </c>
      <c r="F422">
        <v>4831.34</v>
      </c>
      <c r="G422">
        <v>39.14</v>
      </c>
      <c r="H422">
        <v>590.67999999999995</v>
      </c>
      <c r="I422">
        <v>8698.99</v>
      </c>
      <c r="J422">
        <v>223.37552590000001</v>
      </c>
      <c r="K422">
        <v>6.8330000000000002</v>
      </c>
      <c r="L422">
        <v>1264736.5900000001</v>
      </c>
      <c r="M422">
        <v>207499</v>
      </c>
    </row>
    <row r="423" spans="1:13">
      <c r="A423">
        <v>11</v>
      </c>
      <c r="B423" s="2" t="s">
        <v>14</v>
      </c>
      <c r="C423">
        <v>72.739999999999995</v>
      </c>
      <c r="D423">
        <v>3.891</v>
      </c>
      <c r="E423">
        <v>8906.3799999999992</v>
      </c>
      <c r="F423">
        <v>4722.18</v>
      </c>
      <c r="G423">
        <v>9.86</v>
      </c>
      <c r="H423">
        <v>1412.83</v>
      </c>
      <c r="I423">
        <v>2772.79</v>
      </c>
      <c r="J423">
        <v>225.01355559999999</v>
      </c>
      <c r="K423">
        <v>6.6639999999999997</v>
      </c>
      <c r="L423">
        <v>1472752.01</v>
      </c>
      <c r="M423">
        <v>207499</v>
      </c>
    </row>
    <row r="424" spans="1:13">
      <c r="A424">
        <v>11</v>
      </c>
      <c r="B424" s="2" t="s">
        <v>15</v>
      </c>
      <c r="C424">
        <v>82.46</v>
      </c>
      <c r="D424">
        <v>3.2559999999999998</v>
      </c>
      <c r="E424">
        <v>7783.03</v>
      </c>
      <c r="F424">
        <v>105.95</v>
      </c>
      <c r="G424">
        <v>34.799999999999997</v>
      </c>
      <c r="H424">
        <v>4778.55</v>
      </c>
      <c r="I424">
        <v>2445.8200000000002</v>
      </c>
      <c r="J424">
        <v>225.43400740000001</v>
      </c>
      <c r="K424">
        <v>6.3339999999999996</v>
      </c>
      <c r="L424">
        <v>1320239.5099999993</v>
      </c>
      <c r="M424">
        <v>207499</v>
      </c>
    </row>
    <row r="425" spans="1:13">
      <c r="A425">
        <v>11</v>
      </c>
      <c r="B425" s="2" t="s">
        <v>16</v>
      </c>
      <c r="C425">
        <v>79.61</v>
      </c>
      <c r="D425">
        <v>3.7170000000000001</v>
      </c>
      <c r="E425">
        <v>7571.95</v>
      </c>
      <c r="F425">
        <v>32.979999999999997</v>
      </c>
      <c r="G425">
        <v>19.52</v>
      </c>
      <c r="H425">
        <v>707.47</v>
      </c>
      <c r="I425">
        <v>8664.16</v>
      </c>
      <c r="J425">
        <v>226.1122067</v>
      </c>
      <c r="K425">
        <v>6.3339999999999996</v>
      </c>
      <c r="L425">
        <v>1267675.0499999998</v>
      </c>
      <c r="M425">
        <v>207499</v>
      </c>
    </row>
    <row r="426" spans="1:13">
      <c r="A426">
        <v>11</v>
      </c>
      <c r="B426" s="2" t="s">
        <v>17</v>
      </c>
      <c r="C426">
        <v>84.97</v>
      </c>
      <c r="D426">
        <v>3.3929999999999998</v>
      </c>
      <c r="E426">
        <v>7018</v>
      </c>
      <c r="F426">
        <v>247.6</v>
      </c>
      <c r="G426">
        <v>0.15</v>
      </c>
      <c r="H426">
        <v>2876.5</v>
      </c>
      <c r="I426">
        <v>4951.58</v>
      </c>
      <c r="J426">
        <v>225.26447949999999</v>
      </c>
      <c r="K426">
        <v>6.6639999999999997</v>
      </c>
      <c r="L426">
        <v>1417875.4200000002</v>
      </c>
      <c r="M426">
        <v>207499</v>
      </c>
    </row>
    <row r="427" spans="1:13">
      <c r="A427">
        <v>11</v>
      </c>
      <c r="B427" s="2" t="s">
        <v>18</v>
      </c>
      <c r="C427">
        <v>64.209999999999994</v>
      </c>
      <c r="D427">
        <v>3.734</v>
      </c>
      <c r="E427">
        <v>7073.59</v>
      </c>
      <c r="F427">
        <v>224.43</v>
      </c>
      <c r="G427">
        <v>4.1900000000000004</v>
      </c>
      <c r="H427">
        <v>3164.68</v>
      </c>
      <c r="I427">
        <v>2438.5</v>
      </c>
      <c r="J427">
        <v>224.7166953</v>
      </c>
      <c r="K427">
        <v>6.8330000000000002</v>
      </c>
      <c r="L427">
        <v>1441884.2800000005</v>
      </c>
      <c r="M427">
        <v>207499</v>
      </c>
    </row>
    <row r="428" spans="1:13">
      <c r="A428">
        <v>11</v>
      </c>
      <c r="B428" s="2" t="s">
        <v>19</v>
      </c>
      <c r="C428">
        <v>52.77</v>
      </c>
      <c r="D428">
        <v>3.51</v>
      </c>
      <c r="E428">
        <v>10256.459999999999</v>
      </c>
      <c r="F428">
        <v>9792.52</v>
      </c>
      <c r="G428">
        <v>24.82</v>
      </c>
      <c r="H428">
        <v>4060.54</v>
      </c>
      <c r="I428">
        <v>2418.36</v>
      </c>
      <c r="J428">
        <v>223.9170153</v>
      </c>
      <c r="K428">
        <v>6.8330000000000002</v>
      </c>
      <c r="L428">
        <v>1569607.9400000002</v>
      </c>
      <c r="M428">
        <v>207499</v>
      </c>
    </row>
    <row r="429" spans="1:13">
      <c r="A429">
        <v>11</v>
      </c>
      <c r="B429" s="2" t="s">
        <v>20</v>
      </c>
      <c r="C429">
        <v>87.73</v>
      </c>
      <c r="D429">
        <v>3.5710000000000002</v>
      </c>
      <c r="E429">
        <v>6844.78</v>
      </c>
      <c r="F429">
        <v>209.26</v>
      </c>
      <c r="G429">
        <v>0.04</v>
      </c>
      <c r="H429">
        <v>1235.79</v>
      </c>
      <c r="I429">
        <v>2254.08</v>
      </c>
      <c r="J429">
        <v>225.55586640000001</v>
      </c>
      <c r="K429">
        <v>6.3339999999999996</v>
      </c>
      <c r="L429">
        <v>1421307.2000000002</v>
      </c>
      <c r="M429">
        <v>207499</v>
      </c>
    </row>
    <row r="430" spans="1:13">
      <c r="A430">
        <v>11</v>
      </c>
      <c r="B430" s="2" t="s">
        <v>21</v>
      </c>
      <c r="C430">
        <v>72.53</v>
      </c>
      <c r="D430">
        <v>3.63</v>
      </c>
      <c r="E430">
        <v>4622.8999999999996</v>
      </c>
      <c r="F430">
        <v>0</v>
      </c>
      <c r="G430">
        <v>9.2200000000000006</v>
      </c>
      <c r="H430">
        <v>479.55</v>
      </c>
      <c r="I430">
        <v>4109.33</v>
      </c>
      <c r="J430">
        <v>225.25120240000001</v>
      </c>
      <c r="K430">
        <v>6.6639999999999997</v>
      </c>
      <c r="L430">
        <v>1352442.3099999998</v>
      </c>
      <c r="M430">
        <v>207499</v>
      </c>
    </row>
    <row r="431" spans="1:13">
      <c r="A431">
        <v>11</v>
      </c>
      <c r="B431" s="2" t="s">
        <v>22</v>
      </c>
      <c r="C431">
        <v>73.77</v>
      </c>
      <c r="D431">
        <v>3.5939999999999999</v>
      </c>
      <c r="E431">
        <v>2344.65</v>
      </c>
      <c r="F431">
        <v>0</v>
      </c>
      <c r="G431">
        <v>153.97</v>
      </c>
      <c r="H431">
        <v>409.53</v>
      </c>
      <c r="I431">
        <v>2739.63</v>
      </c>
      <c r="J431">
        <v>226.96884420000001</v>
      </c>
      <c r="K431">
        <v>6.0339999999999998</v>
      </c>
      <c r="L431">
        <v>1232073.18</v>
      </c>
      <c r="M431">
        <v>207499</v>
      </c>
    </row>
    <row r="432" spans="1:13">
      <c r="A432">
        <v>11</v>
      </c>
      <c r="B432" s="2" t="s">
        <v>23</v>
      </c>
      <c r="C432">
        <v>56.43</v>
      </c>
      <c r="D432">
        <v>3.2679999999999998</v>
      </c>
      <c r="E432">
        <v>2421.89</v>
      </c>
      <c r="F432">
        <v>1803.64</v>
      </c>
      <c r="G432">
        <v>37.76</v>
      </c>
      <c r="H432">
        <v>297.73</v>
      </c>
      <c r="I432">
        <v>2282.23</v>
      </c>
      <c r="J432">
        <v>223.47005519999999</v>
      </c>
      <c r="K432">
        <v>6.8330000000000002</v>
      </c>
      <c r="L432">
        <v>1207303.2900000005</v>
      </c>
      <c r="M432">
        <v>207499</v>
      </c>
    </row>
    <row r="433" spans="1:13">
      <c r="A433">
        <v>11</v>
      </c>
      <c r="B433" s="2" t="s">
        <v>24</v>
      </c>
      <c r="C433">
        <v>71.97</v>
      </c>
      <c r="D433">
        <v>3.8769999999999998</v>
      </c>
      <c r="E433">
        <v>7906.21</v>
      </c>
      <c r="F433">
        <v>68.22</v>
      </c>
      <c r="G433">
        <v>1.44</v>
      </c>
      <c r="H433">
        <v>393.55</v>
      </c>
      <c r="I433">
        <v>4854.79</v>
      </c>
      <c r="J433">
        <v>225.06895410000001</v>
      </c>
      <c r="K433">
        <v>6.6639999999999997</v>
      </c>
      <c r="L433">
        <v>1315356.9900000005</v>
      </c>
      <c r="M433">
        <v>207499</v>
      </c>
    </row>
    <row r="434" spans="1:13">
      <c r="A434">
        <v>11</v>
      </c>
      <c r="B434" s="2" t="s">
        <v>25</v>
      </c>
      <c r="C434">
        <v>82.41</v>
      </c>
      <c r="D434">
        <v>3.3109999999999999</v>
      </c>
      <c r="E434">
        <v>2874.78</v>
      </c>
      <c r="F434">
        <v>140.22</v>
      </c>
      <c r="G434">
        <v>44.95</v>
      </c>
      <c r="H434">
        <v>3689.47</v>
      </c>
      <c r="I434">
        <v>6187.32</v>
      </c>
      <c r="J434">
        <v>225.44388269999999</v>
      </c>
      <c r="K434">
        <v>6.3339999999999996</v>
      </c>
      <c r="L434">
        <v>1344483.8100000003</v>
      </c>
      <c r="M434">
        <v>207499</v>
      </c>
    </row>
    <row r="435" spans="1:13">
      <c r="A435">
        <v>11</v>
      </c>
      <c r="B435" s="2" t="s">
        <v>26</v>
      </c>
      <c r="C435">
        <v>73.64</v>
      </c>
      <c r="D435">
        <v>3.7210000000000001</v>
      </c>
      <c r="E435">
        <v>6267.79</v>
      </c>
      <c r="F435">
        <v>159.46</v>
      </c>
      <c r="G435">
        <v>12</v>
      </c>
      <c r="H435">
        <v>838.95</v>
      </c>
      <c r="I435">
        <v>9194.3700000000008</v>
      </c>
      <c r="J435">
        <v>226.31514960000001</v>
      </c>
      <c r="K435">
        <v>6.3339999999999996</v>
      </c>
      <c r="L435">
        <v>1326132.9799999997</v>
      </c>
      <c r="M435">
        <v>207499</v>
      </c>
    </row>
    <row r="436" spans="1:13">
      <c r="A436">
        <v>11</v>
      </c>
      <c r="B436" s="2" t="s">
        <v>27</v>
      </c>
      <c r="C436">
        <v>83.26</v>
      </c>
      <c r="D436">
        <v>3.3460000000000001</v>
      </c>
      <c r="E436">
        <v>8329.8799999999992</v>
      </c>
      <c r="F436">
        <v>278.60000000000002</v>
      </c>
      <c r="G436">
        <v>1.98</v>
      </c>
      <c r="H436">
        <v>1726.99</v>
      </c>
      <c r="I436">
        <v>6103.42</v>
      </c>
      <c r="J436">
        <v>225.3068615</v>
      </c>
      <c r="K436">
        <v>6.6639999999999997</v>
      </c>
      <c r="L436">
        <v>1355680.2999999996</v>
      </c>
      <c r="M436">
        <v>207499</v>
      </c>
    </row>
    <row r="437" spans="1:13">
      <c r="A437">
        <v>11</v>
      </c>
      <c r="B437" s="2" t="s">
        <v>28</v>
      </c>
      <c r="C437">
        <v>67.16</v>
      </c>
      <c r="D437">
        <v>3.7869999999999999</v>
      </c>
      <c r="E437">
        <v>7359.11</v>
      </c>
      <c r="F437">
        <v>297.23</v>
      </c>
      <c r="G437">
        <v>2.04</v>
      </c>
      <c r="H437">
        <v>558.46</v>
      </c>
      <c r="I437">
        <v>3588.44</v>
      </c>
      <c r="J437">
        <v>224.7909104</v>
      </c>
      <c r="K437">
        <v>6.8330000000000002</v>
      </c>
      <c r="L437">
        <v>1300593.6099999996</v>
      </c>
      <c r="M437">
        <v>207499</v>
      </c>
    </row>
    <row r="438" spans="1:13">
      <c r="A438">
        <v>11</v>
      </c>
      <c r="B438" s="2" t="s">
        <v>29</v>
      </c>
      <c r="C438">
        <v>61.11</v>
      </c>
      <c r="D438">
        <v>3.5550000000000002</v>
      </c>
      <c r="E438">
        <v>17546.88</v>
      </c>
      <c r="F438">
        <v>7531.48</v>
      </c>
      <c r="G438">
        <v>0.5</v>
      </c>
      <c r="H438">
        <v>3698.03</v>
      </c>
      <c r="I438">
        <v>12656.68</v>
      </c>
      <c r="J438">
        <v>224.13201989999999</v>
      </c>
      <c r="K438">
        <v>6.8330000000000002</v>
      </c>
      <c r="L438">
        <v>1379473.0299999993</v>
      </c>
      <c r="M438">
        <v>207499</v>
      </c>
    </row>
    <row r="439" spans="1:13">
      <c r="A439">
        <v>11</v>
      </c>
      <c r="B439" s="2" t="s">
        <v>30</v>
      </c>
      <c r="C439">
        <v>83.17</v>
      </c>
      <c r="D439">
        <v>3.62</v>
      </c>
      <c r="E439">
        <v>3936.04</v>
      </c>
      <c r="F439">
        <v>74.16</v>
      </c>
      <c r="G439">
        <v>102.55</v>
      </c>
      <c r="H439">
        <v>1673.59</v>
      </c>
      <c r="I439">
        <v>4930.0200000000004</v>
      </c>
      <c r="J439">
        <v>225.69258640000001</v>
      </c>
      <c r="K439">
        <v>6.3339999999999996</v>
      </c>
      <c r="L439">
        <v>1409515.73</v>
      </c>
      <c r="M439">
        <v>207499</v>
      </c>
    </row>
    <row r="440" spans="1:13">
      <c r="A440">
        <v>11</v>
      </c>
      <c r="B440" s="2" t="s">
        <v>31</v>
      </c>
      <c r="C440">
        <v>78.44</v>
      </c>
      <c r="D440">
        <v>3.5609999999999999</v>
      </c>
      <c r="E440">
        <v>15143.06</v>
      </c>
      <c r="F440">
        <v>0</v>
      </c>
      <c r="G440">
        <v>984.13</v>
      </c>
      <c r="H440">
        <v>2938.13</v>
      </c>
      <c r="I440">
        <v>5495.44</v>
      </c>
      <c r="J440">
        <v>225.25151679999999</v>
      </c>
      <c r="K440">
        <v>6.6639999999999997</v>
      </c>
      <c r="L440">
        <v>1297335.8700000001</v>
      </c>
      <c r="M440">
        <v>207499</v>
      </c>
    </row>
    <row r="441" spans="1:13">
      <c r="A441">
        <v>11</v>
      </c>
      <c r="B441" s="2" t="s">
        <v>32</v>
      </c>
      <c r="C441">
        <v>74.260000000000005</v>
      </c>
      <c r="D441">
        <v>3.5059999999999998</v>
      </c>
      <c r="E441">
        <v>4115.6400000000003</v>
      </c>
      <c r="F441">
        <v>147.27000000000001</v>
      </c>
      <c r="G441">
        <v>153</v>
      </c>
      <c r="H441">
        <v>1060.9000000000001</v>
      </c>
      <c r="I441">
        <v>3936.2</v>
      </c>
      <c r="J441">
        <v>226.9873637</v>
      </c>
      <c r="K441">
        <v>6.0339999999999998</v>
      </c>
      <c r="L441">
        <v>1200729.4500000002</v>
      </c>
      <c r="M441">
        <v>207499</v>
      </c>
    </row>
    <row r="442" spans="1:13">
      <c r="A442">
        <v>11</v>
      </c>
      <c r="B442" s="2" t="s">
        <v>33</v>
      </c>
      <c r="C442">
        <v>58.36</v>
      </c>
      <c r="D442">
        <v>3.29</v>
      </c>
      <c r="E442">
        <v>708.33</v>
      </c>
      <c r="F442">
        <v>1631.94</v>
      </c>
      <c r="G442">
        <v>49.3</v>
      </c>
      <c r="H442">
        <v>3</v>
      </c>
      <c r="I442">
        <v>2116.1</v>
      </c>
      <c r="J442">
        <v>223.5645845</v>
      </c>
      <c r="K442">
        <v>6.8330000000000002</v>
      </c>
      <c r="L442">
        <v>1162675.8500000001</v>
      </c>
      <c r="M442">
        <v>207499</v>
      </c>
    </row>
    <row r="443" spans="1:13">
      <c r="A443">
        <v>11</v>
      </c>
      <c r="B443" s="2" t="s">
        <v>34</v>
      </c>
      <c r="C443">
        <v>73.400000000000006</v>
      </c>
      <c r="D443">
        <v>3.8140000000000001</v>
      </c>
      <c r="E443">
        <v>1824.41</v>
      </c>
      <c r="F443">
        <v>1.41</v>
      </c>
      <c r="G443">
        <v>1.48</v>
      </c>
      <c r="H443">
        <v>0</v>
      </c>
      <c r="I443">
        <v>5826.68</v>
      </c>
      <c r="J443">
        <v>225.12435260000001</v>
      </c>
      <c r="K443">
        <v>6.6639999999999997</v>
      </c>
      <c r="L443">
        <v>1236238.2899999998</v>
      </c>
      <c r="M443">
        <v>207499</v>
      </c>
    </row>
    <row r="444" spans="1:13">
      <c r="A444">
        <v>11</v>
      </c>
      <c r="B444" s="2" t="s">
        <v>35</v>
      </c>
      <c r="C444">
        <v>85.43</v>
      </c>
      <c r="D444">
        <v>3.407</v>
      </c>
      <c r="E444">
        <v>2799.14</v>
      </c>
      <c r="F444">
        <v>97.58</v>
      </c>
      <c r="G444">
        <v>5.64</v>
      </c>
      <c r="H444">
        <v>2364.9499999999998</v>
      </c>
      <c r="I444">
        <v>1897.08</v>
      </c>
      <c r="J444">
        <v>225.4537579</v>
      </c>
      <c r="K444">
        <v>6.3339999999999996</v>
      </c>
      <c r="L444">
        <v>1272395.0199999996</v>
      </c>
      <c r="M444">
        <v>207499</v>
      </c>
    </row>
    <row r="445" spans="1:13">
      <c r="A445">
        <v>11</v>
      </c>
      <c r="B445" s="2" t="s">
        <v>36</v>
      </c>
      <c r="C445">
        <v>77.67</v>
      </c>
      <c r="D445">
        <v>3.6659999999999999</v>
      </c>
      <c r="E445">
        <v>7694.84</v>
      </c>
      <c r="F445">
        <v>51.91</v>
      </c>
      <c r="G445">
        <v>5.2</v>
      </c>
      <c r="H445">
        <v>1653.38</v>
      </c>
      <c r="I445">
        <v>3211.84</v>
      </c>
      <c r="J445">
        <v>226.51809259999999</v>
      </c>
      <c r="K445">
        <v>6.3339999999999996</v>
      </c>
      <c r="L445">
        <v>1227430.73</v>
      </c>
      <c r="M445">
        <v>207499</v>
      </c>
    </row>
    <row r="446" spans="1:13">
      <c r="A446">
        <v>11</v>
      </c>
      <c r="B446" s="2" t="s">
        <v>37</v>
      </c>
      <c r="C446">
        <v>87.86</v>
      </c>
      <c r="D446">
        <v>3.286</v>
      </c>
      <c r="E446">
        <v>4430.7299999999996</v>
      </c>
      <c r="F446">
        <v>219.8</v>
      </c>
      <c r="G446">
        <v>0</v>
      </c>
      <c r="H446">
        <v>1799.43</v>
      </c>
      <c r="I446">
        <v>6504.38</v>
      </c>
      <c r="J446">
        <v>225.3492435</v>
      </c>
      <c r="K446">
        <v>6.6639999999999997</v>
      </c>
      <c r="L446">
        <v>1297028.6000000003</v>
      </c>
      <c r="M446">
        <v>207499</v>
      </c>
    </row>
    <row r="447" spans="1:13">
      <c r="A447">
        <v>11</v>
      </c>
      <c r="B447" s="2" t="s">
        <v>38</v>
      </c>
      <c r="C447">
        <v>70.23</v>
      </c>
      <c r="D447">
        <v>3.8450000000000002</v>
      </c>
      <c r="E447">
        <v>7438.04</v>
      </c>
      <c r="F447">
        <v>190.98</v>
      </c>
      <c r="G447">
        <v>1</v>
      </c>
      <c r="H447">
        <v>1345.08</v>
      </c>
      <c r="I447">
        <v>3504</v>
      </c>
      <c r="J447">
        <v>224.86512540000001</v>
      </c>
      <c r="K447">
        <v>6.8330000000000002</v>
      </c>
      <c r="L447">
        <v>1300104.0299999998</v>
      </c>
      <c r="M447">
        <v>207499</v>
      </c>
    </row>
    <row r="448" spans="1:13">
      <c r="A448">
        <v>11</v>
      </c>
      <c r="B448" s="2" t="s">
        <v>39</v>
      </c>
      <c r="C448">
        <v>86.49</v>
      </c>
      <c r="D448">
        <v>3.6379999999999999</v>
      </c>
      <c r="E448">
        <v>16650.73</v>
      </c>
      <c r="F448">
        <v>120</v>
      </c>
      <c r="G448">
        <v>45</v>
      </c>
      <c r="H448">
        <v>7575.93</v>
      </c>
      <c r="I448">
        <v>6689.78</v>
      </c>
      <c r="J448">
        <v>225.82930630000001</v>
      </c>
      <c r="K448">
        <v>6.3339999999999996</v>
      </c>
      <c r="L448">
        <v>1372872.3499999999</v>
      </c>
      <c r="M448">
        <v>207499</v>
      </c>
    </row>
    <row r="449" spans="1:13">
      <c r="A449">
        <v>11</v>
      </c>
      <c r="B449" s="1">
        <v>40914</v>
      </c>
      <c r="C449">
        <v>81.67</v>
      </c>
      <c r="D449">
        <v>3.5009999999999999</v>
      </c>
      <c r="E449">
        <v>8172.36</v>
      </c>
      <c r="F449">
        <v>79.599999999999994</v>
      </c>
      <c r="G449">
        <v>126.72</v>
      </c>
      <c r="H449">
        <v>1785.38</v>
      </c>
      <c r="I449">
        <v>4232.4799999999996</v>
      </c>
      <c r="J449">
        <v>225.25183129999999</v>
      </c>
      <c r="K449">
        <v>6.6639999999999997</v>
      </c>
      <c r="L449">
        <v>1361595.3299999998</v>
      </c>
      <c r="M449">
        <v>207499</v>
      </c>
    </row>
    <row r="450" spans="1:13">
      <c r="A450">
        <v>11</v>
      </c>
      <c r="B450" s="1">
        <v>40942</v>
      </c>
      <c r="C450">
        <v>62.61</v>
      </c>
      <c r="D450">
        <v>3.63</v>
      </c>
      <c r="E450">
        <v>16404.25</v>
      </c>
      <c r="F450">
        <v>1191.27</v>
      </c>
      <c r="G450">
        <v>7.03</v>
      </c>
      <c r="H450">
        <v>11524.7</v>
      </c>
      <c r="I450">
        <v>4400.3500000000004</v>
      </c>
      <c r="J450">
        <v>224.3470245</v>
      </c>
      <c r="K450">
        <v>6.8330000000000002</v>
      </c>
      <c r="L450">
        <v>1438383.44</v>
      </c>
      <c r="M450">
        <v>207499</v>
      </c>
    </row>
    <row r="451" spans="1:13">
      <c r="A451">
        <v>11</v>
      </c>
      <c r="B451" s="1">
        <v>40970</v>
      </c>
      <c r="C451">
        <v>60.24</v>
      </c>
      <c r="D451">
        <v>3.36</v>
      </c>
      <c r="E451">
        <v>50909.18</v>
      </c>
      <c r="F451">
        <v>1957.49</v>
      </c>
      <c r="G451">
        <v>137.22999999999999</v>
      </c>
      <c r="H451">
        <v>37091.67</v>
      </c>
      <c r="I451">
        <v>6418.36</v>
      </c>
      <c r="J451">
        <v>223.65911370000001</v>
      </c>
      <c r="K451">
        <v>6.8330000000000002</v>
      </c>
      <c r="L451">
        <v>1376732.1799999997</v>
      </c>
      <c r="M451">
        <v>207499</v>
      </c>
    </row>
    <row r="452" spans="1:13">
      <c r="A452">
        <v>11</v>
      </c>
      <c r="B452" s="1">
        <v>40976</v>
      </c>
      <c r="C452">
        <v>86.94</v>
      </c>
      <c r="D452">
        <v>3.4169999999999998</v>
      </c>
      <c r="E452">
        <v>21974.47</v>
      </c>
      <c r="F452">
        <v>173.58</v>
      </c>
      <c r="G452">
        <v>25.5</v>
      </c>
      <c r="H452">
        <v>22778.65</v>
      </c>
      <c r="I452">
        <v>6172.69</v>
      </c>
      <c r="J452">
        <v>225.4636332</v>
      </c>
      <c r="K452">
        <v>6.3339999999999996</v>
      </c>
      <c r="L452">
        <v>1399341.07</v>
      </c>
      <c r="M452">
        <v>207499</v>
      </c>
    </row>
    <row r="453" spans="1:13">
      <c r="A453">
        <v>11</v>
      </c>
      <c r="B453" s="1">
        <v>41004</v>
      </c>
      <c r="C453">
        <v>79.069999999999993</v>
      </c>
      <c r="D453">
        <v>3.7490000000000001</v>
      </c>
      <c r="E453">
        <v>17975.32</v>
      </c>
      <c r="F453">
        <v>0</v>
      </c>
      <c r="G453">
        <v>160.84</v>
      </c>
      <c r="H453">
        <v>9298.85</v>
      </c>
      <c r="I453">
        <v>4109.9799999999996</v>
      </c>
      <c r="J453">
        <v>225.1797511</v>
      </c>
      <c r="K453">
        <v>6.6639999999999997</v>
      </c>
      <c r="L453">
        <v>1370251.2200000002</v>
      </c>
      <c r="M453">
        <v>207499</v>
      </c>
    </row>
    <row r="454" spans="1:13">
      <c r="A454">
        <v>11</v>
      </c>
      <c r="B454" s="1">
        <v>41039</v>
      </c>
      <c r="C454">
        <v>73.37</v>
      </c>
      <c r="D454">
        <v>3.617</v>
      </c>
      <c r="E454">
        <v>5635.1</v>
      </c>
      <c r="F454">
        <v>0</v>
      </c>
      <c r="G454">
        <v>27.94</v>
      </c>
      <c r="H454">
        <v>1754.56</v>
      </c>
      <c r="I454">
        <v>5473.9</v>
      </c>
      <c r="J454">
        <v>226.72103559999999</v>
      </c>
      <c r="K454">
        <v>6.0339999999999998</v>
      </c>
      <c r="L454">
        <v>1422794.2599999998</v>
      </c>
      <c r="M454">
        <v>207499</v>
      </c>
    </row>
    <row r="455" spans="1:13">
      <c r="A455">
        <v>11</v>
      </c>
      <c r="B455" s="1">
        <v>41061</v>
      </c>
      <c r="C455">
        <v>54.44</v>
      </c>
      <c r="D455">
        <v>3.157</v>
      </c>
      <c r="E455">
        <v>5107.29</v>
      </c>
      <c r="F455">
        <v>32305.3</v>
      </c>
      <c r="G455">
        <v>144.66</v>
      </c>
      <c r="H455">
        <v>530.54999999999995</v>
      </c>
      <c r="I455">
        <v>6004.19</v>
      </c>
      <c r="J455">
        <v>223.19230490000001</v>
      </c>
      <c r="K455">
        <v>6.8330000000000002</v>
      </c>
      <c r="L455">
        <v>1283885.5499999998</v>
      </c>
      <c r="M455">
        <v>207499</v>
      </c>
    </row>
    <row r="456" spans="1:13">
      <c r="A456">
        <v>11</v>
      </c>
      <c r="B456" s="1">
        <v>41064</v>
      </c>
      <c r="C456">
        <v>74.19</v>
      </c>
      <c r="D456">
        <v>3.891</v>
      </c>
      <c r="E456">
        <v>10760.37</v>
      </c>
      <c r="F456">
        <v>0</v>
      </c>
      <c r="G456">
        <v>45.34</v>
      </c>
      <c r="H456">
        <v>4048.21</v>
      </c>
      <c r="I456">
        <v>5596.73</v>
      </c>
      <c r="J456">
        <v>224.93934049999999</v>
      </c>
      <c r="K456">
        <v>6.6639999999999997</v>
      </c>
      <c r="L456">
        <v>1596325.01</v>
      </c>
      <c r="M456">
        <v>207499</v>
      </c>
    </row>
    <row r="457" spans="1:13">
      <c r="A457">
        <v>11</v>
      </c>
      <c r="B457" s="1">
        <v>41067</v>
      </c>
      <c r="C457">
        <v>83.44</v>
      </c>
      <c r="D457">
        <v>3.2269999999999999</v>
      </c>
      <c r="E457">
        <v>8324.1</v>
      </c>
      <c r="F457">
        <v>125.6</v>
      </c>
      <c r="G457">
        <v>88.73</v>
      </c>
      <c r="H457">
        <v>6101.75</v>
      </c>
      <c r="I457">
        <v>4603.0600000000004</v>
      </c>
      <c r="J457">
        <v>225.39162540000001</v>
      </c>
      <c r="K457">
        <v>6.3339999999999996</v>
      </c>
      <c r="L457">
        <v>1461129.9400000002</v>
      </c>
      <c r="M457">
        <v>207499</v>
      </c>
    </row>
    <row r="458" spans="1:13">
      <c r="A458">
        <v>11</v>
      </c>
      <c r="B458" s="1">
        <v>41099</v>
      </c>
      <c r="C458">
        <v>85.17</v>
      </c>
      <c r="D458">
        <v>3.73</v>
      </c>
      <c r="E458">
        <v>14597.86</v>
      </c>
      <c r="F458">
        <v>56</v>
      </c>
      <c r="G458">
        <v>45.05</v>
      </c>
      <c r="H458">
        <v>3235.27</v>
      </c>
      <c r="I458">
        <v>2855.68</v>
      </c>
      <c r="J458">
        <v>225.96602630000001</v>
      </c>
      <c r="K458">
        <v>6.3339999999999996</v>
      </c>
      <c r="L458">
        <v>1304584.3999999999</v>
      </c>
      <c r="M458">
        <v>207499</v>
      </c>
    </row>
    <row r="459" spans="1:13">
      <c r="A459">
        <v>11</v>
      </c>
      <c r="B459" s="1">
        <v>41127</v>
      </c>
      <c r="C459">
        <v>82.1</v>
      </c>
      <c r="D459">
        <v>3.452</v>
      </c>
      <c r="E459">
        <v>11984.13</v>
      </c>
      <c r="F459">
        <v>191.4</v>
      </c>
      <c r="G459">
        <v>78.650000000000006</v>
      </c>
      <c r="H459">
        <v>2768.31</v>
      </c>
      <c r="I459">
        <v>6358.77</v>
      </c>
      <c r="J459">
        <v>225.25214579999999</v>
      </c>
      <c r="K459">
        <v>6.6639999999999997</v>
      </c>
      <c r="L459">
        <v>1414343.53</v>
      </c>
      <c r="M459">
        <v>207499</v>
      </c>
    </row>
    <row r="460" spans="1:13">
      <c r="A460">
        <v>11</v>
      </c>
      <c r="B460" s="1">
        <v>41155</v>
      </c>
      <c r="C460">
        <v>61.44</v>
      </c>
      <c r="D460">
        <v>3.669</v>
      </c>
      <c r="E460">
        <v>7634.94</v>
      </c>
      <c r="F460">
        <v>379.04</v>
      </c>
      <c r="G460">
        <v>3.5</v>
      </c>
      <c r="H460">
        <v>1251.8499999999999</v>
      </c>
      <c r="I460">
        <v>6147.5</v>
      </c>
      <c r="J460">
        <v>224.56202909999999</v>
      </c>
      <c r="K460">
        <v>6.8330000000000002</v>
      </c>
      <c r="L460">
        <v>1413382.7600000005</v>
      </c>
      <c r="M460">
        <v>207499</v>
      </c>
    </row>
    <row r="461" spans="1:13">
      <c r="A461">
        <v>11</v>
      </c>
      <c r="B461" s="1">
        <v>41184</v>
      </c>
      <c r="C461">
        <v>52.23</v>
      </c>
      <c r="D461">
        <v>3.4089999999999998</v>
      </c>
      <c r="E461">
        <v>12424.72</v>
      </c>
      <c r="F461">
        <v>4575.75</v>
      </c>
      <c r="G461">
        <v>81.739999999999995</v>
      </c>
      <c r="H461">
        <v>8932.68</v>
      </c>
      <c r="I461">
        <v>6987.67</v>
      </c>
      <c r="J461">
        <v>223.75364300000001</v>
      </c>
      <c r="K461">
        <v>6.8330000000000002</v>
      </c>
      <c r="L461">
        <v>1574287.7600000005</v>
      </c>
      <c r="M461">
        <v>207499</v>
      </c>
    </row>
    <row r="462" spans="1:13">
      <c r="A462">
        <v>11</v>
      </c>
      <c r="B462" s="1">
        <v>41190</v>
      </c>
      <c r="C462">
        <v>86.21</v>
      </c>
      <c r="D462">
        <v>3.4940000000000002</v>
      </c>
      <c r="E462">
        <v>16812.919999999998</v>
      </c>
      <c r="F462">
        <v>128.54</v>
      </c>
      <c r="G462">
        <v>8.74</v>
      </c>
      <c r="H462">
        <v>4764.33</v>
      </c>
      <c r="I462">
        <v>4098.22</v>
      </c>
      <c r="J462">
        <v>225.47350850000001</v>
      </c>
      <c r="K462">
        <v>6.3339999999999996</v>
      </c>
      <c r="L462">
        <v>1388973.6500000004</v>
      </c>
      <c r="M462">
        <v>207499</v>
      </c>
    </row>
    <row r="463" spans="1:13">
      <c r="A463">
        <v>11</v>
      </c>
      <c r="B463" s="1">
        <v>41218</v>
      </c>
      <c r="C463">
        <v>75.13</v>
      </c>
      <c r="D463">
        <v>3.6880000000000002</v>
      </c>
      <c r="E463">
        <v>15656.23</v>
      </c>
      <c r="F463">
        <v>0</v>
      </c>
      <c r="G463">
        <v>21.7</v>
      </c>
      <c r="H463">
        <v>4600.43</v>
      </c>
      <c r="I463">
        <v>3707.51</v>
      </c>
      <c r="J463">
        <v>225.2351496</v>
      </c>
      <c r="K463">
        <v>6.6639999999999997</v>
      </c>
      <c r="L463">
        <v>1300147.0699999996</v>
      </c>
      <c r="M463">
        <v>207499</v>
      </c>
    </row>
    <row r="464" spans="1:13">
      <c r="A464">
        <v>12</v>
      </c>
      <c r="B464" s="2" t="s">
        <v>13</v>
      </c>
      <c r="C464">
        <v>48.07</v>
      </c>
      <c r="D464">
        <v>3.657</v>
      </c>
      <c r="E464">
        <v>6935.5</v>
      </c>
      <c r="F464">
        <v>23438.57</v>
      </c>
      <c r="G464">
        <v>0</v>
      </c>
      <c r="H464">
        <v>2289.8000000000002</v>
      </c>
      <c r="I464">
        <v>9526.73</v>
      </c>
      <c r="J464">
        <v>130.244</v>
      </c>
      <c r="K464">
        <v>12.186999999999999</v>
      </c>
      <c r="L464">
        <v>865467.8600000001</v>
      </c>
      <c r="M464">
        <v>112238</v>
      </c>
    </row>
    <row r="465" spans="1:13">
      <c r="A465">
        <v>12</v>
      </c>
      <c r="B465" s="2" t="s">
        <v>14</v>
      </c>
      <c r="C465">
        <v>64.28</v>
      </c>
      <c r="D465">
        <v>4.2539999999999996</v>
      </c>
      <c r="E465">
        <v>9681.11</v>
      </c>
      <c r="F465">
        <v>2934.51</v>
      </c>
      <c r="G465">
        <v>14.08</v>
      </c>
      <c r="H465">
        <v>1944.35</v>
      </c>
      <c r="I465">
        <v>3103.61</v>
      </c>
      <c r="J465">
        <v>131.108</v>
      </c>
      <c r="K465">
        <v>11.627000000000001</v>
      </c>
      <c r="L465">
        <v>1083811.1899999997</v>
      </c>
      <c r="M465">
        <v>112238</v>
      </c>
    </row>
    <row r="466" spans="1:13">
      <c r="A466">
        <v>12</v>
      </c>
      <c r="B466" s="2" t="s">
        <v>15</v>
      </c>
      <c r="C466">
        <v>95.61</v>
      </c>
      <c r="D466">
        <v>3.7229999999999999</v>
      </c>
      <c r="E466">
        <v>8699.07</v>
      </c>
      <c r="F466">
        <v>20</v>
      </c>
      <c r="G466">
        <v>0.06</v>
      </c>
      <c r="H466">
        <v>5542.53</v>
      </c>
      <c r="I466">
        <v>2781.14</v>
      </c>
      <c r="J466">
        <v>130.68299999999999</v>
      </c>
      <c r="K466">
        <v>10.926</v>
      </c>
      <c r="L466">
        <v>960312.75000000012</v>
      </c>
      <c r="M466">
        <v>112238</v>
      </c>
    </row>
    <row r="467" spans="1:13">
      <c r="A467">
        <v>12</v>
      </c>
      <c r="B467" s="2" t="s">
        <v>16</v>
      </c>
      <c r="C467">
        <v>83.64</v>
      </c>
      <c r="D467">
        <v>4.133</v>
      </c>
      <c r="E467">
        <v>6928.05</v>
      </c>
      <c r="F467">
        <v>0</v>
      </c>
      <c r="G467">
        <v>19.559999999999999</v>
      </c>
      <c r="H467">
        <v>863.95</v>
      </c>
      <c r="I467">
        <v>5776.08</v>
      </c>
      <c r="J467">
        <v>130.97766669999999</v>
      </c>
      <c r="K467">
        <v>10.926</v>
      </c>
      <c r="L467">
        <v>885892.37</v>
      </c>
      <c r="M467">
        <v>112238</v>
      </c>
    </row>
    <row r="468" spans="1:13">
      <c r="A468">
        <v>12</v>
      </c>
      <c r="B468" s="2" t="s">
        <v>17</v>
      </c>
      <c r="C468">
        <v>85.94</v>
      </c>
      <c r="D468">
        <v>4.1440000000000001</v>
      </c>
      <c r="E468">
        <v>15025.58</v>
      </c>
      <c r="F468">
        <v>33.4</v>
      </c>
      <c r="G468">
        <v>2.5099999999999998</v>
      </c>
      <c r="H468">
        <v>4573.57</v>
      </c>
      <c r="I468">
        <v>2283.27</v>
      </c>
      <c r="J468">
        <v>130.82953330000001</v>
      </c>
      <c r="K468">
        <v>11.627000000000001</v>
      </c>
      <c r="L468">
        <v>1019555.5099999999</v>
      </c>
      <c r="M468">
        <v>112238</v>
      </c>
    </row>
    <row r="469" spans="1:13">
      <c r="A469">
        <v>12</v>
      </c>
      <c r="B469" s="2" t="s">
        <v>18</v>
      </c>
      <c r="C469">
        <v>64.44</v>
      </c>
      <c r="D469">
        <v>4.2729999999999997</v>
      </c>
      <c r="E469">
        <v>9582.27</v>
      </c>
      <c r="F469">
        <v>731.87</v>
      </c>
      <c r="G469">
        <v>4.0199999999999996</v>
      </c>
      <c r="H469">
        <v>1589.97</v>
      </c>
      <c r="I469">
        <v>2365.63</v>
      </c>
      <c r="J469">
        <v>130.82619349999999</v>
      </c>
      <c r="K469">
        <v>12.186999999999999</v>
      </c>
      <c r="L469">
        <v>1088498.5199999998</v>
      </c>
      <c r="M469">
        <v>112238</v>
      </c>
    </row>
    <row r="470" spans="1:13">
      <c r="A470">
        <v>12</v>
      </c>
      <c r="B470" s="2" t="s">
        <v>19</v>
      </c>
      <c r="C470">
        <v>51.8</v>
      </c>
      <c r="D470">
        <v>3.7810000000000001</v>
      </c>
      <c r="E470">
        <v>17708.64</v>
      </c>
      <c r="F470">
        <v>8549.74</v>
      </c>
      <c r="G470">
        <v>2.88</v>
      </c>
      <c r="H470">
        <v>14234.76</v>
      </c>
      <c r="I470">
        <v>5960.69</v>
      </c>
      <c r="J470">
        <v>130.45462069999999</v>
      </c>
      <c r="K470">
        <v>12.186999999999999</v>
      </c>
      <c r="L470">
        <v>1240048.8499999999</v>
      </c>
      <c r="M470">
        <v>112238</v>
      </c>
    </row>
    <row r="471" spans="1:13">
      <c r="A471">
        <v>12</v>
      </c>
      <c r="B471" s="2" t="s">
        <v>20</v>
      </c>
      <c r="C471">
        <v>94.87</v>
      </c>
      <c r="D471">
        <v>4.0019999999999998</v>
      </c>
      <c r="E471">
        <v>7487.95</v>
      </c>
      <c r="F471">
        <v>25.5</v>
      </c>
      <c r="G471">
        <v>6.6</v>
      </c>
      <c r="H471">
        <v>5107.54</v>
      </c>
      <c r="I471">
        <v>4876.34</v>
      </c>
      <c r="J471">
        <v>130.79096770000001</v>
      </c>
      <c r="K471">
        <v>10.926</v>
      </c>
      <c r="L471">
        <v>1005003.1199999998</v>
      </c>
      <c r="M471">
        <v>112238</v>
      </c>
    </row>
    <row r="472" spans="1:13">
      <c r="A472">
        <v>12</v>
      </c>
      <c r="B472" s="2" t="s">
        <v>21</v>
      </c>
      <c r="C472">
        <v>84.51</v>
      </c>
      <c r="D472">
        <v>4.1100000000000003</v>
      </c>
      <c r="E472">
        <v>20882.5</v>
      </c>
      <c r="F472">
        <v>0</v>
      </c>
      <c r="G472">
        <v>3.73</v>
      </c>
      <c r="H472">
        <v>9506.75</v>
      </c>
      <c r="I472">
        <v>2091.67</v>
      </c>
      <c r="J472">
        <v>131.09832259999999</v>
      </c>
      <c r="K472">
        <v>11.627000000000001</v>
      </c>
      <c r="L472">
        <v>1020486.0500000002</v>
      </c>
      <c r="M472">
        <v>112238</v>
      </c>
    </row>
    <row r="473" spans="1:13">
      <c r="A473">
        <v>12</v>
      </c>
      <c r="B473" s="2" t="s">
        <v>22</v>
      </c>
      <c r="C473">
        <v>68.66</v>
      </c>
      <c r="D473">
        <v>4.4489999999999998</v>
      </c>
      <c r="E473">
        <v>1810.87</v>
      </c>
      <c r="F473">
        <v>0</v>
      </c>
      <c r="G473">
        <v>8.48</v>
      </c>
      <c r="H473">
        <v>640.64</v>
      </c>
      <c r="I473">
        <v>2250.86</v>
      </c>
      <c r="J473">
        <v>131.14996769999999</v>
      </c>
      <c r="K473">
        <v>10.199</v>
      </c>
      <c r="L473">
        <v>960945.43000000028</v>
      </c>
      <c r="M473">
        <v>112238</v>
      </c>
    </row>
    <row r="474" spans="1:13">
      <c r="A474">
        <v>12</v>
      </c>
      <c r="B474" s="2" t="s">
        <v>23</v>
      </c>
      <c r="C474">
        <v>46.2</v>
      </c>
      <c r="D474">
        <v>3.66</v>
      </c>
      <c r="E474">
        <v>4167.2700000000004</v>
      </c>
      <c r="F474">
        <v>5161.57</v>
      </c>
      <c r="G474">
        <v>5.84</v>
      </c>
      <c r="H474">
        <v>2552.39</v>
      </c>
      <c r="I474">
        <v>3854.53</v>
      </c>
      <c r="J474">
        <v>130.27922580000001</v>
      </c>
      <c r="K474">
        <v>12.186999999999999</v>
      </c>
      <c r="L474">
        <v>855922.63999999978</v>
      </c>
      <c r="M474">
        <v>112238</v>
      </c>
    </row>
    <row r="475" spans="1:13">
      <c r="A475">
        <v>12</v>
      </c>
      <c r="B475" s="2" t="s">
        <v>24</v>
      </c>
      <c r="C475">
        <v>66.73</v>
      </c>
      <c r="D475">
        <v>4.2220000000000004</v>
      </c>
      <c r="E475">
        <v>8679.2900000000009</v>
      </c>
      <c r="F475">
        <v>1265.97</v>
      </c>
      <c r="G475">
        <v>7.7</v>
      </c>
      <c r="H475">
        <v>878.01</v>
      </c>
      <c r="I475">
        <v>4358.8599999999997</v>
      </c>
      <c r="J475">
        <v>131.11733330000001</v>
      </c>
      <c r="K475">
        <v>11.627000000000001</v>
      </c>
      <c r="L475">
        <v>1006486.9599999998</v>
      </c>
      <c r="M475">
        <v>112238</v>
      </c>
    </row>
    <row r="476" spans="1:13">
      <c r="A476">
        <v>12</v>
      </c>
      <c r="B476" s="2" t="s">
        <v>25</v>
      </c>
      <c r="C476">
        <v>85.53</v>
      </c>
      <c r="D476">
        <v>3.726</v>
      </c>
      <c r="E476">
        <v>5799</v>
      </c>
      <c r="F476">
        <v>59.68</v>
      </c>
      <c r="G476">
        <v>37.56</v>
      </c>
      <c r="H476">
        <v>5292.33</v>
      </c>
      <c r="I476">
        <v>3376.66</v>
      </c>
      <c r="J476">
        <v>130.70129030000001</v>
      </c>
      <c r="K476">
        <v>10.926</v>
      </c>
      <c r="L476">
        <v>941550.34000000008</v>
      </c>
      <c r="M476">
        <v>112238</v>
      </c>
    </row>
    <row r="477" spans="1:13">
      <c r="A477">
        <v>12</v>
      </c>
      <c r="B477" s="2" t="s">
        <v>26</v>
      </c>
      <c r="C477">
        <v>82.97</v>
      </c>
      <c r="D477">
        <v>4.125</v>
      </c>
      <c r="E477">
        <v>11918.13</v>
      </c>
      <c r="F477">
        <v>156.82</v>
      </c>
      <c r="G477">
        <v>388.52</v>
      </c>
      <c r="H477">
        <v>3290.61</v>
      </c>
      <c r="I477">
        <v>7953.53</v>
      </c>
      <c r="J477">
        <v>131.01033330000001</v>
      </c>
      <c r="K477">
        <v>10.926</v>
      </c>
      <c r="L477">
        <v>922735.37000000011</v>
      </c>
      <c r="M477">
        <v>112238</v>
      </c>
    </row>
    <row r="478" spans="1:13">
      <c r="A478">
        <v>12</v>
      </c>
      <c r="B478" s="2" t="s">
        <v>27</v>
      </c>
      <c r="C478">
        <v>91.61</v>
      </c>
      <c r="D478">
        <v>4.0140000000000002</v>
      </c>
      <c r="E478">
        <v>10233.14</v>
      </c>
      <c r="F478">
        <v>67.599999999999994</v>
      </c>
      <c r="G478">
        <v>3.65</v>
      </c>
      <c r="H478">
        <v>4693.4399999999996</v>
      </c>
      <c r="I478">
        <v>3618.64</v>
      </c>
      <c r="J478">
        <v>130.7929</v>
      </c>
      <c r="K478">
        <v>11.627000000000001</v>
      </c>
      <c r="L478">
        <v>981386.25000000047</v>
      </c>
      <c r="M478">
        <v>112238</v>
      </c>
    </row>
    <row r="479" spans="1:13">
      <c r="A479">
        <v>12</v>
      </c>
      <c r="B479" s="2" t="s">
        <v>28</v>
      </c>
      <c r="C479">
        <v>56.26</v>
      </c>
      <c r="D479">
        <v>4.0380000000000003</v>
      </c>
      <c r="E479">
        <v>3865.96</v>
      </c>
      <c r="F479">
        <v>1496.18</v>
      </c>
      <c r="G479">
        <v>7.35</v>
      </c>
      <c r="H479">
        <v>1951.11</v>
      </c>
      <c r="I479">
        <v>1440.31</v>
      </c>
      <c r="J479">
        <v>130.89664519999999</v>
      </c>
      <c r="K479">
        <v>12.186999999999999</v>
      </c>
      <c r="L479">
        <v>1045419.8700000001</v>
      </c>
      <c r="M479">
        <v>112238</v>
      </c>
    </row>
    <row r="480" spans="1:13">
      <c r="A480">
        <v>12</v>
      </c>
      <c r="B480" s="2" t="s">
        <v>29</v>
      </c>
      <c r="C480">
        <v>53.13</v>
      </c>
      <c r="D480">
        <v>3.95</v>
      </c>
      <c r="E480">
        <v>12862.31</v>
      </c>
      <c r="F480">
        <v>5681.93</v>
      </c>
      <c r="G480">
        <v>2</v>
      </c>
      <c r="H480">
        <v>2401.2199999999998</v>
      </c>
      <c r="I480">
        <v>5131.37</v>
      </c>
      <c r="J480">
        <v>130.55020690000001</v>
      </c>
      <c r="K480">
        <v>12.186999999999999</v>
      </c>
      <c r="L480">
        <v>1112034.7200000004</v>
      </c>
      <c r="M480">
        <v>112238</v>
      </c>
    </row>
    <row r="481" spans="1:13">
      <c r="A481">
        <v>12</v>
      </c>
      <c r="B481" s="2" t="s">
        <v>30</v>
      </c>
      <c r="C481">
        <v>85.32</v>
      </c>
      <c r="D481">
        <v>4.0549999999999997</v>
      </c>
      <c r="E481">
        <v>10712.3</v>
      </c>
      <c r="F481">
        <v>86.08</v>
      </c>
      <c r="G481">
        <v>70</v>
      </c>
      <c r="H481">
        <v>7981.57</v>
      </c>
      <c r="I481">
        <v>3515.91</v>
      </c>
      <c r="J481">
        <v>130.8381613</v>
      </c>
      <c r="K481">
        <v>10.926</v>
      </c>
      <c r="L481">
        <v>1048101.3899999999</v>
      </c>
      <c r="M481">
        <v>112238</v>
      </c>
    </row>
    <row r="482" spans="1:13">
      <c r="A482">
        <v>12</v>
      </c>
      <c r="B482" s="2" t="s">
        <v>31</v>
      </c>
      <c r="C482">
        <v>83.84</v>
      </c>
      <c r="D482">
        <v>4.2930000000000001</v>
      </c>
      <c r="E482">
        <v>8220.32</v>
      </c>
      <c r="F482">
        <v>0</v>
      </c>
      <c r="G482">
        <v>373.92</v>
      </c>
      <c r="H482">
        <v>2185.46</v>
      </c>
      <c r="I482">
        <v>1825.94</v>
      </c>
      <c r="J482">
        <v>131.02877419999999</v>
      </c>
      <c r="K482">
        <v>11.627000000000001</v>
      </c>
      <c r="L482">
        <v>991514.21</v>
      </c>
      <c r="M482">
        <v>112238</v>
      </c>
    </row>
    <row r="483" spans="1:13">
      <c r="A483">
        <v>12</v>
      </c>
      <c r="B483" s="2" t="s">
        <v>32</v>
      </c>
      <c r="C483">
        <v>65.95</v>
      </c>
      <c r="D483">
        <v>4.3010000000000002</v>
      </c>
      <c r="E483">
        <v>13749.1</v>
      </c>
      <c r="F483">
        <v>104.54</v>
      </c>
      <c r="G483">
        <v>56</v>
      </c>
      <c r="H483">
        <v>2402.63</v>
      </c>
      <c r="I483">
        <v>4813.93</v>
      </c>
      <c r="J483">
        <v>131.19309680000001</v>
      </c>
      <c r="K483">
        <v>10.199</v>
      </c>
      <c r="L483">
        <v>974697.59999999986</v>
      </c>
      <c r="M483">
        <v>112238</v>
      </c>
    </row>
    <row r="484" spans="1:13">
      <c r="A484">
        <v>12</v>
      </c>
      <c r="B484" s="2" t="s">
        <v>33</v>
      </c>
      <c r="C484">
        <v>50.43</v>
      </c>
      <c r="D484">
        <v>3.6749999999999998</v>
      </c>
      <c r="E484">
        <v>1201.31</v>
      </c>
      <c r="F484">
        <v>631.79</v>
      </c>
      <c r="G484">
        <v>0</v>
      </c>
      <c r="H484">
        <v>104.69</v>
      </c>
      <c r="I484">
        <v>1050.8499999999999</v>
      </c>
      <c r="J484">
        <v>130.31445160000001</v>
      </c>
      <c r="K484">
        <v>12.186999999999999</v>
      </c>
      <c r="L484">
        <v>888203.69000000029</v>
      </c>
      <c r="M484">
        <v>112238</v>
      </c>
    </row>
    <row r="485" spans="1:13">
      <c r="A485">
        <v>12</v>
      </c>
      <c r="B485" s="2" t="s">
        <v>34</v>
      </c>
      <c r="C485">
        <v>77.989999999999995</v>
      </c>
      <c r="D485">
        <v>4.1929999999999996</v>
      </c>
      <c r="E485">
        <v>2936.01</v>
      </c>
      <c r="F485">
        <v>336.39</v>
      </c>
      <c r="G485">
        <v>26.18</v>
      </c>
      <c r="H485">
        <v>613.65</v>
      </c>
      <c r="I485">
        <v>740.83</v>
      </c>
      <c r="J485">
        <v>131.12666669999999</v>
      </c>
      <c r="K485">
        <v>11.627000000000001</v>
      </c>
      <c r="L485">
        <v>1004252.3800000001</v>
      </c>
      <c r="M485">
        <v>112238</v>
      </c>
    </row>
    <row r="486" spans="1:13">
      <c r="A486">
        <v>12</v>
      </c>
      <c r="B486" s="2" t="s">
        <v>35</v>
      </c>
      <c r="C486">
        <v>93.47</v>
      </c>
      <c r="D486">
        <v>3.7690000000000001</v>
      </c>
      <c r="E486">
        <v>8217.7199999999993</v>
      </c>
      <c r="F486">
        <v>41.28</v>
      </c>
      <c r="G486">
        <v>2.31</v>
      </c>
      <c r="H486">
        <v>9211.0499999999993</v>
      </c>
      <c r="I486">
        <v>5507.68</v>
      </c>
      <c r="J486">
        <v>130.7195806</v>
      </c>
      <c r="K486">
        <v>10.926</v>
      </c>
      <c r="L486">
        <v>916967.91999999993</v>
      </c>
      <c r="M486">
        <v>112238</v>
      </c>
    </row>
    <row r="487" spans="1:13">
      <c r="A487">
        <v>12</v>
      </c>
      <c r="B487" s="2" t="s">
        <v>36</v>
      </c>
      <c r="C487">
        <v>81.22</v>
      </c>
      <c r="D487">
        <v>3.9660000000000002</v>
      </c>
      <c r="E487">
        <v>3068.35</v>
      </c>
      <c r="F487">
        <v>27.82</v>
      </c>
      <c r="G487">
        <v>0.22</v>
      </c>
      <c r="H487">
        <v>1307.43</v>
      </c>
      <c r="I487">
        <v>3605.14</v>
      </c>
      <c r="J487">
        <v>131.04300000000001</v>
      </c>
      <c r="K487">
        <v>10.926</v>
      </c>
      <c r="L487">
        <v>880415.66999999969</v>
      </c>
      <c r="M487">
        <v>112238</v>
      </c>
    </row>
    <row r="488" spans="1:13">
      <c r="A488">
        <v>12</v>
      </c>
      <c r="B488" s="2" t="s">
        <v>37</v>
      </c>
      <c r="C488">
        <v>90.47</v>
      </c>
      <c r="D488">
        <v>3.875</v>
      </c>
      <c r="E488">
        <v>7439.99</v>
      </c>
      <c r="F488">
        <v>47.6</v>
      </c>
      <c r="G488">
        <v>0</v>
      </c>
      <c r="H488">
        <v>1330.36</v>
      </c>
      <c r="I488">
        <v>4873.87</v>
      </c>
      <c r="J488">
        <v>130.7562667</v>
      </c>
      <c r="K488">
        <v>11.627000000000001</v>
      </c>
      <c r="L488">
        <v>943124.73999999964</v>
      </c>
      <c r="M488">
        <v>112238</v>
      </c>
    </row>
    <row r="489" spans="1:13">
      <c r="A489">
        <v>12</v>
      </c>
      <c r="B489" s="2" t="s">
        <v>38</v>
      </c>
      <c r="C489">
        <v>64.36</v>
      </c>
      <c r="D489">
        <v>4.2939999999999996</v>
      </c>
      <c r="E489">
        <v>13644.08</v>
      </c>
      <c r="F489">
        <v>115.67</v>
      </c>
      <c r="G489">
        <v>8.34</v>
      </c>
      <c r="H489">
        <v>1885.51</v>
      </c>
      <c r="I489">
        <v>2291.86</v>
      </c>
      <c r="J489">
        <v>130.96709680000001</v>
      </c>
      <c r="K489">
        <v>12.186999999999999</v>
      </c>
      <c r="L489">
        <v>1025382.2199999997</v>
      </c>
      <c r="M489">
        <v>112238</v>
      </c>
    </row>
    <row r="490" spans="1:13">
      <c r="A490">
        <v>12</v>
      </c>
      <c r="B490" s="2" t="s">
        <v>39</v>
      </c>
      <c r="C490">
        <v>89.78</v>
      </c>
      <c r="D490">
        <v>4.093</v>
      </c>
      <c r="E490">
        <v>30055.26</v>
      </c>
      <c r="F490">
        <v>13.2</v>
      </c>
      <c r="G490">
        <v>116.87</v>
      </c>
      <c r="H490">
        <v>11860.18</v>
      </c>
      <c r="I490">
        <v>3746.24</v>
      </c>
      <c r="J490">
        <v>130.88535479999999</v>
      </c>
      <c r="K490">
        <v>10.926</v>
      </c>
      <c r="L490">
        <v>1061943.49</v>
      </c>
      <c r="M490">
        <v>112238</v>
      </c>
    </row>
    <row r="491" spans="1:13">
      <c r="A491">
        <v>12</v>
      </c>
      <c r="B491" s="1">
        <v>40914</v>
      </c>
      <c r="C491">
        <v>78.11</v>
      </c>
      <c r="D491">
        <v>4.2770000000000001</v>
      </c>
      <c r="E491">
        <v>7512.07</v>
      </c>
      <c r="F491">
        <v>0</v>
      </c>
      <c r="G491">
        <v>43.71</v>
      </c>
      <c r="H491">
        <v>3666.37</v>
      </c>
      <c r="I491">
        <v>4109.01</v>
      </c>
      <c r="J491">
        <v>130.95922580000001</v>
      </c>
      <c r="K491">
        <v>11.627000000000001</v>
      </c>
      <c r="L491">
        <v>981345.2</v>
      </c>
      <c r="M491">
        <v>112238</v>
      </c>
    </row>
    <row r="492" spans="1:13">
      <c r="A492">
        <v>12</v>
      </c>
      <c r="B492" s="1">
        <v>40942</v>
      </c>
      <c r="C492">
        <v>52.27</v>
      </c>
      <c r="D492">
        <v>4.1779999999999999</v>
      </c>
      <c r="E492">
        <v>15046.69</v>
      </c>
      <c r="F492">
        <v>2131.62</v>
      </c>
      <c r="G492">
        <v>12.84</v>
      </c>
      <c r="H492">
        <v>4574.95</v>
      </c>
      <c r="I492">
        <v>3428.27</v>
      </c>
      <c r="J492">
        <v>130.64579309999999</v>
      </c>
      <c r="K492">
        <v>12.186999999999999</v>
      </c>
      <c r="L492">
        <v>1147636.96</v>
      </c>
      <c r="M492">
        <v>112238</v>
      </c>
    </row>
    <row r="493" spans="1:13">
      <c r="A493">
        <v>12</v>
      </c>
      <c r="B493" s="1">
        <v>40970</v>
      </c>
      <c r="C493">
        <v>50.58</v>
      </c>
      <c r="D493">
        <v>3.702</v>
      </c>
      <c r="E493">
        <v>60740.639999999999</v>
      </c>
      <c r="F493">
        <v>3779.65</v>
      </c>
      <c r="G493">
        <v>43.08</v>
      </c>
      <c r="H493">
        <v>48403.53</v>
      </c>
      <c r="I493">
        <v>20348.16</v>
      </c>
      <c r="J493">
        <v>130.34967739999999</v>
      </c>
      <c r="K493">
        <v>12.186999999999999</v>
      </c>
      <c r="L493">
        <v>1058767.9499999997</v>
      </c>
      <c r="M493">
        <v>112238</v>
      </c>
    </row>
    <row r="494" spans="1:13">
      <c r="A494">
        <v>12</v>
      </c>
      <c r="B494" s="1">
        <v>40976</v>
      </c>
      <c r="C494">
        <v>88.16</v>
      </c>
      <c r="D494">
        <v>3.76</v>
      </c>
      <c r="E494">
        <v>41059.39</v>
      </c>
      <c r="F494">
        <v>69.7</v>
      </c>
      <c r="G494">
        <v>45.73</v>
      </c>
      <c r="H494">
        <v>22802.959999999999</v>
      </c>
      <c r="I494">
        <v>2743.18</v>
      </c>
      <c r="J494">
        <v>130.73787100000001</v>
      </c>
      <c r="K494">
        <v>10.926</v>
      </c>
      <c r="L494">
        <v>958667.23</v>
      </c>
      <c r="M494">
        <v>112238</v>
      </c>
    </row>
    <row r="495" spans="1:13">
      <c r="A495">
        <v>12</v>
      </c>
      <c r="B495" s="1">
        <v>41004</v>
      </c>
      <c r="C495">
        <v>76.03</v>
      </c>
      <c r="D495">
        <v>4.1710000000000003</v>
      </c>
      <c r="E495">
        <v>10073.64</v>
      </c>
      <c r="F495">
        <v>0</v>
      </c>
      <c r="G495">
        <v>76.290000000000006</v>
      </c>
      <c r="H495">
        <v>1671.53</v>
      </c>
      <c r="I495">
        <v>3721.62</v>
      </c>
      <c r="J495">
        <v>131.136</v>
      </c>
      <c r="K495">
        <v>11.627000000000001</v>
      </c>
      <c r="L495">
        <v>1073433.6900000002</v>
      </c>
      <c r="M495">
        <v>112238</v>
      </c>
    </row>
    <row r="496" spans="1:13">
      <c r="A496">
        <v>12</v>
      </c>
      <c r="B496" s="1">
        <v>41039</v>
      </c>
      <c r="C496">
        <v>81.61</v>
      </c>
      <c r="D496">
        <v>3.9660000000000002</v>
      </c>
      <c r="E496">
        <v>8953.66</v>
      </c>
      <c r="F496">
        <v>0</v>
      </c>
      <c r="G496">
        <v>44.83</v>
      </c>
      <c r="H496">
        <v>7731.09</v>
      </c>
      <c r="I496">
        <v>3269.62</v>
      </c>
      <c r="J496">
        <v>131.0756667</v>
      </c>
      <c r="K496">
        <v>10.199</v>
      </c>
      <c r="L496">
        <v>979825.91999999993</v>
      </c>
      <c r="M496">
        <v>112238</v>
      </c>
    </row>
    <row r="497" spans="1:13">
      <c r="A497">
        <v>12</v>
      </c>
      <c r="B497" s="1">
        <v>41061</v>
      </c>
      <c r="C497">
        <v>50.43</v>
      </c>
      <c r="D497">
        <v>3.5990000000000002</v>
      </c>
      <c r="E497">
        <v>11181.59</v>
      </c>
      <c r="F497">
        <v>33829.839999999997</v>
      </c>
      <c r="G497">
        <v>36.96</v>
      </c>
      <c r="H497">
        <v>624.04999999999995</v>
      </c>
      <c r="I497">
        <v>10152.27</v>
      </c>
      <c r="J497">
        <v>130.15751610000001</v>
      </c>
      <c r="K497">
        <v>12.186999999999999</v>
      </c>
      <c r="L497">
        <v>945823.65</v>
      </c>
      <c r="M497">
        <v>112238</v>
      </c>
    </row>
    <row r="498" spans="1:13">
      <c r="A498">
        <v>12</v>
      </c>
      <c r="B498" s="1">
        <v>41064</v>
      </c>
      <c r="C498">
        <v>64.05</v>
      </c>
      <c r="D498">
        <v>4.1210000000000004</v>
      </c>
      <c r="E498">
        <v>11772.46</v>
      </c>
      <c r="F498">
        <v>0</v>
      </c>
      <c r="G498">
        <v>61.63</v>
      </c>
      <c r="H498">
        <v>3885.06</v>
      </c>
      <c r="I498">
        <v>4225.1099999999997</v>
      </c>
      <c r="J498">
        <v>131.03754839999999</v>
      </c>
      <c r="K498">
        <v>11.627000000000001</v>
      </c>
      <c r="L498">
        <v>1128765.7100000004</v>
      </c>
      <c r="M498">
        <v>112238</v>
      </c>
    </row>
    <row r="499" spans="1:13">
      <c r="A499">
        <v>12</v>
      </c>
      <c r="B499" s="1">
        <v>41067</v>
      </c>
      <c r="C499">
        <v>89.13</v>
      </c>
      <c r="D499">
        <v>3.7650000000000001</v>
      </c>
      <c r="E499">
        <v>10804.73</v>
      </c>
      <c r="F499">
        <v>-0.6</v>
      </c>
      <c r="G499">
        <v>3.33</v>
      </c>
      <c r="H499">
        <v>5397.84</v>
      </c>
      <c r="I499">
        <v>4395.03</v>
      </c>
      <c r="J499">
        <v>130.7196333</v>
      </c>
      <c r="K499">
        <v>10.926</v>
      </c>
      <c r="L499">
        <v>1014898.7799999998</v>
      </c>
      <c r="M499">
        <v>112238</v>
      </c>
    </row>
    <row r="500" spans="1:13">
      <c r="A500">
        <v>12</v>
      </c>
      <c r="B500" s="1">
        <v>41099</v>
      </c>
      <c r="C500">
        <v>88.52</v>
      </c>
      <c r="D500">
        <v>4.1239999999999997</v>
      </c>
      <c r="E500">
        <v>17640.02</v>
      </c>
      <c r="F500">
        <v>84</v>
      </c>
      <c r="G500">
        <v>46.18</v>
      </c>
      <c r="H500">
        <v>3202.21</v>
      </c>
      <c r="I500">
        <v>2634.17</v>
      </c>
      <c r="J500">
        <v>130.9325484</v>
      </c>
      <c r="K500">
        <v>10.926</v>
      </c>
      <c r="L500">
        <v>955146.0399999998</v>
      </c>
      <c r="M500">
        <v>112238</v>
      </c>
    </row>
    <row r="501" spans="1:13">
      <c r="A501">
        <v>12</v>
      </c>
      <c r="B501" s="1">
        <v>41127</v>
      </c>
      <c r="C501">
        <v>84.83</v>
      </c>
      <c r="D501">
        <v>4.1029999999999998</v>
      </c>
      <c r="E501">
        <v>10421.58</v>
      </c>
      <c r="F501">
        <v>93.2</v>
      </c>
      <c r="G501">
        <v>160.4</v>
      </c>
      <c r="H501">
        <v>2385.69</v>
      </c>
      <c r="I501">
        <v>4837.21</v>
      </c>
      <c r="J501">
        <v>130.88967740000001</v>
      </c>
      <c r="K501">
        <v>11.627000000000001</v>
      </c>
      <c r="L501">
        <v>1086231.47</v>
      </c>
      <c r="M501">
        <v>112238</v>
      </c>
    </row>
    <row r="502" spans="1:13">
      <c r="A502">
        <v>12</v>
      </c>
      <c r="B502" s="1">
        <v>41155</v>
      </c>
      <c r="C502">
        <v>54.54</v>
      </c>
      <c r="D502">
        <v>4.25</v>
      </c>
      <c r="E502">
        <v>8404.2900000000009</v>
      </c>
      <c r="F502">
        <v>2192.75</v>
      </c>
      <c r="G502">
        <v>3.91</v>
      </c>
      <c r="H502">
        <v>1479.91</v>
      </c>
      <c r="I502">
        <v>5882.51</v>
      </c>
      <c r="J502">
        <v>130.74137930000001</v>
      </c>
      <c r="K502">
        <v>12.186999999999999</v>
      </c>
      <c r="L502">
        <v>1113208.5700000003</v>
      </c>
      <c r="M502">
        <v>112238</v>
      </c>
    </row>
    <row r="503" spans="1:13">
      <c r="A503">
        <v>12</v>
      </c>
      <c r="B503" s="1">
        <v>41184</v>
      </c>
      <c r="C503">
        <v>52.27</v>
      </c>
      <c r="D503">
        <v>3.722</v>
      </c>
      <c r="E503">
        <v>20281.03</v>
      </c>
      <c r="F503">
        <v>2551.3200000000002</v>
      </c>
      <c r="G503">
        <v>14.99</v>
      </c>
      <c r="H503">
        <v>10597.74</v>
      </c>
      <c r="I503">
        <v>7457.16</v>
      </c>
      <c r="J503">
        <v>130.3849032</v>
      </c>
      <c r="K503">
        <v>12.186999999999999</v>
      </c>
      <c r="L503">
        <v>1199330.8500000001</v>
      </c>
      <c r="M503">
        <v>112238</v>
      </c>
    </row>
    <row r="504" spans="1:13">
      <c r="A504">
        <v>12</v>
      </c>
      <c r="B504" s="1">
        <v>41190</v>
      </c>
      <c r="C504">
        <v>95.91</v>
      </c>
      <c r="D504">
        <v>3.8109999999999999</v>
      </c>
      <c r="E504">
        <v>10844.78</v>
      </c>
      <c r="F504">
        <v>79.400000000000006</v>
      </c>
      <c r="G504">
        <v>38.619999999999997</v>
      </c>
      <c r="H504">
        <v>6513.42</v>
      </c>
      <c r="I504">
        <v>2756.59</v>
      </c>
      <c r="J504">
        <v>130.7561613</v>
      </c>
      <c r="K504">
        <v>10.926</v>
      </c>
      <c r="L504">
        <v>984689.90000000014</v>
      </c>
      <c r="M504">
        <v>112238</v>
      </c>
    </row>
    <row r="505" spans="1:13">
      <c r="A505">
        <v>12</v>
      </c>
      <c r="B505" s="1">
        <v>41218</v>
      </c>
      <c r="C505">
        <v>77.27</v>
      </c>
      <c r="D505">
        <v>4.1859999999999999</v>
      </c>
      <c r="E505">
        <v>13083.53</v>
      </c>
      <c r="F505">
        <v>0</v>
      </c>
      <c r="G505">
        <v>8.5399999999999991</v>
      </c>
      <c r="H505">
        <v>1378.68</v>
      </c>
      <c r="I505">
        <v>2071.31</v>
      </c>
      <c r="J505">
        <v>131.1453333</v>
      </c>
      <c r="K505">
        <v>11.627000000000001</v>
      </c>
      <c r="L505">
        <v>1041995.2200000001</v>
      </c>
      <c r="M505">
        <v>112238</v>
      </c>
    </row>
    <row r="506" spans="1:13">
      <c r="A506">
        <v>13</v>
      </c>
      <c r="B506" s="2" t="s">
        <v>13</v>
      </c>
      <c r="C506">
        <v>25.61</v>
      </c>
      <c r="D506">
        <v>3.056</v>
      </c>
      <c r="E506">
        <v>3627.07</v>
      </c>
      <c r="F506">
        <v>14887.88</v>
      </c>
      <c r="G506">
        <v>119.93</v>
      </c>
      <c r="H506">
        <v>798.48</v>
      </c>
      <c r="I506">
        <v>4668.82</v>
      </c>
      <c r="J506">
        <v>130.244</v>
      </c>
      <c r="K506">
        <v>6.1040000000000001</v>
      </c>
      <c r="L506">
        <v>1794962.6399999997</v>
      </c>
      <c r="M506">
        <v>219622</v>
      </c>
    </row>
    <row r="507" spans="1:13">
      <c r="A507">
        <v>13</v>
      </c>
      <c r="B507" s="2" t="s">
        <v>14</v>
      </c>
      <c r="C507">
        <v>51.7</v>
      </c>
      <c r="D507">
        <v>3.8330000000000002</v>
      </c>
      <c r="E507">
        <v>7419.44</v>
      </c>
      <c r="F507">
        <v>19610.52</v>
      </c>
      <c r="G507">
        <v>54.65</v>
      </c>
      <c r="H507">
        <v>3021.51</v>
      </c>
      <c r="I507">
        <v>3374.9</v>
      </c>
      <c r="J507">
        <v>131.108</v>
      </c>
      <c r="K507">
        <v>5.9649999999999999</v>
      </c>
      <c r="L507">
        <v>2057637.8600000008</v>
      </c>
      <c r="M507">
        <v>219622</v>
      </c>
    </row>
    <row r="508" spans="1:13">
      <c r="A508">
        <v>13</v>
      </c>
      <c r="B508" s="2" t="s">
        <v>15</v>
      </c>
      <c r="C508">
        <v>83.68</v>
      </c>
      <c r="D508">
        <v>3.5950000000000002</v>
      </c>
      <c r="E508">
        <v>6330.74</v>
      </c>
      <c r="F508">
        <v>220.42</v>
      </c>
      <c r="G508">
        <v>1.17</v>
      </c>
      <c r="H508">
        <v>4033.74</v>
      </c>
      <c r="I508">
        <v>4225.7700000000004</v>
      </c>
      <c r="J508">
        <v>130.68299999999999</v>
      </c>
      <c r="K508">
        <v>5.7649999999999997</v>
      </c>
      <c r="L508">
        <v>2002750.9900000002</v>
      </c>
      <c r="M508">
        <v>219622</v>
      </c>
    </row>
    <row r="509" spans="1:13">
      <c r="A509">
        <v>13</v>
      </c>
      <c r="B509" s="2" t="s">
        <v>16</v>
      </c>
      <c r="C509">
        <v>68.55</v>
      </c>
      <c r="D509">
        <v>3.7490000000000001</v>
      </c>
      <c r="E509">
        <v>13208.43</v>
      </c>
      <c r="F509">
        <v>0</v>
      </c>
      <c r="G509">
        <v>28.06</v>
      </c>
      <c r="H509">
        <v>1300.1600000000001</v>
      </c>
      <c r="I509">
        <v>10484.98</v>
      </c>
      <c r="J509">
        <v>130.97766669999999</v>
      </c>
      <c r="K509">
        <v>5.7649999999999997</v>
      </c>
      <c r="L509">
        <v>1919917.03</v>
      </c>
      <c r="M509">
        <v>219622</v>
      </c>
    </row>
    <row r="510" spans="1:13">
      <c r="A510">
        <v>13</v>
      </c>
      <c r="B510" s="2" t="s">
        <v>17</v>
      </c>
      <c r="C510">
        <v>65.97</v>
      </c>
      <c r="D510">
        <v>3.7559999999999998</v>
      </c>
      <c r="E510">
        <v>8819.7999999999993</v>
      </c>
      <c r="F510">
        <v>416.5</v>
      </c>
      <c r="G510">
        <v>0.22</v>
      </c>
      <c r="H510">
        <v>3496.08</v>
      </c>
      <c r="I510">
        <v>6331.52</v>
      </c>
      <c r="J510">
        <v>130.82953330000001</v>
      </c>
      <c r="K510">
        <v>5.9649999999999999</v>
      </c>
      <c r="L510">
        <v>2152229.1099999994</v>
      </c>
      <c r="M510">
        <v>219622</v>
      </c>
    </row>
    <row r="511" spans="1:13">
      <c r="A511">
        <v>13</v>
      </c>
      <c r="B511" s="2" t="s">
        <v>18</v>
      </c>
      <c r="C511">
        <v>52.5</v>
      </c>
      <c r="D511">
        <v>3.5289999999999999</v>
      </c>
      <c r="E511">
        <v>8901.34</v>
      </c>
      <c r="F511">
        <v>637.70000000000005</v>
      </c>
      <c r="G511">
        <v>3.85</v>
      </c>
      <c r="H511">
        <v>6169.81</v>
      </c>
      <c r="I511">
        <v>2446.5300000000002</v>
      </c>
      <c r="J511">
        <v>130.82619349999999</v>
      </c>
      <c r="K511">
        <v>6.1040000000000001</v>
      </c>
      <c r="L511">
        <v>2025582.6199999999</v>
      </c>
      <c r="M511">
        <v>219622</v>
      </c>
    </row>
    <row r="512" spans="1:13">
      <c r="A512">
        <v>13</v>
      </c>
      <c r="B512" s="2" t="s">
        <v>19</v>
      </c>
      <c r="C512">
        <v>36.57</v>
      </c>
      <c r="D512">
        <v>3.1190000000000002</v>
      </c>
      <c r="E512">
        <v>21621.16</v>
      </c>
      <c r="F512">
        <v>16497.47</v>
      </c>
      <c r="G512">
        <v>25.52</v>
      </c>
      <c r="H512">
        <v>13643.83</v>
      </c>
      <c r="I512">
        <v>14660.97</v>
      </c>
      <c r="J512">
        <v>130.45462069999999</v>
      </c>
      <c r="K512">
        <v>6.1040000000000001</v>
      </c>
      <c r="L512">
        <v>2214477.06</v>
      </c>
      <c r="M512">
        <v>219622</v>
      </c>
    </row>
    <row r="513" spans="1:13">
      <c r="A513">
        <v>13</v>
      </c>
      <c r="B513" s="2" t="s">
        <v>20</v>
      </c>
      <c r="C513">
        <v>79.400000000000006</v>
      </c>
      <c r="D513">
        <v>3.5449999999999999</v>
      </c>
      <c r="E513">
        <v>5063.08</v>
      </c>
      <c r="F513">
        <v>6.76</v>
      </c>
      <c r="G513">
        <v>40.96</v>
      </c>
      <c r="H513">
        <v>2344.61</v>
      </c>
      <c r="I513">
        <v>5594.85</v>
      </c>
      <c r="J513">
        <v>130.79096770000001</v>
      </c>
      <c r="K513">
        <v>5.7649999999999997</v>
      </c>
      <c r="L513">
        <v>2095769.1800000002</v>
      </c>
      <c r="M513">
        <v>219622</v>
      </c>
    </row>
    <row r="514" spans="1:13">
      <c r="A514">
        <v>13</v>
      </c>
      <c r="B514" s="2" t="s">
        <v>21</v>
      </c>
      <c r="C514">
        <v>65.17</v>
      </c>
      <c r="D514">
        <v>3.8079999999999998</v>
      </c>
      <c r="E514">
        <v>7623.14</v>
      </c>
      <c r="F514">
        <v>0</v>
      </c>
      <c r="G514">
        <v>86.99</v>
      </c>
      <c r="H514">
        <v>2583.46</v>
      </c>
      <c r="I514">
        <v>3312.67</v>
      </c>
      <c r="J514">
        <v>131.09832259999999</v>
      </c>
      <c r="K514">
        <v>5.9649999999999999</v>
      </c>
      <c r="L514">
        <v>2131900.5499999993</v>
      </c>
      <c r="M514">
        <v>219622</v>
      </c>
    </row>
    <row r="515" spans="1:13">
      <c r="A515">
        <v>13</v>
      </c>
      <c r="B515" s="2" t="s">
        <v>22</v>
      </c>
      <c r="C515">
        <v>52.06</v>
      </c>
      <c r="D515">
        <v>3.7810000000000001</v>
      </c>
      <c r="E515">
        <v>2753.9</v>
      </c>
      <c r="F515">
        <v>0</v>
      </c>
      <c r="G515">
        <v>8.84</v>
      </c>
      <c r="H515">
        <v>775.96</v>
      </c>
      <c r="I515">
        <v>6978.9</v>
      </c>
      <c r="J515">
        <v>131.14996769999999</v>
      </c>
      <c r="K515">
        <v>5.6210000000000004</v>
      </c>
      <c r="L515">
        <v>2018010.15</v>
      </c>
      <c r="M515">
        <v>219622</v>
      </c>
    </row>
    <row r="516" spans="1:13">
      <c r="A516">
        <v>13</v>
      </c>
      <c r="B516" s="2" t="s">
        <v>23</v>
      </c>
      <c r="C516">
        <v>32.71</v>
      </c>
      <c r="D516">
        <v>3.0470000000000002</v>
      </c>
      <c r="E516">
        <v>3150.56</v>
      </c>
      <c r="F516">
        <v>6765.52</v>
      </c>
      <c r="G516">
        <v>87.63</v>
      </c>
      <c r="H516">
        <v>1196.17</v>
      </c>
      <c r="I516">
        <v>3136.96</v>
      </c>
      <c r="J516">
        <v>130.27922580000001</v>
      </c>
      <c r="K516">
        <v>6.1040000000000001</v>
      </c>
      <c r="L516">
        <v>1811606.2100000007</v>
      </c>
      <c r="M516">
        <v>219622</v>
      </c>
    </row>
    <row r="517" spans="1:13">
      <c r="A517">
        <v>13</v>
      </c>
      <c r="B517" s="2" t="s">
        <v>24</v>
      </c>
      <c r="C517">
        <v>50.24</v>
      </c>
      <c r="D517">
        <v>3.8450000000000002</v>
      </c>
      <c r="E517">
        <v>22464.84</v>
      </c>
      <c r="F517">
        <v>8216.2199999999993</v>
      </c>
      <c r="G517">
        <v>70.45</v>
      </c>
      <c r="H517">
        <v>1561.38</v>
      </c>
      <c r="I517">
        <v>7307.24</v>
      </c>
      <c r="J517">
        <v>131.11733330000001</v>
      </c>
      <c r="K517">
        <v>5.9649999999999999</v>
      </c>
      <c r="L517">
        <v>1955689.1200000003</v>
      </c>
      <c r="M517">
        <v>219622</v>
      </c>
    </row>
    <row r="518" spans="1:13">
      <c r="A518">
        <v>13</v>
      </c>
      <c r="B518" s="2" t="s">
        <v>25</v>
      </c>
      <c r="C518">
        <v>75.69</v>
      </c>
      <c r="D518">
        <v>3.556</v>
      </c>
      <c r="E518">
        <v>6060.59</v>
      </c>
      <c r="F518">
        <v>133.34</v>
      </c>
      <c r="G518">
        <v>35.229999999999997</v>
      </c>
      <c r="H518">
        <v>1518.75</v>
      </c>
      <c r="I518">
        <v>6675.69</v>
      </c>
      <c r="J518">
        <v>130.70129030000001</v>
      </c>
      <c r="K518">
        <v>5.7649999999999997</v>
      </c>
      <c r="L518">
        <v>2053089.3200000003</v>
      </c>
      <c r="M518">
        <v>219622</v>
      </c>
    </row>
    <row r="519" spans="1:13">
      <c r="A519">
        <v>13</v>
      </c>
      <c r="B519" s="2" t="s">
        <v>26</v>
      </c>
      <c r="C519">
        <v>67.959999999999994</v>
      </c>
      <c r="D519">
        <v>3.8210000000000002</v>
      </c>
      <c r="E519">
        <v>10671.71</v>
      </c>
      <c r="F519">
        <v>141.83000000000001</v>
      </c>
      <c r="G519">
        <v>46</v>
      </c>
      <c r="H519">
        <v>2465.37</v>
      </c>
      <c r="I519">
        <v>12372.29</v>
      </c>
      <c r="J519">
        <v>131.01033330000001</v>
      </c>
      <c r="K519">
        <v>5.7649999999999997</v>
      </c>
      <c r="L519">
        <v>1938379.6600000001</v>
      </c>
      <c r="M519">
        <v>219622</v>
      </c>
    </row>
    <row r="520" spans="1:13">
      <c r="A520">
        <v>13</v>
      </c>
      <c r="B520" s="2" t="s">
        <v>27</v>
      </c>
      <c r="C520">
        <v>72.89</v>
      </c>
      <c r="D520">
        <v>3.7370000000000001</v>
      </c>
      <c r="E520">
        <v>9298.4599999999991</v>
      </c>
      <c r="F520">
        <v>565.14</v>
      </c>
      <c r="G520">
        <v>1.79</v>
      </c>
      <c r="H520">
        <v>4025.82</v>
      </c>
      <c r="I520">
        <v>8626.51</v>
      </c>
      <c r="J520">
        <v>130.7929</v>
      </c>
      <c r="K520">
        <v>5.9649999999999999</v>
      </c>
      <c r="L520">
        <v>2094373</v>
      </c>
      <c r="M520">
        <v>219622</v>
      </c>
    </row>
    <row r="521" spans="1:13">
      <c r="A521">
        <v>13</v>
      </c>
      <c r="B521" s="2" t="s">
        <v>28</v>
      </c>
      <c r="C521">
        <v>47.83</v>
      </c>
      <c r="D521">
        <v>3.6709999999999998</v>
      </c>
      <c r="E521">
        <v>3489.61</v>
      </c>
      <c r="F521">
        <v>75.36</v>
      </c>
      <c r="G521">
        <v>2.52</v>
      </c>
      <c r="H521">
        <v>827.19</v>
      </c>
      <c r="I521">
        <v>3427.9</v>
      </c>
      <c r="J521">
        <v>130.89664519999999</v>
      </c>
      <c r="K521">
        <v>6.1040000000000001</v>
      </c>
      <c r="L521">
        <v>1904421.7400000002</v>
      </c>
      <c r="M521">
        <v>219622</v>
      </c>
    </row>
    <row r="522" spans="1:13">
      <c r="A522">
        <v>13</v>
      </c>
      <c r="B522" s="2" t="s">
        <v>29</v>
      </c>
      <c r="C522">
        <v>35.380000000000003</v>
      </c>
      <c r="D522">
        <v>3.145</v>
      </c>
      <c r="E522">
        <v>16404.54</v>
      </c>
      <c r="F522">
        <v>12013.87</v>
      </c>
      <c r="G522">
        <v>3.4</v>
      </c>
      <c r="H522">
        <v>2584.12</v>
      </c>
      <c r="I522">
        <v>5126.53</v>
      </c>
      <c r="J522">
        <v>130.55020690000001</v>
      </c>
      <c r="K522">
        <v>6.1040000000000001</v>
      </c>
      <c r="L522">
        <v>1929768.0300000003</v>
      </c>
      <c r="M522">
        <v>219622</v>
      </c>
    </row>
    <row r="523" spans="1:13">
      <c r="A523">
        <v>13</v>
      </c>
      <c r="B523" s="2" t="s">
        <v>30</v>
      </c>
      <c r="C523">
        <v>77.37</v>
      </c>
      <c r="D523">
        <v>3.5819999999999999</v>
      </c>
      <c r="E523">
        <v>9360.7999999999993</v>
      </c>
      <c r="F523">
        <v>71.92</v>
      </c>
      <c r="G523">
        <v>179.51</v>
      </c>
      <c r="H523">
        <v>8290.49</v>
      </c>
      <c r="I523">
        <v>6291.99</v>
      </c>
      <c r="J523">
        <v>130.8381613</v>
      </c>
      <c r="K523">
        <v>5.7649999999999997</v>
      </c>
      <c r="L523">
        <v>2059458.25</v>
      </c>
      <c r="M523">
        <v>219622</v>
      </c>
    </row>
    <row r="524" spans="1:13">
      <c r="A524">
        <v>13</v>
      </c>
      <c r="B524" s="2" t="s">
        <v>31</v>
      </c>
      <c r="C524">
        <v>62.39</v>
      </c>
      <c r="D524">
        <v>3.8010000000000002</v>
      </c>
      <c r="E524">
        <v>7282.07</v>
      </c>
      <c r="F524">
        <v>0</v>
      </c>
      <c r="G524">
        <v>416.15</v>
      </c>
      <c r="H524">
        <v>1048.83</v>
      </c>
      <c r="I524">
        <v>7293.87</v>
      </c>
      <c r="J524">
        <v>131.02877419999999</v>
      </c>
      <c r="K524">
        <v>5.9649999999999999</v>
      </c>
      <c r="L524">
        <v>2043349.4100000001</v>
      </c>
      <c r="M524">
        <v>219622</v>
      </c>
    </row>
    <row r="525" spans="1:13">
      <c r="A525">
        <v>13</v>
      </c>
      <c r="B525" s="2" t="s">
        <v>32</v>
      </c>
      <c r="C525">
        <v>46.97</v>
      </c>
      <c r="D525">
        <v>3.7549999999999999</v>
      </c>
      <c r="E525">
        <v>10192.49</v>
      </c>
      <c r="F525">
        <v>364.57</v>
      </c>
      <c r="G525">
        <v>150</v>
      </c>
      <c r="H525">
        <v>1714.15</v>
      </c>
      <c r="I525">
        <v>5563.92</v>
      </c>
      <c r="J525">
        <v>131.19309680000001</v>
      </c>
      <c r="K525">
        <v>5.6210000000000004</v>
      </c>
      <c r="L525">
        <v>2035189.66</v>
      </c>
      <c r="M525">
        <v>219622</v>
      </c>
    </row>
    <row r="526" spans="1:13">
      <c r="A526">
        <v>13</v>
      </c>
      <c r="B526" s="2" t="s">
        <v>33</v>
      </c>
      <c r="C526">
        <v>34.32</v>
      </c>
      <c r="D526">
        <v>3.0579999999999998</v>
      </c>
      <c r="E526">
        <v>3743</v>
      </c>
      <c r="F526">
        <v>3744.31</v>
      </c>
      <c r="G526">
        <v>108.46</v>
      </c>
      <c r="H526">
        <v>253.99</v>
      </c>
      <c r="I526">
        <v>3511.82</v>
      </c>
      <c r="J526">
        <v>130.31445160000001</v>
      </c>
      <c r="K526">
        <v>6.1040000000000001</v>
      </c>
      <c r="L526">
        <v>1733983.0899999999</v>
      </c>
      <c r="M526">
        <v>219622</v>
      </c>
    </row>
    <row r="527" spans="1:13">
      <c r="A527">
        <v>13</v>
      </c>
      <c r="B527" s="2" t="s">
        <v>34</v>
      </c>
      <c r="C527">
        <v>64.8</v>
      </c>
      <c r="D527">
        <v>3.8420000000000001</v>
      </c>
      <c r="E527">
        <v>4626.7</v>
      </c>
      <c r="F527">
        <v>0.11</v>
      </c>
      <c r="G527">
        <v>67.16</v>
      </c>
      <c r="H527">
        <v>104.18</v>
      </c>
      <c r="I527">
        <v>3280.73</v>
      </c>
      <c r="J527">
        <v>131.12666669999999</v>
      </c>
      <c r="K527">
        <v>5.9649999999999999</v>
      </c>
      <c r="L527">
        <v>1970121.6500000006</v>
      </c>
      <c r="M527">
        <v>219622</v>
      </c>
    </row>
    <row r="528" spans="1:13">
      <c r="A528">
        <v>13</v>
      </c>
      <c r="B528" s="2" t="s">
        <v>35</v>
      </c>
      <c r="C528">
        <v>80.42</v>
      </c>
      <c r="D528">
        <v>3.5369999999999999</v>
      </c>
      <c r="E528">
        <v>6699.6</v>
      </c>
      <c r="F528">
        <v>96.56</v>
      </c>
      <c r="G528">
        <v>5.2</v>
      </c>
      <c r="H528">
        <v>8723.8700000000008</v>
      </c>
      <c r="I528">
        <v>6650.26</v>
      </c>
      <c r="J528">
        <v>130.7195806</v>
      </c>
      <c r="K528">
        <v>5.7649999999999997</v>
      </c>
      <c r="L528">
        <v>1914430.5300000003</v>
      </c>
      <c r="M528">
        <v>219622</v>
      </c>
    </row>
    <row r="529" spans="1:13">
      <c r="A529">
        <v>13</v>
      </c>
      <c r="B529" s="2" t="s">
        <v>36</v>
      </c>
      <c r="C529">
        <v>64.8</v>
      </c>
      <c r="D529">
        <v>3.8210000000000002</v>
      </c>
      <c r="E529">
        <v>5197.6400000000003</v>
      </c>
      <c r="F529">
        <v>63.1</v>
      </c>
      <c r="G529">
        <v>2.6</v>
      </c>
      <c r="H529">
        <v>3022.73</v>
      </c>
      <c r="I529">
        <v>9779.77</v>
      </c>
      <c r="J529">
        <v>131.04300000000001</v>
      </c>
      <c r="K529">
        <v>5.7649999999999997</v>
      </c>
      <c r="L529">
        <v>1927664.1099999994</v>
      </c>
      <c r="M529">
        <v>219622</v>
      </c>
    </row>
    <row r="530" spans="1:13">
      <c r="A530">
        <v>13</v>
      </c>
      <c r="B530" s="2" t="s">
        <v>37</v>
      </c>
      <c r="C530">
        <v>82</v>
      </c>
      <c r="D530">
        <v>3.681</v>
      </c>
      <c r="E530">
        <v>4768.5</v>
      </c>
      <c r="F530">
        <v>446.92</v>
      </c>
      <c r="G530">
        <v>0</v>
      </c>
      <c r="H530">
        <v>743.34</v>
      </c>
      <c r="I530">
        <v>4076.02</v>
      </c>
      <c r="J530">
        <v>130.7562667</v>
      </c>
      <c r="K530">
        <v>5.9649999999999999</v>
      </c>
      <c r="L530">
        <v>2037663.7100000007</v>
      </c>
      <c r="M530">
        <v>219622</v>
      </c>
    </row>
    <row r="531" spans="1:13">
      <c r="A531">
        <v>13</v>
      </c>
      <c r="B531" s="2" t="s">
        <v>38</v>
      </c>
      <c r="C531">
        <v>53.2</v>
      </c>
      <c r="D531">
        <v>3.734</v>
      </c>
      <c r="E531">
        <v>10556.61</v>
      </c>
      <c r="F531">
        <v>43.54</v>
      </c>
      <c r="G531">
        <v>15.84</v>
      </c>
      <c r="H531">
        <v>1116.83</v>
      </c>
      <c r="I531">
        <v>8179.03</v>
      </c>
      <c r="J531">
        <v>130.96709680000001</v>
      </c>
      <c r="K531">
        <v>6.1040000000000001</v>
      </c>
      <c r="L531">
        <v>1948982.6999999993</v>
      </c>
      <c r="M531">
        <v>219622</v>
      </c>
    </row>
    <row r="532" spans="1:13">
      <c r="A532">
        <v>13</v>
      </c>
      <c r="B532" s="2" t="s">
        <v>39</v>
      </c>
      <c r="C532">
        <v>79.180000000000007</v>
      </c>
      <c r="D532">
        <v>3.6240000000000001</v>
      </c>
      <c r="E532">
        <v>21327.53</v>
      </c>
      <c r="F532">
        <v>50.44</v>
      </c>
      <c r="G532">
        <v>88.44</v>
      </c>
      <c r="H532">
        <v>9444.6</v>
      </c>
      <c r="I532">
        <v>3872.19</v>
      </c>
      <c r="J532">
        <v>130.88535479999999</v>
      </c>
      <c r="K532">
        <v>5.7649999999999997</v>
      </c>
      <c r="L532">
        <v>2073855.4200000006</v>
      </c>
      <c r="M532">
        <v>219622</v>
      </c>
    </row>
    <row r="533" spans="1:13">
      <c r="A533">
        <v>13</v>
      </c>
      <c r="B533" s="1">
        <v>40914</v>
      </c>
      <c r="C533">
        <v>61.11</v>
      </c>
      <c r="D533">
        <v>3.7879999999999998</v>
      </c>
      <c r="E533">
        <v>8868.86</v>
      </c>
      <c r="F533">
        <v>123</v>
      </c>
      <c r="G533">
        <v>37.869999999999997</v>
      </c>
      <c r="H533">
        <v>3793.73</v>
      </c>
      <c r="I533">
        <v>6276.31</v>
      </c>
      <c r="J533">
        <v>130.95922580000001</v>
      </c>
      <c r="K533">
        <v>5.9649999999999999</v>
      </c>
      <c r="L533">
        <v>2035431.3900000001</v>
      </c>
      <c r="M533">
        <v>219622</v>
      </c>
    </row>
    <row r="534" spans="1:13">
      <c r="A534">
        <v>13</v>
      </c>
      <c r="B534" s="1">
        <v>40942</v>
      </c>
      <c r="C534">
        <v>32.36</v>
      </c>
      <c r="D534">
        <v>3.242</v>
      </c>
      <c r="E534">
        <v>25204.67</v>
      </c>
      <c r="F534">
        <v>2436.75</v>
      </c>
      <c r="G534">
        <v>167.88</v>
      </c>
      <c r="H534">
        <v>16066.76</v>
      </c>
      <c r="I534">
        <v>7289.69</v>
      </c>
      <c r="J534">
        <v>130.64579309999999</v>
      </c>
      <c r="K534">
        <v>6.1040000000000001</v>
      </c>
      <c r="L534">
        <v>1969742.76</v>
      </c>
      <c r="M534">
        <v>219622</v>
      </c>
    </row>
    <row r="535" spans="1:13">
      <c r="A535">
        <v>13</v>
      </c>
      <c r="B535" s="1">
        <v>40970</v>
      </c>
      <c r="C535">
        <v>31.39</v>
      </c>
      <c r="D535">
        <v>3.077</v>
      </c>
      <c r="E535">
        <v>53423.29</v>
      </c>
      <c r="F535">
        <v>5822.12</v>
      </c>
      <c r="G535">
        <v>282.08</v>
      </c>
      <c r="H535">
        <v>57817.56</v>
      </c>
      <c r="I535">
        <v>9654.23</v>
      </c>
      <c r="J535">
        <v>130.34967739999999</v>
      </c>
      <c r="K535">
        <v>6.1040000000000001</v>
      </c>
      <c r="L535">
        <v>1927780.7400000002</v>
      </c>
      <c r="M535">
        <v>219622</v>
      </c>
    </row>
    <row r="536" spans="1:13">
      <c r="A536">
        <v>13</v>
      </c>
      <c r="B536" s="1">
        <v>40976</v>
      </c>
      <c r="C536">
        <v>81.99</v>
      </c>
      <c r="D536">
        <v>3.512</v>
      </c>
      <c r="E536">
        <v>48280.91</v>
      </c>
      <c r="F536">
        <v>73.92</v>
      </c>
      <c r="G536">
        <v>98.64</v>
      </c>
      <c r="H536">
        <v>13485.99</v>
      </c>
      <c r="I536">
        <v>7765.27</v>
      </c>
      <c r="J536">
        <v>130.73787100000001</v>
      </c>
      <c r="K536">
        <v>5.7649999999999997</v>
      </c>
      <c r="L536">
        <v>2044148.2300000007</v>
      </c>
      <c r="M536">
        <v>219622</v>
      </c>
    </row>
    <row r="537" spans="1:13">
      <c r="A537">
        <v>13</v>
      </c>
      <c r="B537" s="1">
        <v>41004</v>
      </c>
      <c r="C537">
        <v>54.41</v>
      </c>
      <c r="D537">
        <v>3.831</v>
      </c>
      <c r="E537">
        <v>15589.85</v>
      </c>
      <c r="F537">
        <v>0</v>
      </c>
      <c r="G537">
        <v>337.47</v>
      </c>
      <c r="H537">
        <v>7557.14</v>
      </c>
      <c r="I537">
        <v>5025.28</v>
      </c>
      <c r="J537">
        <v>131.136</v>
      </c>
      <c r="K537">
        <v>5.9649999999999999</v>
      </c>
      <c r="L537">
        <v>1995994.5100000002</v>
      </c>
      <c r="M537">
        <v>219622</v>
      </c>
    </row>
    <row r="538" spans="1:13">
      <c r="A538">
        <v>13</v>
      </c>
      <c r="B538" s="1">
        <v>41039</v>
      </c>
      <c r="C538">
        <v>61.79</v>
      </c>
      <c r="D538">
        <v>3.8149999999999999</v>
      </c>
      <c r="E538">
        <v>6607.14</v>
      </c>
      <c r="F538">
        <v>0</v>
      </c>
      <c r="G538">
        <v>50.6</v>
      </c>
      <c r="H538">
        <v>3943.91</v>
      </c>
      <c r="I538">
        <v>7700.91</v>
      </c>
      <c r="J538">
        <v>131.0756667</v>
      </c>
      <c r="K538">
        <v>5.6210000000000004</v>
      </c>
      <c r="L538">
        <v>2041918.74</v>
      </c>
      <c r="M538">
        <v>219622</v>
      </c>
    </row>
    <row r="539" spans="1:13">
      <c r="A539">
        <v>13</v>
      </c>
      <c r="B539" s="1">
        <v>41061</v>
      </c>
      <c r="C539">
        <v>33.799999999999997</v>
      </c>
      <c r="D539">
        <v>3.08</v>
      </c>
      <c r="E539">
        <v>6809.96</v>
      </c>
      <c r="F539">
        <v>37106.519999999997</v>
      </c>
      <c r="G539">
        <v>179.77</v>
      </c>
      <c r="H539">
        <v>1922.55</v>
      </c>
      <c r="I539">
        <v>7481.58</v>
      </c>
      <c r="J539">
        <v>130.15751610000001</v>
      </c>
      <c r="K539">
        <v>6.1040000000000001</v>
      </c>
      <c r="L539">
        <v>1865752.7800000007</v>
      </c>
      <c r="M539">
        <v>219622</v>
      </c>
    </row>
    <row r="540" spans="1:13">
      <c r="A540">
        <v>13</v>
      </c>
      <c r="B540" s="1">
        <v>41064</v>
      </c>
      <c r="C540">
        <v>48.85</v>
      </c>
      <c r="D540">
        <v>3.7930000000000001</v>
      </c>
      <c r="E540">
        <v>9249.6200000000008</v>
      </c>
      <c r="F540">
        <v>0</v>
      </c>
      <c r="G540">
        <v>59.94</v>
      </c>
      <c r="H540">
        <v>3969.24</v>
      </c>
      <c r="I540">
        <v>6016.86</v>
      </c>
      <c r="J540">
        <v>131.03754839999999</v>
      </c>
      <c r="K540">
        <v>5.9649999999999999</v>
      </c>
      <c r="L540">
        <v>2271614.7599999998</v>
      </c>
      <c r="M540">
        <v>219622</v>
      </c>
    </row>
    <row r="541" spans="1:13">
      <c r="A541">
        <v>13</v>
      </c>
      <c r="B541" s="1">
        <v>41067</v>
      </c>
      <c r="C541">
        <v>79.23</v>
      </c>
      <c r="D541">
        <v>3.63</v>
      </c>
      <c r="E541">
        <v>14357.07</v>
      </c>
      <c r="F541">
        <v>337.7</v>
      </c>
      <c r="G541">
        <v>89.85</v>
      </c>
      <c r="H541">
        <v>8820.75</v>
      </c>
      <c r="I541">
        <v>5507.25</v>
      </c>
      <c r="J541">
        <v>130.7196333</v>
      </c>
      <c r="K541">
        <v>5.7649999999999997</v>
      </c>
      <c r="L541">
        <v>2184980.35</v>
      </c>
      <c r="M541">
        <v>219622</v>
      </c>
    </row>
    <row r="542" spans="1:13">
      <c r="A542">
        <v>13</v>
      </c>
      <c r="B542" s="1">
        <v>41099</v>
      </c>
      <c r="C542">
        <v>70.650000000000006</v>
      </c>
      <c r="D542">
        <v>3.6890000000000001</v>
      </c>
      <c r="E542">
        <v>17452.150000000001</v>
      </c>
      <c r="F542">
        <v>18.739999999999998</v>
      </c>
      <c r="G542">
        <v>69.23</v>
      </c>
      <c r="H542">
        <v>4472.17</v>
      </c>
      <c r="I542">
        <v>5180.78</v>
      </c>
      <c r="J542">
        <v>130.9325484</v>
      </c>
      <c r="K542">
        <v>5.7649999999999997</v>
      </c>
      <c r="L542">
        <v>2165796.31</v>
      </c>
      <c r="M542">
        <v>219622</v>
      </c>
    </row>
    <row r="543" spans="1:13">
      <c r="A543">
        <v>13</v>
      </c>
      <c r="B543" s="1">
        <v>41127</v>
      </c>
      <c r="C543">
        <v>68.400000000000006</v>
      </c>
      <c r="D543">
        <v>3.7759999999999998</v>
      </c>
      <c r="E543">
        <v>12461.96</v>
      </c>
      <c r="F543">
        <v>406.6</v>
      </c>
      <c r="G543">
        <v>254.19</v>
      </c>
      <c r="H543">
        <v>1450.62</v>
      </c>
      <c r="I543">
        <v>8952.93</v>
      </c>
      <c r="J543">
        <v>130.88967740000001</v>
      </c>
      <c r="K543">
        <v>5.9649999999999999</v>
      </c>
      <c r="L543">
        <v>2182437.9000000004</v>
      </c>
      <c r="M543">
        <v>219622</v>
      </c>
    </row>
    <row r="544" spans="1:13">
      <c r="A544">
        <v>13</v>
      </c>
      <c r="B544" s="1">
        <v>41155</v>
      </c>
      <c r="C544">
        <v>38.24</v>
      </c>
      <c r="D544">
        <v>3.38</v>
      </c>
      <c r="E544">
        <v>9173.9699999999993</v>
      </c>
      <c r="F544">
        <v>339.05</v>
      </c>
      <c r="G544">
        <v>9.44</v>
      </c>
      <c r="H544">
        <v>1300.75</v>
      </c>
      <c r="I544">
        <v>7479.12</v>
      </c>
      <c r="J544">
        <v>130.74137930000001</v>
      </c>
      <c r="K544">
        <v>6.1040000000000001</v>
      </c>
      <c r="L544">
        <v>1986445.65</v>
      </c>
      <c r="M544">
        <v>219622</v>
      </c>
    </row>
    <row r="545" spans="1:13">
      <c r="A545">
        <v>13</v>
      </c>
      <c r="B545" s="1">
        <v>41184</v>
      </c>
      <c r="C545">
        <v>33.729999999999997</v>
      </c>
      <c r="D545">
        <v>3.1160000000000001</v>
      </c>
      <c r="E545">
        <v>9264.48</v>
      </c>
      <c r="F545">
        <v>8292.73</v>
      </c>
      <c r="G545">
        <v>179.72</v>
      </c>
      <c r="H545">
        <v>18849.21</v>
      </c>
      <c r="I545">
        <v>9083.5400000000009</v>
      </c>
      <c r="J545">
        <v>130.3849032</v>
      </c>
      <c r="K545">
        <v>6.1040000000000001</v>
      </c>
      <c r="L545">
        <v>2069284.5699999991</v>
      </c>
      <c r="M545">
        <v>219622</v>
      </c>
    </row>
    <row r="546" spans="1:13">
      <c r="A546">
        <v>13</v>
      </c>
      <c r="B546" s="1">
        <v>41190</v>
      </c>
      <c r="C546">
        <v>81.69</v>
      </c>
      <c r="D546">
        <v>3.5089999999999999</v>
      </c>
      <c r="E546">
        <v>6249.06</v>
      </c>
      <c r="F546">
        <v>70.38</v>
      </c>
      <c r="G546">
        <v>51.09</v>
      </c>
      <c r="H546">
        <v>3258.43</v>
      </c>
      <c r="I546">
        <v>7070.04</v>
      </c>
      <c r="J546">
        <v>130.7561613</v>
      </c>
      <c r="K546">
        <v>5.7649999999999997</v>
      </c>
      <c r="L546">
        <v>2041019.9200000004</v>
      </c>
      <c r="M546">
        <v>219622</v>
      </c>
    </row>
    <row r="547" spans="1:13">
      <c r="A547">
        <v>13</v>
      </c>
      <c r="B547" s="1">
        <v>41218</v>
      </c>
      <c r="C547">
        <v>56.47</v>
      </c>
      <c r="D547">
        <v>3.8090000000000002</v>
      </c>
      <c r="E547">
        <v>14566.92</v>
      </c>
      <c r="F547">
        <v>86</v>
      </c>
      <c r="G547">
        <v>60.34</v>
      </c>
      <c r="H547">
        <v>6009.18</v>
      </c>
      <c r="I547">
        <v>4224.91</v>
      </c>
      <c r="J547">
        <v>131.1453333</v>
      </c>
      <c r="K547">
        <v>5.9649999999999999</v>
      </c>
      <c r="L547">
        <v>2080764.17</v>
      </c>
      <c r="M547">
        <v>219622</v>
      </c>
    </row>
    <row r="548" spans="1:13">
      <c r="A548">
        <v>14</v>
      </c>
      <c r="B548" s="2" t="s">
        <v>13</v>
      </c>
      <c r="C548">
        <v>41.18</v>
      </c>
      <c r="D548">
        <v>3.5129999999999999</v>
      </c>
      <c r="E548">
        <v>4605.8</v>
      </c>
      <c r="F548">
        <v>21593.85</v>
      </c>
      <c r="G548">
        <v>636.54</v>
      </c>
      <c r="H548">
        <v>727.57</v>
      </c>
      <c r="I548">
        <v>4054.79</v>
      </c>
      <c r="J548">
        <v>189.32609619999999</v>
      </c>
      <c r="K548">
        <v>8.4239999999999995</v>
      </c>
      <c r="L548">
        <v>1696248.27</v>
      </c>
      <c r="M548">
        <v>200898</v>
      </c>
    </row>
    <row r="549" spans="1:13">
      <c r="A549">
        <v>14</v>
      </c>
      <c r="B549" s="2" t="s">
        <v>14</v>
      </c>
      <c r="C549">
        <v>51.83</v>
      </c>
      <c r="D549">
        <v>4.0439999999999996</v>
      </c>
      <c r="E549">
        <v>5236.7700000000004</v>
      </c>
      <c r="F549">
        <v>13739.76</v>
      </c>
      <c r="G549">
        <v>51.75</v>
      </c>
      <c r="H549">
        <v>984.02</v>
      </c>
      <c r="I549">
        <v>2638.42</v>
      </c>
      <c r="J549">
        <v>190.7595962</v>
      </c>
      <c r="K549">
        <v>8.5670000000000002</v>
      </c>
      <c r="L549">
        <v>1912909.6899999992</v>
      </c>
      <c r="M549">
        <v>200898</v>
      </c>
    </row>
    <row r="550" spans="1:13">
      <c r="A550">
        <v>14</v>
      </c>
      <c r="B550" s="2" t="s">
        <v>15</v>
      </c>
      <c r="C550">
        <v>79.97</v>
      </c>
      <c r="D550">
        <v>3.5230000000000001</v>
      </c>
      <c r="E550">
        <v>9158.4699999999993</v>
      </c>
      <c r="F550">
        <v>-2.5</v>
      </c>
      <c r="G550">
        <v>5.37</v>
      </c>
      <c r="H550">
        <v>4516.68</v>
      </c>
      <c r="I550">
        <v>2574.5500000000002</v>
      </c>
      <c r="J550">
        <v>191.16851919999999</v>
      </c>
      <c r="K550">
        <v>8.6839999999999993</v>
      </c>
      <c r="L550">
        <v>1544422.3499999999</v>
      </c>
      <c r="M550">
        <v>200898</v>
      </c>
    </row>
    <row r="551" spans="1:13">
      <c r="A551">
        <v>14</v>
      </c>
      <c r="B551" s="2" t="s">
        <v>16</v>
      </c>
      <c r="C551">
        <v>67.87</v>
      </c>
      <c r="D551">
        <v>3.948</v>
      </c>
      <c r="E551">
        <v>11320.02</v>
      </c>
      <c r="F551">
        <v>0</v>
      </c>
      <c r="G551">
        <v>28.2</v>
      </c>
      <c r="H551">
        <v>855.45</v>
      </c>
      <c r="I551">
        <v>1743.58</v>
      </c>
      <c r="J551">
        <v>191.69985</v>
      </c>
      <c r="K551">
        <v>8.6839999999999993</v>
      </c>
      <c r="L551">
        <v>1554794.2199999995</v>
      </c>
      <c r="M551">
        <v>200898</v>
      </c>
    </row>
    <row r="552" spans="1:13">
      <c r="A552">
        <v>14</v>
      </c>
      <c r="B552" s="2" t="s">
        <v>17</v>
      </c>
      <c r="C552">
        <v>71.930000000000007</v>
      </c>
      <c r="D552">
        <v>3.62</v>
      </c>
      <c r="E552">
        <v>10737.66</v>
      </c>
      <c r="F552">
        <v>423.4</v>
      </c>
      <c r="G552">
        <v>5.0599999999999996</v>
      </c>
      <c r="H552">
        <v>1904.52</v>
      </c>
      <c r="I552">
        <v>3823.07</v>
      </c>
      <c r="J552">
        <v>191.02997310000001</v>
      </c>
      <c r="K552">
        <v>8.5670000000000002</v>
      </c>
      <c r="L552">
        <v>1905733.6800000002</v>
      </c>
      <c r="M552">
        <v>200898</v>
      </c>
    </row>
    <row r="553" spans="1:13">
      <c r="A553">
        <v>14</v>
      </c>
      <c r="B553" s="2" t="s">
        <v>18</v>
      </c>
      <c r="C553">
        <v>50.56</v>
      </c>
      <c r="D553">
        <v>3.8620000000000001</v>
      </c>
      <c r="E553">
        <v>6021.47</v>
      </c>
      <c r="F553">
        <v>280.43</v>
      </c>
      <c r="G553">
        <v>5.5</v>
      </c>
      <c r="H553">
        <v>1814.5</v>
      </c>
      <c r="I553">
        <v>1581.84</v>
      </c>
      <c r="J553">
        <v>190.4618964</v>
      </c>
      <c r="K553">
        <v>8.4239999999999995</v>
      </c>
      <c r="L553">
        <v>1941040.5000000005</v>
      </c>
      <c r="M553">
        <v>200898</v>
      </c>
    </row>
    <row r="554" spans="1:13">
      <c r="A554">
        <v>14</v>
      </c>
      <c r="B554" s="2" t="s">
        <v>19</v>
      </c>
      <c r="C554">
        <v>36.85</v>
      </c>
      <c r="D554">
        <v>3.6949999999999998</v>
      </c>
      <c r="E554">
        <v>23664.75</v>
      </c>
      <c r="F554">
        <v>13769.67</v>
      </c>
      <c r="G554">
        <v>143.36000000000001</v>
      </c>
      <c r="H554">
        <v>11965.7</v>
      </c>
      <c r="I554">
        <v>10506.12</v>
      </c>
      <c r="J554">
        <v>189.84248339999999</v>
      </c>
      <c r="K554">
        <v>8.4239999999999995</v>
      </c>
      <c r="L554">
        <v>2020550.9900000002</v>
      </c>
      <c r="M554">
        <v>200898</v>
      </c>
    </row>
    <row r="555" spans="1:13">
      <c r="A555">
        <v>14</v>
      </c>
      <c r="B555" s="2" t="s">
        <v>20</v>
      </c>
      <c r="C555">
        <v>75.709999999999994</v>
      </c>
      <c r="D555">
        <v>3.8069999999999999</v>
      </c>
      <c r="E555">
        <v>4625.55</v>
      </c>
      <c r="F555">
        <v>62.5</v>
      </c>
      <c r="G555">
        <v>5.84</v>
      </c>
      <c r="H555">
        <v>2100.73</v>
      </c>
      <c r="I555">
        <v>2663.23</v>
      </c>
      <c r="J555">
        <v>191.22849189999999</v>
      </c>
      <c r="K555">
        <v>8.6839999999999993</v>
      </c>
      <c r="L555">
        <v>1660433.2999999998</v>
      </c>
      <c r="M555">
        <v>200898</v>
      </c>
    </row>
    <row r="556" spans="1:13">
      <c r="A556">
        <v>14</v>
      </c>
      <c r="B556" s="2" t="s">
        <v>21</v>
      </c>
      <c r="C556">
        <v>66.3</v>
      </c>
      <c r="D556">
        <v>3.8479999999999999</v>
      </c>
      <c r="E556">
        <v>8818.9699999999993</v>
      </c>
      <c r="F556">
        <v>0</v>
      </c>
      <c r="G556">
        <v>8.8800000000000008</v>
      </c>
      <c r="H556">
        <v>1297.3900000000001</v>
      </c>
      <c r="I556">
        <v>3330.23</v>
      </c>
      <c r="J556">
        <v>190.99644789999999</v>
      </c>
      <c r="K556">
        <v>8.5670000000000002</v>
      </c>
      <c r="L556">
        <v>1932233.17</v>
      </c>
      <c r="M556">
        <v>200898</v>
      </c>
    </row>
    <row r="557" spans="1:13">
      <c r="A557">
        <v>14</v>
      </c>
      <c r="B557" s="2" t="s">
        <v>22</v>
      </c>
      <c r="C557">
        <v>56.47</v>
      </c>
      <c r="D557">
        <v>3.9689999999999999</v>
      </c>
      <c r="E557">
        <v>4192.74</v>
      </c>
      <c r="F557">
        <v>0</v>
      </c>
      <c r="G557">
        <v>17.46</v>
      </c>
      <c r="H557">
        <v>1076.25</v>
      </c>
      <c r="I557">
        <v>3839.99</v>
      </c>
      <c r="J557">
        <v>192.3308542</v>
      </c>
      <c r="K557">
        <v>8.6669999999999998</v>
      </c>
      <c r="L557">
        <v>1590274.72</v>
      </c>
      <c r="M557">
        <v>200898</v>
      </c>
    </row>
    <row r="558" spans="1:13">
      <c r="A558">
        <v>14</v>
      </c>
      <c r="B558" s="2" t="s">
        <v>23</v>
      </c>
      <c r="C558">
        <v>31.85</v>
      </c>
      <c r="D558">
        <v>3.5329999999999999</v>
      </c>
      <c r="E558">
        <v>5037.95</v>
      </c>
      <c r="F558">
        <v>4952.93</v>
      </c>
      <c r="G558">
        <v>860.9</v>
      </c>
      <c r="H558">
        <v>2560.08</v>
      </c>
      <c r="I558">
        <v>5386.74</v>
      </c>
      <c r="J558">
        <v>189.4214733</v>
      </c>
      <c r="K558">
        <v>8.4239999999999995</v>
      </c>
      <c r="L558">
        <v>1789113.32</v>
      </c>
      <c r="M558">
        <v>200898</v>
      </c>
    </row>
    <row r="559" spans="1:13">
      <c r="A559">
        <v>14</v>
      </c>
      <c r="B559" s="2" t="s">
        <v>24</v>
      </c>
      <c r="C559">
        <v>63.13</v>
      </c>
      <c r="D559">
        <v>4.0270000000000001</v>
      </c>
      <c r="E559">
        <v>32124.49</v>
      </c>
      <c r="F559">
        <v>6870.09</v>
      </c>
      <c r="G559">
        <v>100.15</v>
      </c>
      <c r="H559">
        <v>2213.04</v>
      </c>
      <c r="I559">
        <v>3706.04</v>
      </c>
      <c r="J559">
        <v>190.81380129999999</v>
      </c>
      <c r="K559">
        <v>8.5670000000000002</v>
      </c>
      <c r="L559">
        <v>1875686.44</v>
      </c>
      <c r="M559">
        <v>200898</v>
      </c>
    </row>
    <row r="560" spans="1:13">
      <c r="A560">
        <v>14</v>
      </c>
      <c r="B560" s="2" t="s">
        <v>25</v>
      </c>
      <c r="C560">
        <v>78.89</v>
      </c>
      <c r="D560">
        <v>3.5670000000000002</v>
      </c>
      <c r="E560">
        <v>4564.87</v>
      </c>
      <c r="F560">
        <v>58.48</v>
      </c>
      <c r="G560">
        <v>19.690000000000001</v>
      </c>
      <c r="H560">
        <v>1418.34</v>
      </c>
      <c r="I560">
        <v>3764.15</v>
      </c>
      <c r="J560">
        <v>191.16704279999999</v>
      </c>
      <c r="K560">
        <v>8.6839999999999993</v>
      </c>
      <c r="L560">
        <v>1553250.1599999997</v>
      </c>
      <c r="M560">
        <v>200898</v>
      </c>
    </row>
    <row r="561" spans="1:13">
      <c r="A561">
        <v>14</v>
      </c>
      <c r="B561" s="2" t="s">
        <v>26</v>
      </c>
      <c r="C561">
        <v>65.319999999999993</v>
      </c>
      <c r="D561">
        <v>4.0380000000000003</v>
      </c>
      <c r="E561">
        <v>21474.27</v>
      </c>
      <c r="F561">
        <v>98.28</v>
      </c>
      <c r="G561">
        <v>29.88</v>
      </c>
      <c r="H561">
        <v>1924.92</v>
      </c>
      <c r="I561">
        <v>15282.51</v>
      </c>
      <c r="J561">
        <v>191.85670379999999</v>
      </c>
      <c r="K561">
        <v>8.6839999999999993</v>
      </c>
      <c r="L561">
        <v>1565352.46</v>
      </c>
      <c r="M561">
        <v>200898</v>
      </c>
    </row>
    <row r="562" spans="1:13">
      <c r="A562">
        <v>14</v>
      </c>
      <c r="B562" s="2" t="s">
        <v>27</v>
      </c>
      <c r="C562">
        <v>74.22</v>
      </c>
      <c r="D562">
        <v>3.5640000000000001</v>
      </c>
      <c r="E562">
        <v>10291.35</v>
      </c>
      <c r="F562">
        <v>317</v>
      </c>
      <c r="G562">
        <v>4.3</v>
      </c>
      <c r="H562">
        <v>3292.07</v>
      </c>
      <c r="I562">
        <v>6115.51</v>
      </c>
      <c r="J562">
        <v>191.06460960000001</v>
      </c>
      <c r="K562">
        <v>8.5670000000000002</v>
      </c>
      <c r="L562">
        <v>1660228.8800000001</v>
      </c>
      <c r="M562">
        <v>200898</v>
      </c>
    </row>
    <row r="563" spans="1:13">
      <c r="A563">
        <v>14</v>
      </c>
      <c r="B563" s="2" t="s">
        <v>28</v>
      </c>
      <c r="C563">
        <v>59.45</v>
      </c>
      <c r="D563">
        <v>3.9</v>
      </c>
      <c r="E563">
        <v>4718.7</v>
      </c>
      <c r="F563">
        <v>348.81</v>
      </c>
      <c r="G563">
        <v>6.85</v>
      </c>
      <c r="H563">
        <v>353.11</v>
      </c>
      <c r="I563">
        <v>3726.39</v>
      </c>
      <c r="J563">
        <v>190.5363213</v>
      </c>
      <c r="K563">
        <v>8.4239999999999995</v>
      </c>
      <c r="L563">
        <v>1893447.7100000007</v>
      </c>
      <c r="M563">
        <v>200898</v>
      </c>
    </row>
    <row r="564" spans="1:13">
      <c r="A564">
        <v>14</v>
      </c>
      <c r="B564" s="2" t="s">
        <v>29</v>
      </c>
      <c r="C564">
        <v>42.86</v>
      </c>
      <c r="D564">
        <v>3.7389999999999999</v>
      </c>
      <c r="E564">
        <v>15074.23</v>
      </c>
      <c r="F564">
        <v>8644.89</v>
      </c>
      <c r="G564">
        <v>4.2</v>
      </c>
      <c r="H564">
        <v>4450.84</v>
      </c>
      <c r="I564">
        <v>7278.87</v>
      </c>
      <c r="J564">
        <v>190.0069881</v>
      </c>
      <c r="K564">
        <v>8.4239999999999995</v>
      </c>
      <c r="L564">
        <v>1875040.1600000006</v>
      </c>
      <c r="M564">
        <v>200898</v>
      </c>
    </row>
    <row r="565" spans="1:13">
      <c r="A565">
        <v>14</v>
      </c>
      <c r="B565" s="2" t="s">
        <v>30</v>
      </c>
      <c r="C565">
        <v>72.62</v>
      </c>
      <c r="D565">
        <v>3.8340000000000001</v>
      </c>
      <c r="E565">
        <v>6647.88</v>
      </c>
      <c r="F565">
        <v>34.56</v>
      </c>
      <c r="G565">
        <v>255.31</v>
      </c>
      <c r="H565">
        <v>6931.8</v>
      </c>
      <c r="I565">
        <v>9414.1</v>
      </c>
      <c r="J565">
        <v>191.3448865</v>
      </c>
      <c r="K565">
        <v>8.6839999999999993</v>
      </c>
      <c r="L565">
        <v>1621841.33</v>
      </c>
      <c r="M565">
        <v>200898</v>
      </c>
    </row>
    <row r="566" spans="1:13">
      <c r="A566">
        <v>14</v>
      </c>
      <c r="B566" s="2" t="s">
        <v>31</v>
      </c>
      <c r="C566">
        <v>67.209999999999994</v>
      </c>
      <c r="D566">
        <v>3.798</v>
      </c>
      <c r="E566">
        <v>11421.79</v>
      </c>
      <c r="F566">
        <v>0</v>
      </c>
      <c r="G566">
        <v>634.52</v>
      </c>
      <c r="H566">
        <v>1071.25</v>
      </c>
      <c r="I566">
        <v>3204.72</v>
      </c>
      <c r="J566">
        <v>191.00280960000001</v>
      </c>
      <c r="K566">
        <v>8.5670000000000002</v>
      </c>
      <c r="L566">
        <v>2030869.6099999999</v>
      </c>
      <c r="M566">
        <v>200898</v>
      </c>
    </row>
    <row r="567" spans="1:13">
      <c r="A567">
        <v>14</v>
      </c>
      <c r="B567" s="2" t="s">
        <v>32</v>
      </c>
      <c r="C567">
        <v>58.85</v>
      </c>
      <c r="D567">
        <v>3.8820000000000001</v>
      </c>
      <c r="E567">
        <v>9258.41</v>
      </c>
      <c r="F567">
        <v>99.19</v>
      </c>
      <c r="G567">
        <v>117.84</v>
      </c>
      <c r="H567">
        <v>1489.28</v>
      </c>
      <c r="I567">
        <v>1433.31</v>
      </c>
      <c r="J567">
        <v>192.3088989</v>
      </c>
      <c r="K567">
        <v>8.6669999999999998</v>
      </c>
      <c r="L567">
        <v>1704357.6199999996</v>
      </c>
      <c r="M567">
        <v>200898</v>
      </c>
    </row>
    <row r="568" spans="1:13">
      <c r="A568">
        <v>14</v>
      </c>
      <c r="B568" s="2" t="s">
        <v>33</v>
      </c>
      <c r="C568">
        <v>37.93</v>
      </c>
      <c r="D568">
        <v>3.5670000000000002</v>
      </c>
      <c r="E568">
        <v>3468.31</v>
      </c>
      <c r="F568">
        <v>2195.14</v>
      </c>
      <c r="G568">
        <v>689.52</v>
      </c>
      <c r="H568">
        <v>252.01</v>
      </c>
      <c r="I568">
        <v>2128.36</v>
      </c>
      <c r="J568">
        <v>189.5168505</v>
      </c>
      <c r="K568">
        <v>8.4239999999999995</v>
      </c>
      <c r="L568">
        <v>1595362.27</v>
      </c>
      <c r="M568">
        <v>200898</v>
      </c>
    </row>
    <row r="569" spans="1:13">
      <c r="A569">
        <v>14</v>
      </c>
      <c r="B569" s="2" t="s">
        <v>34</v>
      </c>
      <c r="C569">
        <v>53.2</v>
      </c>
      <c r="D569">
        <v>4.0039999999999996</v>
      </c>
      <c r="E569">
        <v>3548.09</v>
      </c>
      <c r="F569">
        <v>0.35</v>
      </c>
      <c r="G569">
        <v>45.88</v>
      </c>
      <c r="H569">
        <v>78.209999999999994</v>
      </c>
      <c r="I569">
        <v>4193.26</v>
      </c>
      <c r="J569">
        <v>190.86800640000001</v>
      </c>
      <c r="K569">
        <v>8.5670000000000002</v>
      </c>
      <c r="L569">
        <v>1784029.95</v>
      </c>
      <c r="M569">
        <v>200898</v>
      </c>
    </row>
    <row r="570" spans="1:13">
      <c r="A570">
        <v>14</v>
      </c>
      <c r="B570" s="2" t="s">
        <v>35</v>
      </c>
      <c r="C570">
        <v>77.2</v>
      </c>
      <c r="D570">
        <v>3.6469999999999998</v>
      </c>
      <c r="E570">
        <v>4945.5200000000004</v>
      </c>
      <c r="F570">
        <v>113.66</v>
      </c>
      <c r="G570">
        <v>4.0999999999999996</v>
      </c>
      <c r="H570">
        <v>10751.35</v>
      </c>
      <c r="I570">
        <v>3298.31</v>
      </c>
      <c r="J570">
        <v>191.16556639999999</v>
      </c>
      <c r="K570">
        <v>8.6839999999999993</v>
      </c>
      <c r="L570">
        <v>1479514.6600000004</v>
      </c>
      <c r="M570">
        <v>200898</v>
      </c>
    </row>
    <row r="571" spans="1:13">
      <c r="A571">
        <v>14</v>
      </c>
      <c r="B571" s="2" t="s">
        <v>36</v>
      </c>
      <c r="C571">
        <v>64.88</v>
      </c>
      <c r="D571">
        <v>3.9969999999999999</v>
      </c>
      <c r="E571">
        <v>3816.64</v>
      </c>
      <c r="F571">
        <v>38.19</v>
      </c>
      <c r="G571">
        <v>8.16</v>
      </c>
      <c r="H571">
        <v>2545.14</v>
      </c>
      <c r="I571">
        <v>3536.04</v>
      </c>
      <c r="J571">
        <v>192.01355770000001</v>
      </c>
      <c r="K571">
        <v>8.6839999999999993</v>
      </c>
      <c r="L571">
        <v>1522512.1999999997</v>
      </c>
      <c r="M571">
        <v>200898</v>
      </c>
    </row>
    <row r="572" spans="1:13">
      <c r="A572">
        <v>14</v>
      </c>
      <c r="B572" s="2" t="s">
        <v>37</v>
      </c>
      <c r="C572">
        <v>75.22</v>
      </c>
      <c r="D572">
        <v>3.5059999999999998</v>
      </c>
      <c r="E572">
        <v>4575.3</v>
      </c>
      <c r="F572">
        <v>211.7</v>
      </c>
      <c r="G572">
        <v>0</v>
      </c>
      <c r="H572">
        <v>304.94</v>
      </c>
      <c r="I572">
        <v>2686.11</v>
      </c>
      <c r="J572">
        <v>191.09924620000001</v>
      </c>
      <c r="K572">
        <v>8.5670000000000002</v>
      </c>
      <c r="L572">
        <v>1591835.02</v>
      </c>
      <c r="M572">
        <v>200898</v>
      </c>
    </row>
    <row r="573" spans="1:13">
      <c r="A573">
        <v>14</v>
      </c>
      <c r="B573" s="2" t="s">
        <v>38</v>
      </c>
      <c r="C573">
        <v>50.04</v>
      </c>
      <c r="D573">
        <v>3.9529999999999998</v>
      </c>
      <c r="E573">
        <v>11267.8</v>
      </c>
      <c r="F573">
        <v>185.8</v>
      </c>
      <c r="G573">
        <v>8.84</v>
      </c>
      <c r="H573">
        <v>1152.46</v>
      </c>
      <c r="I573">
        <v>2509.1799999999998</v>
      </c>
      <c r="J573">
        <v>190.61074629999999</v>
      </c>
      <c r="K573">
        <v>8.4239999999999995</v>
      </c>
      <c r="L573">
        <v>1905033.0100000002</v>
      </c>
      <c r="M573">
        <v>200898</v>
      </c>
    </row>
    <row r="574" spans="1:13">
      <c r="A574">
        <v>14</v>
      </c>
      <c r="B574" s="2" t="s">
        <v>39</v>
      </c>
      <c r="C574">
        <v>75.09</v>
      </c>
      <c r="D574">
        <v>3.867</v>
      </c>
      <c r="E574">
        <v>24718.73</v>
      </c>
      <c r="F574">
        <v>9.94</v>
      </c>
      <c r="G574">
        <v>120.98</v>
      </c>
      <c r="H574">
        <v>14110.32</v>
      </c>
      <c r="I574">
        <v>3332.99</v>
      </c>
      <c r="J574">
        <v>191.46128100000001</v>
      </c>
      <c r="K574">
        <v>8.6839999999999993</v>
      </c>
      <c r="L574">
        <v>1613342.19</v>
      </c>
      <c r="M574">
        <v>200898</v>
      </c>
    </row>
    <row r="575" spans="1:13">
      <c r="A575">
        <v>14</v>
      </c>
      <c r="B575" s="1">
        <v>40914</v>
      </c>
      <c r="C575">
        <v>74.48</v>
      </c>
      <c r="D575">
        <v>3.742</v>
      </c>
      <c r="E575">
        <v>7765.54</v>
      </c>
      <c r="F575">
        <v>11</v>
      </c>
      <c r="G575">
        <v>185.64</v>
      </c>
      <c r="H575">
        <v>2473.3000000000002</v>
      </c>
      <c r="I575">
        <v>2603.92</v>
      </c>
      <c r="J575">
        <v>191.0091712</v>
      </c>
      <c r="K575">
        <v>8.5670000000000002</v>
      </c>
      <c r="L575">
        <v>2049485.49</v>
      </c>
      <c r="M575">
        <v>200898</v>
      </c>
    </row>
    <row r="576" spans="1:13">
      <c r="A576">
        <v>14</v>
      </c>
      <c r="B576" s="1">
        <v>40942</v>
      </c>
      <c r="C576">
        <v>41.55</v>
      </c>
      <c r="D576">
        <v>3.8159999999999998</v>
      </c>
      <c r="E576">
        <v>20212.560000000001</v>
      </c>
      <c r="F576">
        <v>1991.38</v>
      </c>
      <c r="G576">
        <v>46.67</v>
      </c>
      <c r="H576">
        <v>11970.8</v>
      </c>
      <c r="I576">
        <v>6876.57</v>
      </c>
      <c r="J576">
        <v>190.17149269999999</v>
      </c>
      <c r="K576">
        <v>8.4239999999999995</v>
      </c>
      <c r="L576">
        <v>1926004.99</v>
      </c>
      <c r="M576">
        <v>200898</v>
      </c>
    </row>
    <row r="577" spans="1:13">
      <c r="A577">
        <v>14</v>
      </c>
      <c r="B577" s="1">
        <v>40970</v>
      </c>
      <c r="C577">
        <v>42.96</v>
      </c>
      <c r="D577">
        <v>3.617</v>
      </c>
      <c r="E577">
        <v>78124.5</v>
      </c>
      <c r="F577">
        <v>4232.1899999999996</v>
      </c>
      <c r="G577">
        <v>788.56</v>
      </c>
      <c r="H577">
        <v>46081.94</v>
      </c>
      <c r="I577">
        <v>14550.73</v>
      </c>
      <c r="J577">
        <v>189.61222770000001</v>
      </c>
      <c r="K577">
        <v>8.4239999999999995</v>
      </c>
      <c r="L577">
        <v>1877410.3599999999</v>
      </c>
      <c r="M577">
        <v>200898</v>
      </c>
    </row>
    <row r="578" spans="1:13">
      <c r="A578">
        <v>14</v>
      </c>
      <c r="B578" s="1">
        <v>40976</v>
      </c>
      <c r="C578">
        <v>76.58</v>
      </c>
      <c r="D578">
        <v>3.6539999999999999</v>
      </c>
      <c r="E578">
        <v>17465.29</v>
      </c>
      <c r="F578">
        <v>37.82</v>
      </c>
      <c r="G578">
        <v>110.8</v>
      </c>
      <c r="H578">
        <v>13149.34</v>
      </c>
      <c r="I578">
        <v>5089.95</v>
      </c>
      <c r="J578">
        <v>191.16408999999999</v>
      </c>
      <c r="K578">
        <v>8.6839999999999993</v>
      </c>
      <c r="L578">
        <v>1656886.46</v>
      </c>
      <c r="M578">
        <v>200898</v>
      </c>
    </row>
    <row r="579" spans="1:13">
      <c r="A579">
        <v>14</v>
      </c>
      <c r="B579" s="1">
        <v>41004</v>
      </c>
      <c r="C579">
        <v>55.21</v>
      </c>
      <c r="D579">
        <v>3.9510000000000001</v>
      </c>
      <c r="E579">
        <v>21068.05</v>
      </c>
      <c r="F579">
        <v>0</v>
      </c>
      <c r="G579">
        <v>128.13</v>
      </c>
      <c r="H579">
        <v>5490.93</v>
      </c>
      <c r="I579">
        <v>2764.55</v>
      </c>
      <c r="J579">
        <v>190.9222115</v>
      </c>
      <c r="K579">
        <v>8.5670000000000002</v>
      </c>
      <c r="L579">
        <v>1949354.2899999993</v>
      </c>
      <c r="M579">
        <v>200898</v>
      </c>
    </row>
    <row r="580" spans="1:13">
      <c r="A580">
        <v>14</v>
      </c>
      <c r="B580" s="1">
        <v>41039</v>
      </c>
      <c r="C580">
        <v>64.89</v>
      </c>
      <c r="D580">
        <v>3.9849999999999999</v>
      </c>
      <c r="E580">
        <v>9219.0499999999993</v>
      </c>
      <c r="F580">
        <v>0</v>
      </c>
      <c r="G580">
        <v>12.04</v>
      </c>
      <c r="H580">
        <v>3592</v>
      </c>
      <c r="I580">
        <v>3300.66</v>
      </c>
      <c r="J580">
        <v>192.1704115</v>
      </c>
      <c r="K580">
        <v>8.6669999999999998</v>
      </c>
      <c r="L580">
        <v>1687592.1599999988</v>
      </c>
      <c r="M580">
        <v>200898</v>
      </c>
    </row>
    <row r="581" spans="1:13">
      <c r="A581">
        <v>14</v>
      </c>
      <c r="B581" s="1">
        <v>41061</v>
      </c>
      <c r="C581">
        <v>35.880000000000003</v>
      </c>
      <c r="D581">
        <v>3.4220000000000002</v>
      </c>
      <c r="E581">
        <v>10428.950000000001</v>
      </c>
      <c r="F581">
        <v>39234.089999999997</v>
      </c>
      <c r="G581">
        <v>839.74</v>
      </c>
      <c r="H581">
        <v>981.17</v>
      </c>
      <c r="I581">
        <v>15911.56</v>
      </c>
      <c r="J581">
        <v>189.1940558</v>
      </c>
      <c r="K581">
        <v>8.4239999999999995</v>
      </c>
      <c r="L581">
        <v>1859144.96</v>
      </c>
      <c r="M581">
        <v>200898</v>
      </c>
    </row>
    <row r="582" spans="1:13">
      <c r="A582">
        <v>14</v>
      </c>
      <c r="B582" s="1">
        <v>41064</v>
      </c>
      <c r="C582">
        <v>49.73</v>
      </c>
      <c r="D582">
        <v>3.996</v>
      </c>
      <c r="E582">
        <v>8376.85</v>
      </c>
      <c r="F582">
        <v>0</v>
      </c>
      <c r="G582">
        <v>81.19</v>
      </c>
      <c r="H582">
        <v>3578.4</v>
      </c>
      <c r="I582">
        <v>4857.1899999999996</v>
      </c>
      <c r="J582">
        <v>190.68517120000001</v>
      </c>
      <c r="K582">
        <v>8.5670000000000002</v>
      </c>
      <c r="L582">
        <v>2376022.2599999993</v>
      </c>
      <c r="M582">
        <v>200898</v>
      </c>
    </row>
    <row r="583" spans="1:13">
      <c r="A583">
        <v>14</v>
      </c>
      <c r="B583" s="1">
        <v>41067</v>
      </c>
      <c r="C583">
        <v>82.99</v>
      </c>
      <c r="D583">
        <v>3.4750000000000001</v>
      </c>
      <c r="E583">
        <v>7024.93</v>
      </c>
      <c r="F583">
        <v>416.3</v>
      </c>
      <c r="G583">
        <v>83.47</v>
      </c>
      <c r="H583">
        <v>6927.24</v>
      </c>
      <c r="I583">
        <v>6002.43</v>
      </c>
      <c r="J583">
        <v>191.13388269999999</v>
      </c>
      <c r="K583">
        <v>8.6839999999999993</v>
      </c>
      <c r="L583">
        <v>1862128.9500000007</v>
      </c>
      <c r="M583">
        <v>200898</v>
      </c>
    </row>
    <row r="584" spans="1:13">
      <c r="A584">
        <v>14</v>
      </c>
      <c r="B584" s="1">
        <v>41099</v>
      </c>
      <c r="C584">
        <v>75.7</v>
      </c>
      <c r="D584">
        <v>3.911</v>
      </c>
      <c r="E584">
        <v>6623.84</v>
      </c>
      <c r="F584">
        <v>6.97</v>
      </c>
      <c r="G584">
        <v>34.35</v>
      </c>
      <c r="H584">
        <v>2720.17</v>
      </c>
      <c r="I584">
        <v>5498.39</v>
      </c>
      <c r="J584">
        <v>191.57767559999999</v>
      </c>
      <c r="K584">
        <v>8.6839999999999993</v>
      </c>
      <c r="L584">
        <v>1904512.34</v>
      </c>
      <c r="M584">
        <v>200898</v>
      </c>
    </row>
    <row r="585" spans="1:13">
      <c r="A585">
        <v>14</v>
      </c>
      <c r="B585" s="1">
        <v>41127</v>
      </c>
      <c r="C585">
        <v>64.3</v>
      </c>
      <c r="D585">
        <v>3.6890000000000001</v>
      </c>
      <c r="E585">
        <v>4636.1000000000004</v>
      </c>
      <c r="F585">
        <v>570.20000000000005</v>
      </c>
      <c r="G585">
        <v>172.7</v>
      </c>
      <c r="H585">
        <v>1103.04</v>
      </c>
      <c r="I585">
        <v>8024.53</v>
      </c>
      <c r="J585">
        <v>191.01553290000001</v>
      </c>
      <c r="K585">
        <v>8.5670000000000002</v>
      </c>
      <c r="L585">
        <v>2099615.879999999</v>
      </c>
      <c r="M585">
        <v>200898</v>
      </c>
    </row>
    <row r="586" spans="1:13">
      <c r="A586">
        <v>14</v>
      </c>
      <c r="B586" s="1">
        <v>41155</v>
      </c>
      <c r="C586">
        <v>45.52</v>
      </c>
      <c r="D586">
        <v>3.8479999999999999</v>
      </c>
      <c r="E586">
        <v>15710.87</v>
      </c>
      <c r="F586">
        <v>1050.48</v>
      </c>
      <c r="G586">
        <v>1.49</v>
      </c>
      <c r="H586">
        <v>2302.2800000000002</v>
      </c>
      <c r="I586">
        <v>2702.96</v>
      </c>
      <c r="J586">
        <v>190.3359973</v>
      </c>
      <c r="K586">
        <v>8.4239999999999995</v>
      </c>
      <c r="L586">
        <v>2020839.3099999994</v>
      </c>
      <c r="M586">
        <v>200898</v>
      </c>
    </row>
    <row r="587" spans="1:13">
      <c r="A587">
        <v>14</v>
      </c>
      <c r="B587" s="1">
        <v>41184</v>
      </c>
      <c r="C587">
        <v>37</v>
      </c>
      <c r="D587">
        <v>3.64</v>
      </c>
      <c r="E587">
        <v>17118.97</v>
      </c>
      <c r="F587">
        <v>6533.16</v>
      </c>
      <c r="G587">
        <v>285.82</v>
      </c>
      <c r="H587">
        <v>11597.23</v>
      </c>
      <c r="I587">
        <v>6174.43</v>
      </c>
      <c r="J587">
        <v>189.70760480000001</v>
      </c>
      <c r="K587">
        <v>8.4239999999999995</v>
      </c>
      <c r="L587">
        <v>2077256.2400000005</v>
      </c>
      <c r="M587">
        <v>200898</v>
      </c>
    </row>
    <row r="588" spans="1:13">
      <c r="A588">
        <v>14</v>
      </c>
      <c r="B588" s="1">
        <v>41190</v>
      </c>
      <c r="C588">
        <v>78.650000000000006</v>
      </c>
      <c r="D588">
        <v>3.722</v>
      </c>
      <c r="E588">
        <v>32432.09</v>
      </c>
      <c r="F588">
        <v>23.68</v>
      </c>
      <c r="G588">
        <v>32.44</v>
      </c>
      <c r="H588">
        <v>4309.8100000000004</v>
      </c>
      <c r="I588">
        <v>3570.81</v>
      </c>
      <c r="J588">
        <v>191.16261349999999</v>
      </c>
      <c r="K588">
        <v>8.6839999999999993</v>
      </c>
      <c r="L588">
        <v>1648570.0300000003</v>
      </c>
      <c r="M588">
        <v>200898</v>
      </c>
    </row>
    <row r="589" spans="1:13">
      <c r="A589">
        <v>14</v>
      </c>
      <c r="B589" s="1">
        <v>41218</v>
      </c>
      <c r="C589">
        <v>61.24</v>
      </c>
      <c r="D589">
        <v>3.8889999999999998</v>
      </c>
      <c r="E589">
        <v>10626.27</v>
      </c>
      <c r="F589">
        <v>0</v>
      </c>
      <c r="G589">
        <v>131.11000000000001</v>
      </c>
      <c r="H589">
        <v>1664.04</v>
      </c>
      <c r="I589">
        <v>10557.13</v>
      </c>
      <c r="J589">
        <v>190.97641669999999</v>
      </c>
      <c r="K589">
        <v>8.5670000000000002</v>
      </c>
      <c r="L589">
        <v>1987531.05</v>
      </c>
      <c r="M589">
        <v>200898</v>
      </c>
    </row>
    <row r="590" spans="1:13">
      <c r="A590">
        <v>15</v>
      </c>
      <c r="B590" s="2" t="s">
        <v>13</v>
      </c>
      <c r="C590">
        <v>36.26</v>
      </c>
      <c r="D590">
        <v>3.6659999999999999</v>
      </c>
      <c r="E590">
        <v>1684.66</v>
      </c>
      <c r="F590">
        <v>8959.27</v>
      </c>
      <c r="G590">
        <v>1</v>
      </c>
      <c r="H590">
        <v>487.76</v>
      </c>
      <c r="I590">
        <v>542.9</v>
      </c>
      <c r="J590">
        <v>136.75299999999999</v>
      </c>
      <c r="K590">
        <v>7.9429999999999996</v>
      </c>
      <c r="L590">
        <v>454183.42000000016</v>
      </c>
      <c r="M590">
        <v>123737</v>
      </c>
    </row>
    <row r="591" spans="1:13">
      <c r="A591">
        <v>15</v>
      </c>
      <c r="B591" s="2" t="s">
        <v>14</v>
      </c>
      <c r="C591">
        <v>43.52</v>
      </c>
      <c r="D591">
        <v>4.1870000000000003</v>
      </c>
      <c r="E591">
        <v>3408.63</v>
      </c>
      <c r="F591">
        <v>3269.14</v>
      </c>
      <c r="G591">
        <v>13.58</v>
      </c>
      <c r="H591">
        <v>1547.19</v>
      </c>
      <c r="I591">
        <v>1809.75</v>
      </c>
      <c r="J591">
        <v>137.86799999999999</v>
      </c>
      <c r="K591">
        <v>8.15</v>
      </c>
      <c r="L591">
        <v>558585.13000000012</v>
      </c>
      <c r="M591">
        <v>123737</v>
      </c>
    </row>
    <row r="592" spans="1:13">
      <c r="A592">
        <v>15</v>
      </c>
      <c r="B592" s="2" t="s">
        <v>15</v>
      </c>
      <c r="C592">
        <v>72.62</v>
      </c>
      <c r="D592">
        <v>3.6890000000000001</v>
      </c>
      <c r="E592">
        <v>3376.03</v>
      </c>
      <c r="F592">
        <v>189.6</v>
      </c>
      <c r="G592">
        <v>50.02</v>
      </c>
      <c r="H592">
        <v>942.78</v>
      </c>
      <c r="I592">
        <v>753.32</v>
      </c>
      <c r="J592">
        <v>138.26300000000001</v>
      </c>
      <c r="K592">
        <v>8.1929999999999996</v>
      </c>
      <c r="L592">
        <v>591335.5</v>
      </c>
      <c r="M592">
        <v>123737</v>
      </c>
    </row>
    <row r="593" spans="1:13">
      <c r="A593">
        <v>15</v>
      </c>
      <c r="B593" s="2" t="s">
        <v>16</v>
      </c>
      <c r="C593">
        <v>65.44</v>
      </c>
      <c r="D593">
        <v>4.0880000000000001</v>
      </c>
      <c r="E593">
        <v>5163.6400000000003</v>
      </c>
      <c r="F593">
        <v>0</v>
      </c>
      <c r="G593">
        <v>1.49</v>
      </c>
      <c r="H593">
        <v>922.73</v>
      </c>
      <c r="I593">
        <v>3154.77</v>
      </c>
      <c r="J593">
        <v>138.56729999999999</v>
      </c>
      <c r="K593">
        <v>8.1929999999999996</v>
      </c>
      <c r="L593">
        <v>527509.76000000001</v>
      </c>
      <c r="M593">
        <v>123737</v>
      </c>
    </row>
    <row r="594" spans="1:13">
      <c r="A594">
        <v>15</v>
      </c>
      <c r="B594" s="2" t="s">
        <v>17</v>
      </c>
      <c r="C594">
        <v>67.7</v>
      </c>
      <c r="D594">
        <v>3.786</v>
      </c>
      <c r="E594">
        <v>3453.42</v>
      </c>
      <c r="F594">
        <v>478.6</v>
      </c>
      <c r="G594">
        <v>0.01</v>
      </c>
      <c r="H594">
        <v>404.11</v>
      </c>
      <c r="I594">
        <v>3862.9</v>
      </c>
      <c r="J594">
        <v>138.12953329999999</v>
      </c>
      <c r="K594">
        <v>8.15</v>
      </c>
      <c r="L594">
        <v>636737.65</v>
      </c>
      <c r="M594">
        <v>123737</v>
      </c>
    </row>
    <row r="595" spans="1:13">
      <c r="A595">
        <v>15</v>
      </c>
      <c r="B595" s="2" t="s">
        <v>18</v>
      </c>
      <c r="C595">
        <v>47.42</v>
      </c>
      <c r="D595">
        <v>4.0209999999999999</v>
      </c>
      <c r="E595">
        <v>3518.76</v>
      </c>
      <c r="F595">
        <v>104.88</v>
      </c>
      <c r="G595">
        <v>2.98</v>
      </c>
      <c r="H595">
        <v>797.26</v>
      </c>
      <c r="I595">
        <v>1364.77</v>
      </c>
      <c r="J595">
        <v>137.58438709999999</v>
      </c>
      <c r="K595">
        <v>7.9429999999999996</v>
      </c>
      <c r="L595">
        <v>570611.2300000001</v>
      </c>
      <c r="M595">
        <v>123737</v>
      </c>
    </row>
    <row r="596" spans="1:13">
      <c r="A596">
        <v>15</v>
      </c>
      <c r="B596" s="2" t="s">
        <v>19</v>
      </c>
      <c r="C596">
        <v>30.26</v>
      </c>
      <c r="D596">
        <v>3.8740000000000001</v>
      </c>
      <c r="E596">
        <v>17822.560000000001</v>
      </c>
      <c r="F596">
        <v>7914.95</v>
      </c>
      <c r="G596">
        <v>1.76</v>
      </c>
      <c r="H596">
        <v>11094.94</v>
      </c>
      <c r="I596">
        <v>4922.1899999999996</v>
      </c>
      <c r="J596">
        <v>137.25831030000001</v>
      </c>
      <c r="K596">
        <v>7.9429999999999996</v>
      </c>
      <c r="L596">
        <v>598502.82999999984</v>
      </c>
      <c r="M596">
        <v>123737</v>
      </c>
    </row>
    <row r="597" spans="1:13">
      <c r="A597">
        <v>15</v>
      </c>
      <c r="B597" s="2" t="s">
        <v>20</v>
      </c>
      <c r="C597">
        <v>70.290000000000006</v>
      </c>
      <c r="D597">
        <v>3.9630000000000001</v>
      </c>
      <c r="E597">
        <v>3690.95</v>
      </c>
      <c r="F597">
        <v>10.66</v>
      </c>
      <c r="G597">
        <v>0.3</v>
      </c>
      <c r="H597">
        <v>788.18</v>
      </c>
      <c r="I597">
        <v>1176.04</v>
      </c>
      <c r="J597">
        <v>138.18570969999999</v>
      </c>
      <c r="K597">
        <v>8.1929999999999996</v>
      </c>
      <c r="L597">
        <v>579738.19999999995</v>
      </c>
      <c r="M597">
        <v>123737</v>
      </c>
    </row>
    <row r="598" spans="1:13">
      <c r="A598">
        <v>15</v>
      </c>
      <c r="B598" s="2" t="s">
        <v>21</v>
      </c>
      <c r="C598">
        <v>58.84</v>
      </c>
      <c r="D598">
        <v>4.0289999999999999</v>
      </c>
      <c r="E598">
        <v>5226.88</v>
      </c>
      <c r="F598">
        <v>0</v>
      </c>
      <c r="G598">
        <v>8.93</v>
      </c>
      <c r="H598">
        <v>546.11</v>
      </c>
      <c r="I598">
        <v>1281.1600000000001</v>
      </c>
      <c r="J598">
        <v>138.1065806</v>
      </c>
      <c r="K598">
        <v>8.15</v>
      </c>
      <c r="L598">
        <v>600050.98</v>
      </c>
      <c r="M598">
        <v>123737</v>
      </c>
    </row>
    <row r="599" spans="1:13">
      <c r="A599">
        <v>15</v>
      </c>
      <c r="B599" s="2" t="s">
        <v>22</v>
      </c>
      <c r="C599">
        <v>52.89</v>
      </c>
      <c r="D599">
        <v>4.1529999999999996</v>
      </c>
      <c r="E599">
        <v>710.9</v>
      </c>
      <c r="F599">
        <v>0</v>
      </c>
      <c r="G599">
        <v>1.68</v>
      </c>
      <c r="H599">
        <v>176.01</v>
      </c>
      <c r="I599">
        <v>1098.68</v>
      </c>
      <c r="J599">
        <v>138.83361289999999</v>
      </c>
      <c r="K599">
        <v>7.992</v>
      </c>
      <c r="L599">
        <v>555652.77</v>
      </c>
      <c r="M599">
        <v>123737</v>
      </c>
    </row>
    <row r="600" spans="1:13">
      <c r="A600">
        <v>15</v>
      </c>
      <c r="B600" s="2" t="s">
        <v>23</v>
      </c>
      <c r="C600">
        <v>21.39</v>
      </c>
      <c r="D600">
        <v>3.7050000000000001</v>
      </c>
      <c r="E600">
        <v>2637.43</v>
      </c>
      <c r="F600">
        <v>3151.32</v>
      </c>
      <c r="G600">
        <v>0</v>
      </c>
      <c r="H600">
        <v>265.47000000000003</v>
      </c>
      <c r="I600">
        <v>2257.5300000000002</v>
      </c>
      <c r="J600">
        <v>136.85641939999999</v>
      </c>
      <c r="K600">
        <v>7.9429999999999996</v>
      </c>
      <c r="L600">
        <v>492721.85</v>
      </c>
      <c r="M600">
        <v>123737</v>
      </c>
    </row>
    <row r="601" spans="1:13">
      <c r="A601">
        <v>15</v>
      </c>
      <c r="B601" s="2" t="s">
        <v>24</v>
      </c>
      <c r="C601">
        <v>54.47</v>
      </c>
      <c r="D601">
        <v>4.17</v>
      </c>
      <c r="E601">
        <v>4577.67</v>
      </c>
      <c r="F601">
        <v>1678.35</v>
      </c>
      <c r="G601">
        <v>5.9</v>
      </c>
      <c r="H601">
        <v>1094.79</v>
      </c>
      <c r="I601">
        <v>1830.84</v>
      </c>
      <c r="J601">
        <v>137.92306669999999</v>
      </c>
      <c r="K601">
        <v>8.15</v>
      </c>
      <c r="L601">
        <v>534780.56999999995</v>
      </c>
      <c r="M601">
        <v>123737</v>
      </c>
    </row>
    <row r="602" spans="1:13">
      <c r="A602">
        <v>15</v>
      </c>
      <c r="B602" s="2" t="s">
        <v>25</v>
      </c>
      <c r="C602">
        <v>75.31</v>
      </c>
      <c r="D602">
        <v>3.7320000000000002</v>
      </c>
      <c r="E602">
        <v>1131.83</v>
      </c>
      <c r="F602">
        <v>179.69</v>
      </c>
      <c r="G602">
        <v>31.31</v>
      </c>
      <c r="H602">
        <v>274.95999999999998</v>
      </c>
      <c r="I602">
        <v>1321.82</v>
      </c>
      <c r="J602">
        <v>138.2331935</v>
      </c>
      <c r="K602">
        <v>8.1929999999999996</v>
      </c>
      <c r="L602">
        <v>592369.22</v>
      </c>
      <c r="M602">
        <v>123737</v>
      </c>
    </row>
    <row r="603" spans="1:13">
      <c r="A603">
        <v>15</v>
      </c>
      <c r="B603" s="2" t="s">
        <v>26</v>
      </c>
      <c r="C603">
        <v>60.34</v>
      </c>
      <c r="D603">
        <v>4.2030000000000003</v>
      </c>
      <c r="E603">
        <v>3412.14</v>
      </c>
      <c r="F603">
        <v>91</v>
      </c>
      <c r="G603">
        <v>28.5</v>
      </c>
      <c r="H603">
        <v>118.17</v>
      </c>
      <c r="I603">
        <v>1880.31</v>
      </c>
      <c r="J603">
        <v>138.6534</v>
      </c>
      <c r="K603">
        <v>8.1929999999999996</v>
      </c>
      <c r="L603">
        <v>533161.6399999999</v>
      </c>
      <c r="M603">
        <v>123737</v>
      </c>
    </row>
    <row r="604" spans="1:13">
      <c r="A604">
        <v>15</v>
      </c>
      <c r="B604" s="2" t="s">
        <v>27</v>
      </c>
      <c r="C604">
        <v>74.28</v>
      </c>
      <c r="D604">
        <v>3.722</v>
      </c>
      <c r="E604">
        <v>3816.09</v>
      </c>
      <c r="F604">
        <v>1314</v>
      </c>
      <c r="G604">
        <v>0</v>
      </c>
      <c r="H604">
        <v>667.31</v>
      </c>
      <c r="I604">
        <v>2567</v>
      </c>
      <c r="J604">
        <v>138.16290000000001</v>
      </c>
      <c r="K604">
        <v>8.15</v>
      </c>
      <c r="L604">
        <v>687085.60000000021</v>
      </c>
      <c r="M604">
        <v>123737</v>
      </c>
    </row>
    <row r="605" spans="1:13">
      <c r="A605">
        <v>15</v>
      </c>
      <c r="B605" s="2" t="s">
        <v>28</v>
      </c>
      <c r="C605">
        <v>58.92</v>
      </c>
      <c r="D605">
        <v>4.0540000000000003</v>
      </c>
      <c r="E605">
        <v>7318.86</v>
      </c>
      <c r="F605">
        <v>118.73</v>
      </c>
      <c r="G605">
        <v>0.5</v>
      </c>
      <c r="H605">
        <v>3744.04</v>
      </c>
      <c r="I605">
        <v>1224.93</v>
      </c>
      <c r="J605">
        <v>137.65529029999999</v>
      </c>
      <c r="K605">
        <v>7.9429999999999996</v>
      </c>
      <c r="L605">
        <v>565481.88</v>
      </c>
      <c r="M605">
        <v>123737</v>
      </c>
    </row>
    <row r="606" spans="1:13">
      <c r="A606">
        <v>15</v>
      </c>
      <c r="B606" s="2" t="s">
        <v>29</v>
      </c>
      <c r="C606">
        <v>33.18</v>
      </c>
      <c r="D606">
        <v>3.9169999999999998</v>
      </c>
      <c r="E606">
        <v>6881.03</v>
      </c>
      <c r="F606">
        <v>5859.12</v>
      </c>
      <c r="G606">
        <v>1</v>
      </c>
      <c r="H606">
        <v>3607.57</v>
      </c>
      <c r="I606">
        <v>4147.13</v>
      </c>
      <c r="J606">
        <v>137.34110340000001</v>
      </c>
      <c r="K606">
        <v>7.9429999999999996</v>
      </c>
      <c r="L606">
        <v>561137.06000000017</v>
      </c>
      <c r="M606">
        <v>123737</v>
      </c>
    </row>
    <row r="607" spans="1:13">
      <c r="A607">
        <v>15</v>
      </c>
      <c r="B607" s="2" t="s">
        <v>30</v>
      </c>
      <c r="C607">
        <v>66.98</v>
      </c>
      <c r="D607">
        <v>3.9969999999999999</v>
      </c>
      <c r="E607">
        <v>3669.07</v>
      </c>
      <c r="F607">
        <v>-6.69</v>
      </c>
      <c r="G607">
        <v>0</v>
      </c>
      <c r="H607">
        <v>2813.59</v>
      </c>
      <c r="I607">
        <v>1610.18</v>
      </c>
      <c r="J607">
        <v>138.2814516</v>
      </c>
      <c r="K607">
        <v>8.1929999999999996</v>
      </c>
      <c r="L607">
        <v>606210.7699999999</v>
      </c>
      <c r="M607">
        <v>123737</v>
      </c>
    </row>
    <row r="608" spans="1:13">
      <c r="A608">
        <v>15</v>
      </c>
      <c r="B608" s="2" t="s">
        <v>31</v>
      </c>
      <c r="C608">
        <v>67.97</v>
      </c>
      <c r="D608">
        <v>3.9790000000000001</v>
      </c>
      <c r="E608">
        <v>6258.04</v>
      </c>
      <c r="F608">
        <v>0</v>
      </c>
      <c r="G608">
        <v>482.11</v>
      </c>
      <c r="H608">
        <v>928.64</v>
      </c>
      <c r="I608">
        <v>1315.99</v>
      </c>
      <c r="J608">
        <v>138.11019350000001</v>
      </c>
      <c r="K608">
        <v>8.15</v>
      </c>
      <c r="L608">
        <v>693780.42000000016</v>
      </c>
      <c r="M608">
        <v>123737</v>
      </c>
    </row>
    <row r="609" spans="1:13">
      <c r="A609">
        <v>15</v>
      </c>
      <c r="B609" s="2" t="s">
        <v>32</v>
      </c>
      <c r="C609">
        <v>55.75</v>
      </c>
      <c r="D609">
        <v>4.0709999999999997</v>
      </c>
      <c r="E609">
        <v>4657.7700000000004</v>
      </c>
      <c r="F609">
        <v>-7.01</v>
      </c>
      <c r="G609">
        <v>100</v>
      </c>
      <c r="H609">
        <v>1077.51</v>
      </c>
      <c r="I609">
        <v>1234.6500000000001</v>
      </c>
      <c r="J609">
        <v>138.72816130000001</v>
      </c>
      <c r="K609">
        <v>7.992</v>
      </c>
      <c r="L609">
        <v>558473.6</v>
      </c>
      <c r="M609">
        <v>123737</v>
      </c>
    </row>
    <row r="610" spans="1:13">
      <c r="A610">
        <v>15</v>
      </c>
      <c r="B610" s="2" t="s">
        <v>33</v>
      </c>
      <c r="C610">
        <v>30.87</v>
      </c>
      <c r="D610">
        <v>3.7370000000000001</v>
      </c>
      <c r="E610">
        <v>875.81</v>
      </c>
      <c r="F610">
        <v>2072.02</v>
      </c>
      <c r="G610">
        <v>0</v>
      </c>
      <c r="H610">
        <v>58.58</v>
      </c>
      <c r="I610">
        <v>1418.14</v>
      </c>
      <c r="J610">
        <v>136.95983870000001</v>
      </c>
      <c r="K610">
        <v>7.9429999999999996</v>
      </c>
      <c r="L610">
        <v>466045.63000000018</v>
      </c>
      <c r="M610">
        <v>123737</v>
      </c>
    </row>
    <row r="611" spans="1:13">
      <c r="A611">
        <v>15</v>
      </c>
      <c r="B611" s="2" t="s">
        <v>34</v>
      </c>
      <c r="C611">
        <v>41.57</v>
      </c>
      <c r="D611">
        <v>4.1630000000000003</v>
      </c>
      <c r="E611">
        <v>1863.53</v>
      </c>
      <c r="F611">
        <v>0</v>
      </c>
      <c r="G611">
        <v>9.82</v>
      </c>
      <c r="H611">
        <v>192.32</v>
      </c>
      <c r="I611">
        <v>1271.7</v>
      </c>
      <c r="J611">
        <v>137.9781333</v>
      </c>
      <c r="K611">
        <v>8.15</v>
      </c>
      <c r="L611">
        <v>527402.61999999988</v>
      </c>
      <c r="M611">
        <v>123737</v>
      </c>
    </row>
    <row r="612" spans="1:13">
      <c r="A612">
        <v>15</v>
      </c>
      <c r="B612" s="2" t="s">
        <v>35</v>
      </c>
      <c r="C612">
        <v>73.900000000000006</v>
      </c>
      <c r="D612">
        <v>3.82</v>
      </c>
      <c r="E612">
        <v>2403.14</v>
      </c>
      <c r="F612">
        <v>122.34</v>
      </c>
      <c r="G612">
        <v>0.87</v>
      </c>
      <c r="H612">
        <v>2132.06</v>
      </c>
      <c r="I612">
        <v>1082.9000000000001</v>
      </c>
      <c r="J612">
        <v>138.20338709999999</v>
      </c>
      <c r="K612">
        <v>8.1929999999999996</v>
      </c>
      <c r="L612">
        <v>571190.82999999996</v>
      </c>
      <c r="M612">
        <v>123737</v>
      </c>
    </row>
    <row r="613" spans="1:13">
      <c r="A613">
        <v>15</v>
      </c>
      <c r="B613" s="2" t="s">
        <v>36</v>
      </c>
      <c r="C613">
        <v>57.13</v>
      </c>
      <c r="D613">
        <v>4.1580000000000004</v>
      </c>
      <c r="E613">
        <v>5223.97</v>
      </c>
      <c r="F613">
        <v>19.73</v>
      </c>
      <c r="G613">
        <v>0.66</v>
      </c>
      <c r="H613">
        <v>1260.77</v>
      </c>
      <c r="I613">
        <v>5490.76</v>
      </c>
      <c r="J613">
        <v>138.73949999999999</v>
      </c>
      <c r="K613">
        <v>8.1929999999999996</v>
      </c>
      <c r="L613">
        <v>553901.96999999986</v>
      </c>
      <c r="M613">
        <v>123737</v>
      </c>
    </row>
    <row r="614" spans="1:13">
      <c r="A614">
        <v>15</v>
      </c>
      <c r="B614" s="2" t="s">
        <v>37</v>
      </c>
      <c r="C614">
        <v>68.91</v>
      </c>
      <c r="D614">
        <v>3.6669999999999998</v>
      </c>
      <c r="E614">
        <v>3076.48</v>
      </c>
      <c r="F614">
        <v>589.4</v>
      </c>
      <c r="G614">
        <v>0</v>
      </c>
      <c r="H614">
        <v>1770.01</v>
      </c>
      <c r="I614">
        <v>2113.3000000000002</v>
      </c>
      <c r="J614">
        <v>138.1962667</v>
      </c>
      <c r="K614">
        <v>8.15</v>
      </c>
      <c r="L614">
        <v>624099.4800000001</v>
      </c>
      <c r="M614">
        <v>123737</v>
      </c>
    </row>
    <row r="615" spans="1:13">
      <c r="A615">
        <v>15</v>
      </c>
      <c r="B615" s="2" t="s">
        <v>38</v>
      </c>
      <c r="C615">
        <v>42.65</v>
      </c>
      <c r="D615">
        <v>4.0979999999999999</v>
      </c>
      <c r="E615">
        <v>4292.7</v>
      </c>
      <c r="F615">
        <v>72.67</v>
      </c>
      <c r="G615">
        <v>3</v>
      </c>
      <c r="H615">
        <v>1169.95</v>
      </c>
      <c r="I615">
        <v>2965.23</v>
      </c>
      <c r="J615">
        <v>137.72619349999999</v>
      </c>
      <c r="K615">
        <v>7.9429999999999996</v>
      </c>
      <c r="L615">
        <v>557547.25000000012</v>
      </c>
      <c r="M615">
        <v>123737</v>
      </c>
    </row>
    <row r="616" spans="1:13">
      <c r="A616">
        <v>15</v>
      </c>
      <c r="B616" s="2" t="s">
        <v>39</v>
      </c>
      <c r="C616">
        <v>71.42</v>
      </c>
      <c r="D616">
        <v>4.0259999999999998</v>
      </c>
      <c r="E616">
        <v>5501.66</v>
      </c>
      <c r="F616">
        <v>135.77000000000001</v>
      </c>
      <c r="G616">
        <v>27.69</v>
      </c>
      <c r="H616">
        <v>1513.49</v>
      </c>
      <c r="I616">
        <v>2862.32</v>
      </c>
      <c r="J616">
        <v>138.3771935</v>
      </c>
      <c r="K616">
        <v>8.1929999999999996</v>
      </c>
      <c r="L616">
        <v>610185.31999999983</v>
      </c>
      <c r="M616">
        <v>123737</v>
      </c>
    </row>
    <row r="617" spans="1:13">
      <c r="A617">
        <v>15</v>
      </c>
      <c r="B617" s="1">
        <v>40914</v>
      </c>
      <c r="C617">
        <v>67.61</v>
      </c>
      <c r="D617">
        <v>3.915</v>
      </c>
      <c r="E617">
        <v>3762</v>
      </c>
      <c r="F617">
        <v>22.8</v>
      </c>
      <c r="G617">
        <v>41.98</v>
      </c>
      <c r="H617">
        <v>1170.77</v>
      </c>
      <c r="I617">
        <v>2160.94</v>
      </c>
      <c r="J617">
        <v>138.11380650000001</v>
      </c>
      <c r="K617">
        <v>8.15</v>
      </c>
      <c r="L617">
        <v>663971.25999999989</v>
      </c>
      <c r="M617">
        <v>123737</v>
      </c>
    </row>
    <row r="618" spans="1:13">
      <c r="A618">
        <v>15</v>
      </c>
      <c r="B618" s="1">
        <v>40942</v>
      </c>
      <c r="C618">
        <v>33.24</v>
      </c>
      <c r="D618">
        <v>3.9830000000000001</v>
      </c>
      <c r="E618">
        <v>11611.99</v>
      </c>
      <c r="F618">
        <v>1749.22</v>
      </c>
      <c r="G618">
        <v>27.4</v>
      </c>
      <c r="H618">
        <v>7977.5</v>
      </c>
      <c r="I618">
        <v>2327.04</v>
      </c>
      <c r="J618">
        <v>137.42389660000001</v>
      </c>
      <c r="K618">
        <v>7.9429999999999996</v>
      </c>
      <c r="L618">
        <v>541292.64</v>
      </c>
      <c r="M618">
        <v>123737</v>
      </c>
    </row>
    <row r="619" spans="1:13">
      <c r="A619">
        <v>15</v>
      </c>
      <c r="B619" s="1">
        <v>40970</v>
      </c>
      <c r="C619">
        <v>35.299999999999997</v>
      </c>
      <c r="D619">
        <v>3.7959999999999998</v>
      </c>
      <c r="E619">
        <v>25565.53</v>
      </c>
      <c r="F619">
        <v>3425.96</v>
      </c>
      <c r="G619">
        <v>56.72</v>
      </c>
      <c r="H619">
        <v>19303.939999999999</v>
      </c>
      <c r="I619">
        <v>3230.99</v>
      </c>
      <c r="J619">
        <v>137.06325810000001</v>
      </c>
      <c r="K619">
        <v>7.9429999999999996</v>
      </c>
      <c r="L619">
        <v>523831.64</v>
      </c>
      <c r="M619">
        <v>123737</v>
      </c>
    </row>
    <row r="620" spans="1:13">
      <c r="A620">
        <v>15</v>
      </c>
      <c r="B620" s="1">
        <v>40976</v>
      </c>
      <c r="C620">
        <v>73.13</v>
      </c>
      <c r="D620">
        <v>3.819</v>
      </c>
      <c r="E620">
        <v>7251.41</v>
      </c>
      <c r="F620">
        <v>216.62</v>
      </c>
      <c r="G620">
        <v>0.48</v>
      </c>
      <c r="H620">
        <v>4906.29</v>
      </c>
      <c r="I620">
        <v>1420.37</v>
      </c>
      <c r="J620">
        <v>138.17358060000001</v>
      </c>
      <c r="K620">
        <v>8.1929999999999996</v>
      </c>
      <c r="L620">
        <v>590739.61999999988</v>
      </c>
      <c r="M620">
        <v>123737</v>
      </c>
    </row>
    <row r="621" spans="1:13">
      <c r="A621">
        <v>15</v>
      </c>
      <c r="B621" s="1">
        <v>41004</v>
      </c>
      <c r="C621">
        <v>51.04</v>
      </c>
      <c r="D621">
        <v>4.1239999999999997</v>
      </c>
      <c r="E621">
        <v>8300.3700000000008</v>
      </c>
      <c r="F621">
        <v>0</v>
      </c>
      <c r="G621">
        <v>110.97</v>
      </c>
      <c r="H621">
        <v>3056.54</v>
      </c>
      <c r="I621">
        <v>1610.94</v>
      </c>
      <c r="J621">
        <v>138.03319999999999</v>
      </c>
      <c r="K621">
        <v>8.15</v>
      </c>
      <c r="L621">
        <v>577868.38</v>
      </c>
      <c r="M621">
        <v>123737</v>
      </c>
    </row>
    <row r="622" spans="1:13">
      <c r="A622">
        <v>15</v>
      </c>
      <c r="B622" s="1">
        <v>41039</v>
      </c>
      <c r="C622">
        <v>59.57</v>
      </c>
      <c r="D622">
        <v>4.1509999999999998</v>
      </c>
      <c r="E622">
        <v>2337.37</v>
      </c>
      <c r="F622">
        <v>0</v>
      </c>
      <c r="G622">
        <v>6.22</v>
      </c>
      <c r="H622">
        <v>1443.89</v>
      </c>
      <c r="I622">
        <v>1892.94</v>
      </c>
      <c r="J622">
        <v>138.82560000000001</v>
      </c>
      <c r="K622">
        <v>7.992</v>
      </c>
      <c r="L622">
        <v>573498.6399999999</v>
      </c>
      <c r="M622">
        <v>123737</v>
      </c>
    </row>
    <row r="623" spans="1:13">
      <c r="A623">
        <v>15</v>
      </c>
      <c r="B623" s="1">
        <v>41061</v>
      </c>
      <c r="C623">
        <v>30.24</v>
      </c>
      <c r="D623">
        <v>3.585</v>
      </c>
      <c r="E623">
        <v>5597.99</v>
      </c>
      <c r="F623">
        <v>17413.82</v>
      </c>
      <c r="G623">
        <v>18.8</v>
      </c>
      <c r="H623">
        <v>646.20000000000005</v>
      </c>
      <c r="I623">
        <v>3098.77</v>
      </c>
      <c r="J623">
        <v>136.69812899999999</v>
      </c>
      <c r="K623">
        <v>7.9429999999999996</v>
      </c>
      <c r="L623">
        <v>516087.65000000008</v>
      </c>
      <c r="M623">
        <v>123737</v>
      </c>
    </row>
    <row r="624" spans="1:13">
      <c r="A624">
        <v>15</v>
      </c>
      <c r="B624" s="1">
        <v>41064</v>
      </c>
      <c r="C624">
        <v>40.01</v>
      </c>
      <c r="D624">
        <v>4.1429999999999998</v>
      </c>
      <c r="E624">
        <v>8567.9500000000007</v>
      </c>
      <c r="F624">
        <v>0</v>
      </c>
      <c r="G624">
        <v>46.32</v>
      </c>
      <c r="H624">
        <v>1144.78</v>
      </c>
      <c r="I624">
        <v>3518.73</v>
      </c>
      <c r="J624">
        <v>137.79709679999999</v>
      </c>
      <c r="K624">
        <v>8.15</v>
      </c>
      <c r="L624">
        <v>659950.3600000001</v>
      </c>
      <c r="M624">
        <v>123737</v>
      </c>
    </row>
    <row r="625" spans="1:13">
      <c r="A625">
        <v>15</v>
      </c>
      <c r="B625" s="1">
        <v>41067</v>
      </c>
      <c r="C625">
        <v>74.64</v>
      </c>
      <c r="D625">
        <v>3.6459999999999999</v>
      </c>
      <c r="E625">
        <v>4916.59</v>
      </c>
      <c r="F625">
        <v>270.10000000000002</v>
      </c>
      <c r="G625">
        <v>24.22</v>
      </c>
      <c r="H625">
        <v>1747.41</v>
      </c>
      <c r="I625">
        <v>2772.41</v>
      </c>
      <c r="J625">
        <v>138.22963329999999</v>
      </c>
      <c r="K625">
        <v>8.1929999999999996</v>
      </c>
      <c r="L625">
        <v>678024.75000000012</v>
      </c>
      <c r="M625">
        <v>123737</v>
      </c>
    </row>
    <row r="626" spans="1:13">
      <c r="A626">
        <v>15</v>
      </c>
      <c r="B626" s="1">
        <v>41099</v>
      </c>
      <c r="C626">
        <v>71.61</v>
      </c>
      <c r="D626">
        <v>4.0759999999999996</v>
      </c>
      <c r="E626">
        <v>7925.48</v>
      </c>
      <c r="F626">
        <v>13.2</v>
      </c>
      <c r="G626">
        <v>15.69</v>
      </c>
      <c r="H626">
        <v>1684.3</v>
      </c>
      <c r="I626">
        <v>1941.32</v>
      </c>
      <c r="J626">
        <v>138.47293550000001</v>
      </c>
      <c r="K626">
        <v>8.1929999999999996</v>
      </c>
      <c r="L626">
        <v>587259.82000000018</v>
      </c>
      <c r="M626">
        <v>123737</v>
      </c>
    </row>
    <row r="627" spans="1:13">
      <c r="A627">
        <v>15</v>
      </c>
      <c r="B627" s="1">
        <v>41127</v>
      </c>
      <c r="C627">
        <v>59.35</v>
      </c>
      <c r="D627">
        <v>3.871</v>
      </c>
      <c r="E627">
        <v>4658.21</v>
      </c>
      <c r="F627">
        <v>269</v>
      </c>
      <c r="G627">
        <v>0.19</v>
      </c>
      <c r="H627">
        <v>399.04</v>
      </c>
      <c r="I627">
        <v>3998.9</v>
      </c>
      <c r="J627">
        <v>138.11741939999999</v>
      </c>
      <c r="K627">
        <v>8.15</v>
      </c>
      <c r="L627">
        <v>611390.67000000004</v>
      </c>
      <c r="M627">
        <v>123737</v>
      </c>
    </row>
    <row r="628" spans="1:13">
      <c r="A628">
        <v>15</v>
      </c>
      <c r="B628" s="1">
        <v>41155</v>
      </c>
      <c r="C628">
        <v>36.97</v>
      </c>
      <c r="D628">
        <v>4.0209999999999999</v>
      </c>
      <c r="E628">
        <v>7926.63</v>
      </c>
      <c r="F628">
        <v>615.67999999999995</v>
      </c>
      <c r="G628">
        <v>1.49</v>
      </c>
      <c r="H628">
        <v>2126.98</v>
      </c>
      <c r="I628">
        <v>2194.94</v>
      </c>
      <c r="J628">
        <v>137.50668970000001</v>
      </c>
      <c r="K628">
        <v>7.9429999999999996</v>
      </c>
      <c r="L628">
        <v>545120.67000000004</v>
      </c>
      <c r="M628">
        <v>123737</v>
      </c>
    </row>
    <row r="629" spans="1:13">
      <c r="A629">
        <v>15</v>
      </c>
      <c r="B629" s="1">
        <v>41184</v>
      </c>
      <c r="C629">
        <v>31.91</v>
      </c>
      <c r="D629">
        <v>3.8260000000000001</v>
      </c>
      <c r="E629">
        <v>5140.4399999999996</v>
      </c>
      <c r="F629">
        <v>5527.21</v>
      </c>
      <c r="G629">
        <v>10.39</v>
      </c>
      <c r="H629">
        <v>9439.3799999999992</v>
      </c>
      <c r="I629">
        <v>6371.82</v>
      </c>
      <c r="J629">
        <v>137.1666774</v>
      </c>
      <c r="K629">
        <v>7.9429999999999996</v>
      </c>
      <c r="L629">
        <v>628218.22</v>
      </c>
      <c r="M629">
        <v>123737</v>
      </c>
    </row>
    <row r="630" spans="1:13">
      <c r="A630">
        <v>15</v>
      </c>
      <c r="B630" s="1">
        <v>41190</v>
      </c>
      <c r="C630">
        <v>73.989999999999995</v>
      </c>
      <c r="D630">
        <v>3.863</v>
      </c>
      <c r="E630">
        <v>15384.57</v>
      </c>
      <c r="F630">
        <v>19.309999999999999</v>
      </c>
      <c r="G630">
        <v>100.34</v>
      </c>
      <c r="H630">
        <v>1649.99</v>
      </c>
      <c r="I630">
        <v>1552.05</v>
      </c>
      <c r="J630">
        <v>138.1437742</v>
      </c>
      <c r="K630">
        <v>8.1929999999999996</v>
      </c>
      <c r="L630">
        <v>590453.63000000024</v>
      </c>
      <c r="M630">
        <v>123737</v>
      </c>
    </row>
    <row r="631" spans="1:13">
      <c r="A631">
        <v>15</v>
      </c>
      <c r="B631" s="1">
        <v>41218</v>
      </c>
      <c r="C631">
        <v>54.23</v>
      </c>
      <c r="D631">
        <v>4.0549999999999997</v>
      </c>
      <c r="E631">
        <v>11017</v>
      </c>
      <c r="F631">
        <v>0</v>
      </c>
      <c r="G631">
        <v>11.17</v>
      </c>
      <c r="H631">
        <v>1287.3699999999999</v>
      </c>
      <c r="I631">
        <v>2683.72</v>
      </c>
      <c r="J631">
        <v>138.08826669999999</v>
      </c>
      <c r="K631">
        <v>8.15</v>
      </c>
      <c r="L631">
        <v>579539.95000000007</v>
      </c>
      <c r="M631">
        <v>123737</v>
      </c>
    </row>
    <row r="632" spans="1:13">
      <c r="A632">
        <v>16</v>
      </c>
      <c r="B632" s="2" t="s">
        <v>13</v>
      </c>
      <c r="C632">
        <v>19.55</v>
      </c>
      <c r="D632">
        <v>3.077</v>
      </c>
      <c r="E632">
        <v>1353.58</v>
      </c>
      <c r="F632">
        <v>2551.73</v>
      </c>
      <c r="G632">
        <v>0.24</v>
      </c>
      <c r="H632">
        <v>289.67</v>
      </c>
      <c r="I632">
        <v>1899.49</v>
      </c>
      <c r="J632">
        <v>196.7330517</v>
      </c>
      <c r="K632">
        <v>6.1619999999999999</v>
      </c>
      <c r="L632">
        <v>508520.08999999997</v>
      </c>
      <c r="M632">
        <v>57197</v>
      </c>
    </row>
    <row r="633" spans="1:13">
      <c r="A633">
        <v>16</v>
      </c>
      <c r="B633" s="2" t="s">
        <v>14</v>
      </c>
      <c r="C633">
        <v>45.83</v>
      </c>
      <c r="D633">
        <v>3.9009999999999998</v>
      </c>
      <c r="E633">
        <v>3532.73</v>
      </c>
      <c r="F633">
        <v>1368.42</v>
      </c>
      <c r="G633">
        <v>22</v>
      </c>
      <c r="H633">
        <v>214.95</v>
      </c>
      <c r="I633">
        <v>1983.5</v>
      </c>
      <c r="J633">
        <v>197.78093100000001</v>
      </c>
      <c r="K633">
        <v>6.1689999999999996</v>
      </c>
      <c r="L633">
        <v>450756.70999999996</v>
      </c>
      <c r="M633">
        <v>57197</v>
      </c>
    </row>
    <row r="634" spans="1:13">
      <c r="A634">
        <v>16</v>
      </c>
      <c r="B634" s="2" t="s">
        <v>15</v>
      </c>
      <c r="C634">
        <v>70.290000000000006</v>
      </c>
      <c r="D634">
        <v>3.613</v>
      </c>
      <c r="E634">
        <v>2375.5300000000002</v>
      </c>
      <c r="F634">
        <v>17.899999999999999</v>
      </c>
      <c r="G634">
        <v>2.0699999999999998</v>
      </c>
      <c r="H634">
        <v>983.3</v>
      </c>
      <c r="I634">
        <v>1834.23</v>
      </c>
      <c r="J634">
        <v>197.87886209999999</v>
      </c>
      <c r="K634">
        <v>6.0609999999999999</v>
      </c>
      <c r="L634">
        <v>569005.05999999994</v>
      </c>
      <c r="M634">
        <v>57197</v>
      </c>
    </row>
    <row r="635" spans="1:13">
      <c r="A635">
        <v>16</v>
      </c>
      <c r="B635" s="2" t="s">
        <v>16</v>
      </c>
      <c r="C635">
        <v>56.69</v>
      </c>
      <c r="D635">
        <v>3.6589999999999998</v>
      </c>
      <c r="E635">
        <v>5323.84</v>
      </c>
      <c r="F635">
        <v>0</v>
      </c>
      <c r="G635">
        <v>9.3000000000000007</v>
      </c>
      <c r="H635">
        <v>1307.03</v>
      </c>
      <c r="I635">
        <v>4474.84</v>
      </c>
      <c r="J635">
        <v>198.12671839999999</v>
      </c>
      <c r="K635">
        <v>6.0609999999999999</v>
      </c>
      <c r="L635">
        <v>526525.16</v>
      </c>
      <c r="M635">
        <v>57197</v>
      </c>
    </row>
    <row r="636" spans="1:13">
      <c r="A636">
        <v>16</v>
      </c>
      <c r="B636" s="2" t="s">
        <v>17</v>
      </c>
      <c r="C636">
        <v>65.36</v>
      </c>
      <c r="D636">
        <v>3.7229999999999999</v>
      </c>
      <c r="E636">
        <v>7027.33</v>
      </c>
      <c r="F636">
        <v>141.80000000000001</v>
      </c>
      <c r="G636">
        <v>125.91</v>
      </c>
      <c r="H636">
        <v>642.76</v>
      </c>
      <c r="I636">
        <v>1980.96</v>
      </c>
      <c r="J636">
        <v>197.69229200000001</v>
      </c>
      <c r="K636">
        <v>6.1689999999999996</v>
      </c>
      <c r="L636">
        <v>570045.79</v>
      </c>
      <c r="M636">
        <v>57197</v>
      </c>
    </row>
    <row r="637" spans="1:13">
      <c r="A637">
        <v>16</v>
      </c>
      <c r="B637" s="2" t="s">
        <v>18</v>
      </c>
      <c r="C637">
        <v>38.020000000000003</v>
      </c>
      <c r="D637">
        <v>3.4860000000000002</v>
      </c>
      <c r="E637">
        <v>3501.15</v>
      </c>
      <c r="F637">
        <v>0.3</v>
      </c>
      <c r="G637">
        <v>1.33</v>
      </c>
      <c r="H637">
        <v>1396.55</v>
      </c>
      <c r="I637">
        <v>1515.46</v>
      </c>
      <c r="J637">
        <v>197.0457208</v>
      </c>
      <c r="K637">
        <v>6.1619999999999999</v>
      </c>
      <c r="L637">
        <v>520850.7099999999</v>
      </c>
      <c r="M637">
        <v>57197</v>
      </c>
    </row>
    <row r="638" spans="1:13">
      <c r="A638">
        <v>16</v>
      </c>
      <c r="B638" s="2" t="s">
        <v>19</v>
      </c>
      <c r="C638">
        <v>31.19</v>
      </c>
      <c r="D638">
        <v>3.113</v>
      </c>
      <c r="E638">
        <v>5656.83</v>
      </c>
      <c r="F638">
        <v>2712.39</v>
      </c>
      <c r="G638">
        <v>0</v>
      </c>
      <c r="H638">
        <v>2883.67</v>
      </c>
      <c r="I638">
        <v>4484.79</v>
      </c>
      <c r="J638">
        <v>196.9432711</v>
      </c>
      <c r="K638">
        <v>6.1619999999999999</v>
      </c>
      <c r="L638">
        <v>494069.49</v>
      </c>
      <c r="M638">
        <v>57197</v>
      </c>
    </row>
    <row r="639" spans="1:13">
      <c r="A639">
        <v>16</v>
      </c>
      <c r="B639" s="2" t="s">
        <v>20</v>
      </c>
      <c r="C639">
        <v>62.07</v>
      </c>
      <c r="D639">
        <v>3.5449999999999999</v>
      </c>
      <c r="E639">
        <v>408.1</v>
      </c>
      <c r="F639">
        <v>0</v>
      </c>
      <c r="G639">
        <v>1.1000000000000001</v>
      </c>
      <c r="H639">
        <v>870.38</v>
      </c>
      <c r="I639">
        <v>604.79999999999995</v>
      </c>
      <c r="J639">
        <v>198.1001057</v>
      </c>
      <c r="K639">
        <v>6.0609999999999999</v>
      </c>
      <c r="L639">
        <v>521896.60000000009</v>
      </c>
      <c r="M639">
        <v>57197</v>
      </c>
    </row>
    <row r="640" spans="1:13">
      <c r="A640">
        <v>16</v>
      </c>
      <c r="B640" s="2" t="s">
        <v>21</v>
      </c>
      <c r="C640">
        <v>56.74</v>
      </c>
      <c r="D640">
        <v>3.8370000000000002</v>
      </c>
      <c r="E640">
        <v>5303.48</v>
      </c>
      <c r="F640">
        <v>0</v>
      </c>
      <c r="G640">
        <v>96.9</v>
      </c>
      <c r="H640">
        <v>765.65</v>
      </c>
      <c r="I640">
        <v>2341.9699999999998</v>
      </c>
      <c r="J640">
        <v>197.5553137</v>
      </c>
      <c r="K640">
        <v>6.1689999999999996</v>
      </c>
      <c r="L640">
        <v>493506.47</v>
      </c>
      <c r="M640">
        <v>57197</v>
      </c>
    </row>
    <row r="641" spans="1:13">
      <c r="A641">
        <v>16</v>
      </c>
      <c r="B641" s="2" t="s">
        <v>22</v>
      </c>
      <c r="C641">
        <v>40.590000000000003</v>
      </c>
      <c r="D641">
        <v>3.75</v>
      </c>
      <c r="E641">
        <v>1278.03</v>
      </c>
      <c r="F641">
        <v>0</v>
      </c>
      <c r="G641">
        <v>1.1599999999999999</v>
      </c>
      <c r="H641">
        <v>16.38</v>
      </c>
      <c r="I641">
        <v>1395.48</v>
      </c>
      <c r="J641">
        <v>199.1481963</v>
      </c>
      <c r="K641">
        <v>5.8470000000000004</v>
      </c>
      <c r="L641">
        <v>577198.97000000009</v>
      </c>
      <c r="M641">
        <v>57197</v>
      </c>
    </row>
    <row r="642" spans="1:13">
      <c r="A642">
        <v>16</v>
      </c>
      <c r="B642" s="2" t="s">
        <v>23</v>
      </c>
      <c r="C642">
        <v>29.3</v>
      </c>
      <c r="D642">
        <v>3.0550000000000002</v>
      </c>
      <c r="E642">
        <v>2087.19</v>
      </c>
      <c r="F642">
        <v>1399.47</v>
      </c>
      <c r="G642">
        <v>5.58</v>
      </c>
      <c r="H642">
        <v>75.83</v>
      </c>
      <c r="I642">
        <v>4742.74</v>
      </c>
      <c r="J642">
        <v>196.77966520000001</v>
      </c>
      <c r="K642">
        <v>6.1619999999999999</v>
      </c>
      <c r="L642">
        <v>474389.74999999988</v>
      </c>
      <c r="M642">
        <v>57197</v>
      </c>
    </row>
    <row r="643" spans="1:13">
      <c r="A643">
        <v>16</v>
      </c>
      <c r="B643" s="2" t="s">
        <v>24</v>
      </c>
      <c r="C643">
        <v>43.61</v>
      </c>
      <c r="D643">
        <v>3.9359999999999999</v>
      </c>
      <c r="E643">
        <v>2479.1799999999998</v>
      </c>
      <c r="F643">
        <v>582.08000000000004</v>
      </c>
      <c r="G643">
        <v>22.92</v>
      </c>
      <c r="H643">
        <v>558.25</v>
      </c>
      <c r="I643">
        <v>1659.22</v>
      </c>
      <c r="J643">
        <v>197.72273849999999</v>
      </c>
      <c r="K643">
        <v>6.1689999999999996</v>
      </c>
      <c r="L643">
        <v>436221.26</v>
      </c>
      <c r="M643">
        <v>57197</v>
      </c>
    </row>
    <row r="644" spans="1:13">
      <c r="A644">
        <v>16</v>
      </c>
      <c r="B644" s="2" t="s">
        <v>25</v>
      </c>
      <c r="C644">
        <v>68.430000000000007</v>
      </c>
      <c r="D644">
        <v>3.585</v>
      </c>
      <c r="E644">
        <v>1115.42</v>
      </c>
      <c r="F644">
        <v>105.35</v>
      </c>
      <c r="G644">
        <v>4.6900000000000004</v>
      </c>
      <c r="H644">
        <v>196.54</v>
      </c>
      <c r="I644">
        <v>948.69</v>
      </c>
      <c r="J644">
        <v>197.9290378</v>
      </c>
      <c r="K644">
        <v>6.0609999999999999</v>
      </c>
      <c r="L644">
        <v>565297.53999999992</v>
      </c>
      <c r="M644">
        <v>57197</v>
      </c>
    </row>
    <row r="645" spans="1:13">
      <c r="A645">
        <v>16</v>
      </c>
      <c r="B645" s="2" t="s">
        <v>26</v>
      </c>
      <c r="C645">
        <v>56.48</v>
      </c>
      <c r="D645">
        <v>3.7650000000000001</v>
      </c>
      <c r="E645">
        <v>3913.62</v>
      </c>
      <c r="F645">
        <v>1.91</v>
      </c>
      <c r="G645">
        <v>0</v>
      </c>
      <c r="H645">
        <v>143.35</v>
      </c>
      <c r="I645">
        <v>5661</v>
      </c>
      <c r="J645">
        <v>198.35852299999999</v>
      </c>
      <c r="K645">
        <v>6.0609999999999999</v>
      </c>
      <c r="L645">
        <v>509942.56</v>
      </c>
      <c r="M645">
        <v>57197</v>
      </c>
    </row>
    <row r="646" spans="1:13">
      <c r="A646">
        <v>16</v>
      </c>
      <c r="B646" s="2" t="s">
        <v>27</v>
      </c>
      <c r="C646">
        <v>70.41</v>
      </c>
      <c r="D646">
        <v>3.7349999999999999</v>
      </c>
      <c r="E646">
        <v>1291.33</v>
      </c>
      <c r="F646">
        <v>201</v>
      </c>
      <c r="G646">
        <v>0.27</v>
      </c>
      <c r="H646">
        <v>696.47</v>
      </c>
      <c r="I646">
        <v>1682.13</v>
      </c>
      <c r="J646">
        <v>197.7389345</v>
      </c>
      <c r="K646">
        <v>6.1689999999999996</v>
      </c>
      <c r="L646">
        <v>581745.71999999986</v>
      </c>
      <c r="M646">
        <v>57197</v>
      </c>
    </row>
    <row r="647" spans="1:13">
      <c r="A647">
        <v>16</v>
      </c>
      <c r="B647" s="2" t="s">
        <v>28</v>
      </c>
      <c r="C647">
        <v>38.700000000000003</v>
      </c>
      <c r="D647">
        <v>3.6640000000000001</v>
      </c>
      <c r="E647">
        <v>1462.21</v>
      </c>
      <c r="F647">
        <v>2.5</v>
      </c>
      <c r="G647">
        <v>4.43</v>
      </c>
      <c r="H647">
        <v>367.45</v>
      </c>
      <c r="I647">
        <v>1256.6500000000001</v>
      </c>
      <c r="J647">
        <v>197.22952340000001</v>
      </c>
      <c r="K647">
        <v>6.1619999999999999</v>
      </c>
      <c r="L647">
        <v>493503.88999999996</v>
      </c>
      <c r="M647">
        <v>57197</v>
      </c>
    </row>
    <row r="648" spans="1:13">
      <c r="A648">
        <v>16</v>
      </c>
      <c r="B648" s="2" t="s">
        <v>29</v>
      </c>
      <c r="C648">
        <v>26.21</v>
      </c>
      <c r="D648">
        <v>3.129</v>
      </c>
      <c r="E648">
        <v>12120.37</v>
      </c>
      <c r="F648">
        <v>2778.82</v>
      </c>
      <c r="G648">
        <v>0</v>
      </c>
      <c r="H648">
        <v>1634.92</v>
      </c>
      <c r="I648">
        <v>4210.7</v>
      </c>
      <c r="J648">
        <v>196.9499007</v>
      </c>
      <c r="K648">
        <v>6.1619999999999999</v>
      </c>
      <c r="L648">
        <v>495720.29999999987</v>
      </c>
      <c r="M648">
        <v>57197</v>
      </c>
    </row>
    <row r="649" spans="1:13">
      <c r="A649">
        <v>16</v>
      </c>
      <c r="B649" s="2" t="s">
        <v>30</v>
      </c>
      <c r="C649">
        <v>61.44</v>
      </c>
      <c r="D649">
        <v>3.5579999999999998</v>
      </c>
      <c r="E649">
        <v>1556.47</v>
      </c>
      <c r="F649">
        <v>16</v>
      </c>
      <c r="G649">
        <v>3.34</v>
      </c>
      <c r="H649">
        <v>869.05</v>
      </c>
      <c r="I649">
        <v>1691.12</v>
      </c>
      <c r="J649">
        <v>198.09841990000001</v>
      </c>
      <c r="K649">
        <v>6.0609999999999999</v>
      </c>
      <c r="L649">
        <v>551152.14999999991</v>
      </c>
      <c r="M649">
        <v>57197</v>
      </c>
    </row>
    <row r="650" spans="1:13">
      <c r="A650">
        <v>16</v>
      </c>
      <c r="B650" s="2" t="s">
        <v>31</v>
      </c>
      <c r="C650">
        <v>57.36</v>
      </c>
      <c r="D650">
        <v>3.8039999999999998</v>
      </c>
      <c r="E650">
        <v>990.24</v>
      </c>
      <c r="F650">
        <v>0</v>
      </c>
      <c r="G650">
        <v>123.98</v>
      </c>
      <c r="H650">
        <v>321.45999999999998</v>
      </c>
      <c r="I650">
        <v>1405.5</v>
      </c>
      <c r="J650">
        <v>197.5886046</v>
      </c>
      <c r="K650">
        <v>6.1689999999999996</v>
      </c>
      <c r="L650">
        <v>518045.09000000008</v>
      </c>
      <c r="M650">
        <v>57197</v>
      </c>
    </row>
    <row r="651" spans="1:13">
      <c r="A651">
        <v>16</v>
      </c>
      <c r="B651" s="2" t="s">
        <v>32</v>
      </c>
      <c r="C651">
        <v>40.99</v>
      </c>
      <c r="D651">
        <v>3.6859999999999999</v>
      </c>
      <c r="E651">
        <v>2285.52</v>
      </c>
      <c r="F651">
        <v>20.48</v>
      </c>
      <c r="G651">
        <v>0</v>
      </c>
      <c r="H651">
        <v>201.97</v>
      </c>
      <c r="I651">
        <v>1237.4100000000001</v>
      </c>
      <c r="J651">
        <v>199.2195317</v>
      </c>
      <c r="K651">
        <v>5.8470000000000004</v>
      </c>
      <c r="L651">
        <v>475770.14000000013</v>
      </c>
      <c r="M651">
        <v>57197</v>
      </c>
    </row>
    <row r="652" spans="1:13">
      <c r="A652">
        <v>16</v>
      </c>
      <c r="B652" s="2" t="s">
        <v>33</v>
      </c>
      <c r="C652">
        <v>28.17</v>
      </c>
      <c r="D652">
        <v>3.0379999999999998</v>
      </c>
      <c r="E652">
        <v>612.01</v>
      </c>
      <c r="F652">
        <v>1011.32</v>
      </c>
      <c r="G652">
        <v>0</v>
      </c>
      <c r="H652">
        <v>8.41</v>
      </c>
      <c r="I652">
        <v>2482.91</v>
      </c>
      <c r="J652">
        <v>196.82627859999999</v>
      </c>
      <c r="K652">
        <v>6.1619999999999999</v>
      </c>
      <c r="L652">
        <v>453979.19</v>
      </c>
      <c r="M652">
        <v>57197</v>
      </c>
    </row>
    <row r="653" spans="1:13">
      <c r="A653">
        <v>16</v>
      </c>
      <c r="B653" s="2" t="s">
        <v>34</v>
      </c>
      <c r="C653">
        <v>59.69</v>
      </c>
      <c r="D653">
        <v>3.927</v>
      </c>
      <c r="E653">
        <v>3351.91</v>
      </c>
      <c r="F653">
        <v>205.74</v>
      </c>
      <c r="G653">
        <v>16.41</v>
      </c>
      <c r="H653">
        <v>366.79</v>
      </c>
      <c r="I653">
        <v>2049.94</v>
      </c>
      <c r="J653">
        <v>197.664546</v>
      </c>
      <c r="K653">
        <v>6.1689999999999996</v>
      </c>
      <c r="L653">
        <v>398445.15</v>
      </c>
      <c r="M653">
        <v>57197</v>
      </c>
    </row>
    <row r="654" spans="1:13">
      <c r="A654">
        <v>16</v>
      </c>
      <c r="B654" s="2" t="s">
        <v>35</v>
      </c>
      <c r="C654">
        <v>69</v>
      </c>
      <c r="D654">
        <v>3.57</v>
      </c>
      <c r="E654">
        <v>589.03</v>
      </c>
      <c r="F654">
        <v>31.77</v>
      </c>
      <c r="G654">
        <v>0</v>
      </c>
      <c r="H654">
        <v>855.31</v>
      </c>
      <c r="I654">
        <v>1457.52</v>
      </c>
      <c r="J654">
        <v>197.97921360000001</v>
      </c>
      <c r="K654">
        <v>6.0609999999999999</v>
      </c>
      <c r="L654">
        <v>539337.87</v>
      </c>
      <c r="M654">
        <v>57197</v>
      </c>
    </row>
    <row r="655" spans="1:13">
      <c r="A655">
        <v>16</v>
      </c>
      <c r="B655" s="2" t="s">
        <v>36</v>
      </c>
      <c r="C655">
        <v>51.4</v>
      </c>
      <c r="D655">
        <v>3.7890000000000001</v>
      </c>
      <c r="E655">
        <v>2130.5700000000002</v>
      </c>
      <c r="F655">
        <v>3.82</v>
      </c>
      <c r="G655">
        <v>0</v>
      </c>
      <c r="H655">
        <v>583.9</v>
      </c>
      <c r="I655">
        <v>1409.43</v>
      </c>
      <c r="J655">
        <v>198.59032759999999</v>
      </c>
      <c r="K655">
        <v>6.0609999999999999</v>
      </c>
      <c r="L655">
        <v>469607.7300000001</v>
      </c>
      <c r="M655">
        <v>57197</v>
      </c>
    </row>
    <row r="656" spans="1:13">
      <c r="A656">
        <v>16</v>
      </c>
      <c r="B656" s="2" t="s">
        <v>37</v>
      </c>
      <c r="C656">
        <v>77.31</v>
      </c>
      <c r="D656">
        <v>3.6930000000000001</v>
      </c>
      <c r="E656">
        <v>731.74</v>
      </c>
      <c r="F656">
        <v>107.4</v>
      </c>
      <c r="G656">
        <v>0</v>
      </c>
      <c r="H656">
        <v>455.32</v>
      </c>
      <c r="I656">
        <v>1375.35</v>
      </c>
      <c r="J656">
        <v>197.78557699999999</v>
      </c>
      <c r="K656">
        <v>6.1689999999999996</v>
      </c>
      <c r="L656">
        <v>570162.28</v>
      </c>
      <c r="M656">
        <v>57197</v>
      </c>
    </row>
    <row r="657" spans="1:13">
      <c r="A657">
        <v>16</v>
      </c>
      <c r="B657" s="2" t="s">
        <v>38</v>
      </c>
      <c r="C657">
        <v>48.29</v>
      </c>
      <c r="D657">
        <v>3.75</v>
      </c>
      <c r="E657">
        <v>3404.77</v>
      </c>
      <c r="F657">
        <v>0</v>
      </c>
      <c r="G657">
        <v>5</v>
      </c>
      <c r="H657">
        <v>188.8</v>
      </c>
      <c r="I657">
        <v>1133.72</v>
      </c>
      <c r="J657">
        <v>197.41332589999999</v>
      </c>
      <c r="K657">
        <v>6.1619999999999999</v>
      </c>
      <c r="L657">
        <v>485095.40999999992</v>
      </c>
      <c r="M657">
        <v>57197</v>
      </c>
    </row>
    <row r="658" spans="1:13">
      <c r="A658">
        <v>16</v>
      </c>
      <c r="B658" s="2" t="s">
        <v>39</v>
      </c>
      <c r="C658">
        <v>64.19</v>
      </c>
      <c r="D658">
        <v>3.556</v>
      </c>
      <c r="E658">
        <v>8702.4</v>
      </c>
      <c r="F658">
        <v>0</v>
      </c>
      <c r="G658">
        <v>35.78</v>
      </c>
      <c r="H658">
        <v>3576.08</v>
      </c>
      <c r="I658">
        <v>4493.67</v>
      </c>
      <c r="J658">
        <v>198.09673409999999</v>
      </c>
      <c r="K658">
        <v>6.0609999999999999</v>
      </c>
      <c r="L658">
        <v>551837.31000000017</v>
      </c>
      <c r="M658">
        <v>57197</v>
      </c>
    </row>
    <row r="659" spans="1:13">
      <c r="A659">
        <v>16</v>
      </c>
      <c r="B659" s="1">
        <v>40914</v>
      </c>
      <c r="C659">
        <v>58.97</v>
      </c>
      <c r="D659">
        <v>3.7639999999999998</v>
      </c>
      <c r="E659">
        <v>4078.25</v>
      </c>
      <c r="F659">
        <v>22.4</v>
      </c>
      <c r="G659">
        <v>60.41</v>
      </c>
      <c r="H659">
        <v>98.46</v>
      </c>
      <c r="I659">
        <v>968.96</v>
      </c>
      <c r="J659">
        <v>197.6218954</v>
      </c>
      <c r="K659">
        <v>6.1689999999999996</v>
      </c>
      <c r="L659">
        <v>532311.92999999993</v>
      </c>
      <c r="M659">
        <v>57197</v>
      </c>
    </row>
    <row r="660" spans="1:13">
      <c r="A660">
        <v>16</v>
      </c>
      <c r="B660" s="1">
        <v>40942</v>
      </c>
      <c r="C660">
        <v>23.4</v>
      </c>
      <c r="D660">
        <v>3.1909999999999998</v>
      </c>
      <c r="E660">
        <v>8501.5499999999993</v>
      </c>
      <c r="F660">
        <v>871.52</v>
      </c>
      <c r="G660">
        <v>0</v>
      </c>
      <c r="H660">
        <v>2066.16</v>
      </c>
      <c r="I660">
        <v>3207.63</v>
      </c>
      <c r="J660">
        <v>196.9565303</v>
      </c>
      <c r="K660">
        <v>6.1619999999999999</v>
      </c>
      <c r="L660">
        <v>464189.08999999997</v>
      </c>
      <c r="M660">
        <v>57197</v>
      </c>
    </row>
    <row r="661" spans="1:13">
      <c r="A661">
        <v>16</v>
      </c>
      <c r="B661" s="1">
        <v>40970</v>
      </c>
      <c r="C661">
        <v>25.53</v>
      </c>
      <c r="D661">
        <v>3.0310000000000001</v>
      </c>
      <c r="E661">
        <v>32702.46</v>
      </c>
      <c r="F661">
        <v>747.82</v>
      </c>
      <c r="G661">
        <v>2.39</v>
      </c>
      <c r="H661">
        <v>8063.07</v>
      </c>
      <c r="I661">
        <v>2940.68</v>
      </c>
      <c r="J661">
        <v>196.8728921</v>
      </c>
      <c r="K661">
        <v>6.1619999999999999</v>
      </c>
      <c r="L661">
        <v>475905.10000000021</v>
      </c>
      <c r="M661">
        <v>57197</v>
      </c>
    </row>
    <row r="662" spans="1:13">
      <c r="A662">
        <v>16</v>
      </c>
      <c r="B662" s="1">
        <v>40976</v>
      </c>
      <c r="C662">
        <v>68.59</v>
      </c>
      <c r="D662">
        <v>3.528</v>
      </c>
      <c r="E662">
        <v>4801.46</v>
      </c>
      <c r="F662">
        <v>0</v>
      </c>
      <c r="G662">
        <v>0</v>
      </c>
      <c r="H662">
        <v>3030.35</v>
      </c>
      <c r="I662">
        <v>2945.89</v>
      </c>
      <c r="J662">
        <v>198.02938929999999</v>
      </c>
      <c r="K662">
        <v>6.0609999999999999</v>
      </c>
      <c r="L662">
        <v>584000.71000000008</v>
      </c>
      <c r="M662">
        <v>57197</v>
      </c>
    </row>
    <row r="663" spans="1:13">
      <c r="A663">
        <v>16</v>
      </c>
      <c r="B663" s="1">
        <v>41004</v>
      </c>
      <c r="C663">
        <v>51.34</v>
      </c>
      <c r="D663">
        <v>3.903</v>
      </c>
      <c r="E663">
        <v>3332.89</v>
      </c>
      <c r="F663">
        <v>0</v>
      </c>
      <c r="G663">
        <v>35.340000000000003</v>
      </c>
      <c r="H663">
        <v>766.61</v>
      </c>
      <c r="I663">
        <v>2282.6799999999998</v>
      </c>
      <c r="J663">
        <v>197.60635339999999</v>
      </c>
      <c r="K663">
        <v>6.1689999999999996</v>
      </c>
      <c r="L663">
        <v>426959.62</v>
      </c>
      <c r="M663">
        <v>57197</v>
      </c>
    </row>
    <row r="664" spans="1:13">
      <c r="A664">
        <v>16</v>
      </c>
      <c r="B664" s="1">
        <v>41039</v>
      </c>
      <c r="C664">
        <v>50.46</v>
      </c>
      <c r="D664">
        <v>3.7789999999999999</v>
      </c>
      <c r="E664">
        <v>2228.83</v>
      </c>
      <c r="F664">
        <v>0</v>
      </c>
      <c r="G664">
        <v>23.32</v>
      </c>
      <c r="H664">
        <v>1534.31</v>
      </c>
      <c r="I664">
        <v>4451.29</v>
      </c>
      <c r="J664">
        <v>198.8221322</v>
      </c>
      <c r="K664">
        <v>5.8470000000000004</v>
      </c>
      <c r="L664">
        <v>471281.68000000005</v>
      </c>
      <c r="M664">
        <v>57197</v>
      </c>
    </row>
    <row r="665" spans="1:13">
      <c r="A665">
        <v>16</v>
      </c>
      <c r="B665" s="1">
        <v>41061</v>
      </c>
      <c r="C665">
        <v>26.49</v>
      </c>
      <c r="D665">
        <v>3.0950000000000002</v>
      </c>
      <c r="E665">
        <v>443.59</v>
      </c>
      <c r="F665">
        <v>5524.49</v>
      </c>
      <c r="G665">
        <v>15.7</v>
      </c>
      <c r="H665">
        <v>35.25</v>
      </c>
      <c r="I665">
        <v>3296.96</v>
      </c>
      <c r="J665">
        <v>196.5458309</v>
      </c>
      <c r="K665">
        <v>6.1619999999999999</v>
      </c>
      <c r="L665">
        <v>564538.06999999995</v>
      </c>
      <c r="M665">
        <v>57197</v>
      </c>
    </row>
    <row r="666" spans="1:13">
      <c r="A666">
        <v>16</v>
      </c>
      <c r="B666" s="1">
        <v>41064</v>
      </c>
      <c r="C666">
        <v>48.93</v>
      </c>
      <c r="D666">
        <v>3.8540000000000001</v>
      </c>
      <c r="E666">
        <v>7612.73</v>
      </c>
      <c r="F666">
        <v>0</v>
      </c>
      <c r="G666">
        <v>43.82</v>
      </c>
      <c r="H666">
        <v>897.11</v>
      </c>
      <c r="I666">
        <v>5294.18</v>
      </c>
      <c r="J666">
        <v>197.5971285</v>
      </c>
      <c r="K666">
        <v>6.1689999999999996</v>
      </c>
      <c r="L666">
        <v>502662.06999999983</v>
      </c>
      <c r="M666">
        <v>57197</v>
      </c>
    </row>
    <row r="667" spans="1:13">
      <c r="A667">
        <v>16</v>
      </c>
      <c r="B667" s="1">
        <v>41067</v>
      </c>
      <c r="C667">
        <v>70.489999999999995</v>
      </c>
      <c r="D667">
        <v>3.6459999999999999</v>
      </c>
      <c r="E667">
        <v>1559.36</v>
      </c>
      <c r="F667">
        <v>68.8</v>
      </c>
      <c r="G667">
        <v>13.1</v>
      </c>
      <c r="H667">
        <v>420.62</v>
      </c>
      <c r="I667">
        <v>6013.75</v>
      </c>
      <c r="J667">
        <v>197.83221950000001</v>
      </c>
      <c r="K667">
        <v>6.0609999999999999</v>
      </c>
      <c r="L667">
        <v>641763.53</v>
      </c>
      <c r="M667">
        <v>57197</v>
      </c>
    </row>
    <row r="668" spans="1:13">
      <c r="A668">
        <v>16</v>
      </c>
      <c r="B668" s="1">
        <v>41099</v>
      </c>
      <c r="C668">
        <v>60.09</v>
      </c>
      <c r="D668">
        <v>3.5960000000000001</v>
      </c>
      <c r="E668">
        <v>2291.2199999999998</v>
      </c>
      <c r="F668">
        <v>-9.98</v>
      </c>
      <c r="G668">
        <v>37.43</v>
      </c>
      <c r="H668">
        <v>411.53</v>
      </c>
      <c r="I668">
        <v>1576.74</v>
      </c>
      <c r="J668">
        <v>198.0950484</v>
      </c>
      <c r="K668">
        <v>6.0609999999999999</v>
      </c>
      <c r="L668">
        <v>537138.57999999996</v>
      </c>
      <c r="M668">
        <v>57197</v>
      </c>
    </row>
    <row r="669" spans="1:13">
      <c r="A669">
        <v>16</v>
      </c>
      <c r="B669" s="1">
        <v>41127</v>
      </c>
      <c r="C669">
        <v>65.430000000000007</v>
      </c>
      <c r="D669">
        <v>3.7410000000000001</v>
      </c>
      <c r="E669">
        <v>3644.68</v>
      </c>
      <c r="F669">
        <v>37.200000000000003</v>
      </c>
      <c r="G669">
        <v>63.9</v>
      </c>
      <c r="H669">
        <v>611.78</v>
      </c>
      <c r="I669">
        <v>5520.95</v>
      </c>
      <c r="J669">
        <v>197.6551863</v>
      </c>
      <c r="K669">
        <v>6.1689999999999996</v>
      </c>
      <c r="L669">
        <v>603618.8899999999</v>
      </c>
      <c r="M669">
        <v>57197</v>
      </c>
    </row>
    <row r="670" spans="1:13">
      <c r="A670">
        <v>16</v>
      </c>
      <c r="B670" s="1">
        <v>41155</v>
      </c>
      <c r="C670">
        <v>28.16</v>
      </c>
      <c r="D670">
        <v>3.286</v>
      </c>
      <c r="E670">
        <v>5302.57</v>
      </c>
      <c r="F670">
        <v>557.02</v>
      </c>
      <c r="G670">
        <v>3.17</v>
      </c>
      <c r="H670">
        <v>5974.36</v>
      </c>
      <c r="I670">
        <v>3037.04</v>
      </c>
      <c r="J670">
        <v>196.96315989999999</v>
      </c>
      <c r="K670">
        <v>6.1619999999999999</v>
      </c>
      <c r="L670">
        <v>495951.66000000003</v>
      </c>
      <c r="M670">
        <v>57197</v>
      </c>
    </row>
    <row r="671" spans="1:13">
      <c r="A671">
        <v>16</v>
      </c>
      <c r="B671" s="1">
        <v>41184</v>
      </c>
      <c r="C671">
        <v>23.69</v>
      </c>
      <c r="D671">
        <v>3.1030000000000002</v>
      </c>
      <c r="E671">
        <v>7247.14</v>
      </c>
      <c r="F671">
        <v>985.13</v>
      </c>
      <c r="G671">
        <v>0.45</v>
      </c>
      <c r="H671">
        <v>9481.58</v>
      </c>
      <c r="I671">
        <v>6298.1</v>
      </c>
      <c r="J671">
        <v>196.91950560000001</v>
      </c>
      <c r="K671">
        <v>6.1619999999999999</v>
      </c>
      <c r="L671">
        <v>473766.96999999991</v>
      </c>
      <c r="M671">
        <v>57197</v>
      </c>
    </row>
    <row r="672" spans="1:13">
      <c r="A672">
        <v>16</v>
      </c>
      <c r="B672" s="1">
        <v>41190</v>
      </c>
      <c r="C672">
        <v>70.239999999999995</v>
      </c>
      <c r="D672">
        <v>3.5089999999999999</v>
      </c>
      <c r="E672">
        <v>7036.67</v>
      </c>
      <c r="F672">
        <v>11.2</v>
      </c>
      <c r="G672">
        <v>11</v>
      </c>
      <c r="H672">
        <v>3031.99</v>
      </c>
      <c r="I672">
        <v>2296.61</v>
      </c>
      <c r="J672">
        <v>198.0795651</v>
      </c>
      <c r="K672">
        <v>6.0609999999999999</v>
      </c>
      <c r="L672">
        <v>554036.84000000008</v>
      </c>
      <c r="M672">
        <v>57197</v>
      </c>
    </row>
    <row r="673" spans="1:13">
      <c r="A673">
        <v>16</v>
      </c>
      <c r="B673" s="1">
        <v>41218</v>
      </c>
      <c r="C673">
        <v>53.57</v>
      </c>
      <c r="D673">
        <v>3.87</v>
      </c>
      <c r="E673">
        <v>4814.92</v>
      </c>
      <c r="F673">
        <v>0</v>
      </c>
      <c r="G673">
        <v>61.11</v>
      </c>
      <c r="H673">
        <v>343.64</v>
      </c>
      <c r="I673">
        <v>837.48</v>
      </c>
      <c r="J673">
        <v>197.5481609</v>
      </c>
      <c r="K673">
        <v>6.1689999999999996</v>
      </c>
      <c r="L673">
        <v>479855.00000000012</v>
      </c>
      <c r="M673">
        <v>57197</v>
      </c>
    </row>
    <row r="674" spans="1:13">
      <c r="A674">
        <v>17</v>
      </c>
      <c r="B674" s="2" t="s">
        <v>13</v>
      </c>
      <c r="C674">
        <v>20.28</v>
      </c>
      <c r="D674">
        <v>3.056</v>
      </c>
      <c r="E674">
        <v>1552.86</v>
      </c>
      <c r="F674">
        <v>3911.73</v>
      </c>
      <c r="G674">
        <v>0.52</v>
      </c>
      <c r="H674">
        <v>542.24</v>
      </c>
      <c r="I674">
        <v>1709.97</v>
      </c>
      <c r="J674">
        <v>130.244</v>
      </c>
      <c r="K674">
        <v>6.4029999999999996</v>
      </c>
      <c r="L674">
        <v>873576.95999999985</v>
      </c>
      <c r="M674">
        <v>93188</v>
      </c>
    </row>
    <row r="675" spans="1:13">
      <c r="A675">
        <v>17</v>
      </c>
      <c r="B675" s="2" t="s">
        <v>14</v>
      </c>
      <c r="C675">
        <v>46.94</v>
      </c>
      <c r="D675">
        <v>3.8330000000000002</v>
      </c>
      <c r="E675">
        <v>2328.0300000000002</v>
      </c>
      <c r="F675">
        <v>6989.17</v>
      </c>
      <c r="G675">
        <v>3.6</v>
      </c>
      <c r="H675">
        <v>895.75</v>
      </c>
      <c r="I675">
        <v>1545.65</v>
      </c>
      <c r="J675">
        <v>131.108</v>
      </c>
      <c r="K675">
        <v>6.2350000000000003</v>
      </c>
      <c r="L675">
        <v>877055.32</v>
      </c>
      <c r="M675">
        <v>93188</v>
      </c>
    </row>
    <row r="676" spans="1:13">
      <c r="A676">
        <v>17</v>
      </c>
      <c r="B676" s="2" t="s">
        <v>15</v>
      </c>
      <c r="C676">
        <v>72.94</v>
      </c>
      <c r="D676">
        <v>3.5950000000000002</v>
      </c>
      <c r="E676">
        <v>5814.57</v>
      </c>
      <c r="F676">
        <v>64.900000000000006</v>
      </c>
      <c r="G676">
        <v>0.18</v>
      </c>
      <c r="H676">
        <v>1807.43</v>
      </c>
      <c r="I676">
        <v>1705.19</v>
      </c>
      <c r="J676">
        <v>130.68299999999999</v>
      </c>
      <c r="K676">
        <v>5.9359999999999999</v>
      </c>
      <c r="L676">
        <v>960746.03999999992</v>
      </c>
      <c r="M676">
        <v>93188</v>
      </c>
    </row>
    <row r="677" spans="1:13">
      <c r="A677">
        <v>17</v>
      </c>
      <c r="B677" s="2" t="s">
        <v>16</v>
      </c>
      <c r="C677">
        <v>59.64</v>
      </c>
      <c r="D677">
        <v>3.7490000000000001</v>
      </c>
      <c r="E677">
        <v>5620.89</v>
      </c>
      <c r="F677">
        <v>0</v>
      </c>
      <c r="G677">
        <v>13.95</v>
      </c>
      <c r="H677">
        <v>260.45999999999998</v>
      </c>
      <c r="I677">
        <v>4585.25</v>
      </c>
      <c r="J677">
        <v>130.97766669999999</v>
      </c>
      <c r="K677">
        <v>5.9359999999999999</v>
      </c>
      <c r="L677">
        <v>1071040.2199999997</v>
      </c>
      <c r="M677">
        <v>93188</v>
      </c>
    </row>
    <row r="678" spans="1:13">
      <c r="A678">
        <v>17</v>
      </c>
      <c r="B678" s="2" t="s">
        <v>17</v>
      </c>
      <c r="C678">
        <v>56.67</v>
      </c>
      <c r="D678">
        <v>3.7559999999999998</v>
      </c>
      <c r="E678">
        <v>6069.6</v>
      </c>
      <c r="F678">
        <v>147</v>
      </c>
      <c r="G678">
        <v>0.18</v>
      </c>
      <c r="H678">
        <v>1949.47</v>
      </c>
      <c r="I678">
        <v>1373.68</v>
      </c>
      <c r="J678">
        <v>130.82953330000001</v>
      </c>
      <c r="K678">
        <v>6.2350000000000003</v>
      </c>
      <c r="L678">
        <v>964169.67000000016</v>
      </c>
      <c r="M678">
        <v>93188</v>
      </c>
    </row>
    <row r="679" spans="1:13">
      <c r="A679">
        <v>17</v>
      </c>
      <c r="B679" s="2" t="s">
        <v>18</v>
      </c>
      <c r="C679">
        <v>43.69</v>
      </c>
      <c r="D679">
        <v>3.5289999999999999</v>
      </c>
      <c r="E679">
        <v>6373.65</v>
      </c>
      <c r="F679">
        <v>46.13</v>
      </c>
      <c r="G679">
        <v>1.02</v>
      </c>
      <c r="H679">
        <v>1938.3</v>
      </c>
      <c r="I679">
        <v>1278.79</v>
      </c>
      <c r="J679">
        <v>130.82619349999999</v>
      </c>
      <c r="K679">
        <v>6.4029999999999996</v>
      </c>
      <c r="L679">
        <v>853136.46</v>
      </c>
      <c r="M679">
        <v>93188</v>
      </c>
    </row>
    <row r="680" spans="1:13">
      <c r="A680">
        <v>17</v>
      </c>
      <c r="B680" s="2" t="s">
        <v>19</v>
      </c>
      <c r="C680">
        <v>30.76</v>
      </c>
      <c r="D680">
        <v>3.1190000000000002</v>
      </c>
      <c r="E680">
        <v>10862.6</v>
      </c>
      <c r="F680">
        <v>14264.11</v>
      </c>
      <c r="G680">
        <v>2.64</v>
      </c>
      <c r="H680">
        <v>8459.9599999999991</v>
      </c>
      <c r="I680">
        <v>4740.08</v>
      </c>
      <c r="J680">
        <v>130.45462069999999</v>
      </c>
      <c r="K680">
        <v>6.4029999999999996</v>
      </c>
      <c r="L680">
        <v>927084.64999999967</v>
      </c>
      <c r="M680">
        <v>93188</v>
      </c>
    </row>
    <row r="681" spans="1:13">
      <c r="A681">
        <v>17</v>
      </c>
      <c r="B681" s="2" t="s">
        <v>20</v>
      </c>
      <c r="C681">
        <v>70.98</v>
      </c>
      <c r="D681">
        <v>3.5449999999999999</v>
      </c>
      <c r="E681">
        <v>1833.19</v>
      </c>
      <c r="F681">
        <v>5.6</v>
      </c>
      <c r="G681">
        <v>0.81</v>
      </c>
      <c r="H681">
        <v>1344.67</v>
      </c>
      <c r="I681">
        <v>1707.05</v>
      </c>
      <c r="J681">
        <v>130.79096770000001</v>
      </c>
      <c r="K681">
        <v>5.9359999999999999</v>
      </c>
      <c r="L681">
        <v>844928.16999999993</v>
      </c>
      <c r="M681">
        <v>93188</v>
      </c>
    </row>
    <row r="682" spans="1:13">
      <c r="A682">
        <v>17</v>
      </c>
      <c r="B682" s="2" t="s">
        <v>21</v>
      </c>
      <c r="C682">
        <v>59.67</v>
      </c>
      <c r="D682">
        <v>3.8079999999999998</v>
      </c>
      <c r="E682">
        <v>3847.57</v>
      </c>
      <c r="F682">
        <v>0</v>
      </c>
      <c r="G682">
        <v>92.93</v>
      </c>
      <c r="H682">
        <v>1216.19</v>
      </c>
      <c r="I682">
        <v>2403</v>
      </c>
      <c r="J682">
        <v>131.09832259999999</v>
      </c>
      <c r="K682">
        <v>6.2350000000000003</v>
      </c>
      <c r="L682">
        <v>968816.33</v>
      </c>
      <c r="M682">
        <v>93188</v>
      </c>
    </row>
    <row r="683" spans="1:13">
      <c r="A683">
        <v>17</v>
      </c>
      <c r="B683" s="2" t="s">
        <v>22</v>
      </c>
      <c r="C683">
        <v>48.16</v>
      </c>
      <c r="D683">
        <v>3.7810000000000001</v>
      </c>
      <c r="E683">
        <v>708.27</v>
      </c>
      <c r="F683">
        <v>0</v>
      </c>
      <c r="G683">
        <v>1.4</v>
      </c>
      <c r="H683">
        <v>14.01</v>
      </c>
      <c r="I683">
        <v>1328.57</v>
      </c>
      <c r="J683">
        <v>131.14996769999999</v>
      </c>
      <c r="K683">
        <v>5.5270000000000001</v>
      </c>
      <c r="L683">
        <v>957356.84</v>
      </c>
      <c r="M683">
        <v>93188</v>
      </c>
    </row>
    <row r="684" spans="1:13">
      <c r="A684">
        <v>17</v>
      </c>
      <c r="B684" s="2" t="s">
        <v>23</v>
      </c>
      <c r="C684">
        <v>27.26</v>
      </c>
      <c r="D684">
        <v>3.0470000000000002</v>
      </c>
      <c r="E684">
        <v>1461.59</v>
      </c>
      <c r="F684">
        <v>577.33000000000004</v>
      </c>
      <c r="G684">
        <v>0</v>
      </c>
      <c r="H684">
        <v>442.39</v>
      </c>
      <c r="I684">
        <v>1407.74</v>
      </c>
      <c r="J684">
        <v>130.27922580000001</v>
      </c>
      <c r="K684">
        <v>6.4029999999999996</v>
      </c>
      <c r="L684">
        <v>809272.64999999979</v>
      </c>
      <c r="M684">
        <v>93188</v>
      </c>
    </row>
    <row r="685" spans="1:13">
      <c r="A685">
        <v>17</v>
      </c>
      <c r="B685" s="2" t="s">
        <v>24</v>
      </c>
      <c r="C685">
        <v>47.69</v>
      </c>
      <c r="D685">
        <v>3.8450000000000002</v>
      </c>
      <c r="E685">
        <v>2570.29</v>
      </c>
      <c r="F685">
        <v>1288.3499999999999</v>
      </c>
      <c r="G685">
        <v>2.1</v>
      </c>
      <c r="H685">
        <v>341.52</v>
      </c>
      <c r="I685">
        <v>2157.85</v>
      </c>
      <c r="J685">
        <v>131.11733330000001</v>
      </c>
      <c r="K685">
        <v>6.2350000000000003</v>
      </c>
      <c r="L685">
        <v>1119979.9799999997</v>
      </c>
      <c r="M685">
        <v>93188</v>
      </c>
    </row>
    <row r="686" spans="1:13">
      <c r="A686">
        <v>17</v>
      </c>
      <c r="B686" s="2" t="s">
        <v>25</v>
      </c>
      <c r="C686">
        <v>70.59</v>
      </c>
      <c r="D686">
        <v>3.556</v>
      </c>
      <c r="E686">
        <v>2836.48</v>
      </c>
      <c r="F686">
        <v>34.200000000000003</v>
      </c>
      <c r="G686">
        <v>20.25</v>
      </c>
      <c r="H686">
        <v>738.75</v>
      </c>
      <c r="I686">
        <v>1189.5</v>
      </c>
      <c r="J686">
        <v>130.70129030000001</v>
      </c>
      <c r="K686">
        <v>5.9359999999999999</v>
      </c>
      <c r="L686">
        <v>944698.69999999984</v>
      </c>
      <c r="M686">
        <v>93188</v>
      </c>
    </row>
    <row r="687" spans="1:13">
      <c r="A687">
        <v>17</v>
      </c>
      <c r="B687" s="2" t="s">
        <v>26</v>
      </c>
      <c r="C687">
        <v>58.43</v>
      </c>
      <c r="D687">
        <v>3.8210000000000002</v>
      </c>
      <c r="E687">
        <v>6035.13</v>
      </c>
      <c r="F687">
        <v>1.91</v>
      </c>
      <c r="G687">
        <v>14.5</v>
      </c>
      <c r="H687">
        <v>859.64</v>
      </c>
      <c r="I687">
        <v>6132.91</v>
      </c>
      <c r="J687">
        <v>131.01033330000001</v>
      </c>
      <c r="K687">
        <v>5.9359999999999999</v>
      </c>
      <c r="L687">
        <v>938303.27999999968</v>
      </c>
      <c r="M687">
        <v>93188</v>
      </c>
    </row>
    <row r="688" spans="1:13">
      <c r="A688">
        <v>17</v>
      </c>
      <c r="B688" s="2" t="s">
        <v>27</v>
      </c>
      <c r="C688">
        <v>62.9</v>
      </c>
      <c r="D688">
        <v>3.7370000000000001</v>
      </c>
      <c r="E688">
        <v>3500.33</v>
      </c>
      <c r="F688">
        <v>466.98</v>
      </c>
      <c r="G688">
        <v>0</v>
      </c>
      <c r="H688">
        <v>1789.53</v>
      </c>
      <c r="I688">
        <v>2980.58</v>
      </c>
      <c r="J688">
        <v>130.7929</v>
      </c>
      <c r="K688">
        <v>6.2350000000000003</v>
      </c>
      <c r="L688">
        <v>981210.5699999996</v>
      </c>
      <c r="M688">
        <v>93188</v>
      </c>
    </row>
    <row r="689" spans="1:13">
      <c r="A689">
        <v>17</v>
      </c>
      <c r="B689" s="2" t="s">
        <v>28</v>
      </c>
      <c r="C689">
        <v>40.69</v>
      </c>
      <c r="D689">
        <v>3.6709999999999998</v>
      </c>
      <c r="E689">
        <v>5060.41</v>
      </c>
      <c r="F689">
        <v>42.99</v>
      </c>
      <c r="G689">
        <v>0</v>
      </c>
      <c r="H689">
        <v>315.10000000000002</v>
      </c>
      <c r="I689">
        <v>1399.39</v>
      </c>
      <c r="J689">
        <v>130.89664519999999</v>
      </c>
      <c r="K689">
        <v>6.4029999999999996</v>
      </c>
      <c r="L689">
        <v>851762.28000000014</v>
      </c>
      <c r="M689">
        <v>93188</v>
      </c>
    </row>
    <row r="690" spans="1:13">
      <c r="A690">
        <v>17</v>
      </c>
      <c r="B690" s="2" t="s">
        <v>29</v>
      </c>
      <c r="C690">
        <v>30.01</v>
      </c>
      <c r="D690">
        <v>3.145</v>
      </c>
      <c r="E690">
        <v>8628.93</v>
      </c>
      <c r="F690">
        <v>3368.34</v>
      </c>
      <c r="G690">
        <v>0</v>
      </c>
      <c r="H690">
        <v>3876.56</v>
      </c>
      <c r="I690">
        <v>4378.82</v>
      </c>
      <c r="J690">
        <v>130.55020690000001</v>
      </c>
      <c r="K690">
        <v>6.4029999999999996</v>
      </c>
      <c r="L690">
        <v>843864.42999999993</v>
      </c>
      <c r="M690">
        <v>93188</v>
      </c>
    </row>
    <row r="691" spans="1:13">
      <c r="A691">
        <v>17</v>
      </c>
      <c r="B691" s="2" t="s">
        <v>30</v>
      </c>
      <c r="C691">
        <v>68.89</v>
      </c>
      <c r="D691">
        <v>3.5819999999999999</v>
      </c>
      <c r="E691">
        <v>3255.74</v>
      </c>
      <c r="F691">
        <v>6</v>
      </c>
      <c r="G691">
        <v>50.17</v>
      </c>
      <c r="H691">
        <v>3022.22</v>
      </c>
      <c r="I691">
        <v>3782.36</v>
      </c>
      <c r="J691">
        <v>130.8381613</v>
      </c>
      <c r="K691">
        <v>5.9359999999999999</v>
      </c>
      <c r="L691">
        <v>924299.78</v>
      </c>
      <c r="M691">
        <v>93188</v>
      </c>
    </row>
    <row r="692" spans="1:13">
      <c r="A692">
        <v>17</v>
      </c>
      <c r="B692" s="2" t="s">
        <v>31</v>
      </c>
      <c r="C692">
        <v>55.69</v>
      </c>
      <c r="D692">
        <v>3.8010000000000002</v>
      </c>
      <c r="E692">
        <v>5528.92</v>
      </c>
      <c r="F692">
        <v>0</v>
      </c>
      <c r="G692">
        <v>71.81</v>
      </c>
      <c r="H692">
        <v>595.85</v>
      </c>
      <c r="I692">
        <v>2754.3</v>
      </c>
      <c r="J692">
        <v>131.02877419999999</v>
      </c>
      <c r="K692">
        <v>6.2350000000000003</v>
      </c>
      <c r="L692">
        <v>984881.58999999985</v>
      </c>
      <c r="M692">
        <v>93188</v>
      </c>
    </row>
    <row r="693" spans="1:13">
      <c r="A693">
        <v>17</v>
      </c>
      <c r="B693" s="2" t="s">
        <v>32</v>
      </c>
      <c r="C693">
        <v>39.94</v>
      </c>
      <c r="D693">
        <v>3.7549999999999999</v>
      </c>
      <c r="E693">
        <v>5593.69</v>
      </c>
      <c r="F693">
        <v>112.2</v>
      </c>
      <c r="G693">
        <v>0</v>
      </c>
      <c r="H693">
        <v>134.13</v>
      </c>
      <c r="I693">
        <v>748.23</v>
      </c>
      <c r="J693">
        <v>131.19309680000001</v>
      </c>
      <c r="K693">
        <v>5.5270000000000001</v>
      </c>
      <c r="L693">
        <v>943465.29</v>
      </c>
      <c r="M693">
        <v>93188</v>
      </c>
    </row>
    <row r="694" spans="1:13">
      <c r="A694">
        <v>17</v>
      </c>
      <c r="B694" s="2" t="s">
        <v>33</v>
      </c>
      <c r="C694">
        <v>29.99</v>
      </c>
      <c r="D694">
        <v>3.0579999999999998</v>
      </c>
      <c r="E694">
        <v>1834.7</v>
      </c>
      <c r="F694">
        <v>684.22</v>
      </c>
      <c r="G694">
        <v>0</v>
      </c>
      <c r="H694">
        <v>118</v>
      </c>
      <c r="I694">
        <v>1109.0999999999999</v>
      </c>
      <c r="J694">
        <v>130.31445160000001</v>
      </c>
      <c r="K694">
        <v>6.4029999999999996</v>
      </c>
      <c r="L694">
        <v>769522.32999999973</v>
      </c>
      <c r="M694">
        <v>93188</v>
      </c>
    </row>
    <row r="695" spans="1:13">
      <c r="A695">
        <v>17</v>
      </c>
      <c r="B695" s="2" t="s">
        <v>34</v>
      </c>
      <c r="C695">
        <v>59.11</v>
      </c>
      <c r="D695">
        <v>3.8420000000000001</v>
      </c>
      <c r="E695">
        <v>1832.86</v>
      </c>
      <c r="F695">
        <v>0</v>
      </c>
      <c r="G695">
        <v>1.62</v>
      </c>
      <c r="H695">
        <v>8.94</v>
      </c>
      <c r="I695">
        <v>2211.39</v>
      </c>
      <c r="J695">
        <v>131.12666669999999</v>
      </c>
      <c r="K695">
        <v>6.2350000000000003</v>
      </c>
      <c r="L695">
        <v>925916.64999999991</v>
      </c>
      <c r="M695">
        <v>93188</v>
      </c>
    </row>
    <row r="696" spans="1:13">
      <c r="A696">
        <v>17</v>
      </c>
      <c r="B696" s="2" t="s">
        <v>35</v>
      </c>
      <c r="C696">
        <v>74.2</v>
      </c>
      <c r="D696">
        <v>3.5369999999999999</v>
      </c>
      <c r="E696">
        <v>4345.01</v>
      </c>
      <c r="F696">
        <v>57.6</v>
      </c>
      <c r="G696">
        <v>7.79</v>
      </c>
      <c r="H696">
        <v>3965.83</v>
      </c>
      <c r="I696">
        <v>6114.63</v>
      </c>
      <c r="J696">
        <v>130.7195806</v>
      </c>
      <c r="K696">
        <v>5.9359999999999999</v>
      </c>
      <c r="L696">
        <v>907493.24000000022</v>
      </c>
      <c r="M696">
        <v>93188</v>
      </c>
    </row>
    <row r="697" spans="1:13">
      <c r="A697">
        <v>17</v>
      </c>
      <c r="B697" s="2" t="s">
        <v>36</v>
      </c>
      <c r="C697">
        <v>57.77</v>
      </c>
      <c r="D697">
        <v>3.8210000000000002</v>
      </c>
      <c r="E697">
        <v>4716.6899999999996</v>
      </c>
      <c r="F697">
        <v>0</v>
      </c>
      <c r="G697">
        <v>9</v>
      </c>
      <c r="H697">
        <v>1925.91</v>
      </c>
      <c r="I697">
        <v>1643.33</v>
      </c>
      <c r="J697">
        <v>131.04300000000001</v>
      </c>
      <c r="K697">
        <v>5.9359999999999999</v>
      </c>
      <c r="L697">
        <v>972716.23999999987</v>
      </c>
      <c r="M697">
        <v>93188</v>
      </c>
    </row>
    <row r="698" spans="1:13">
      <c r="A698">
        <v>17</v>
      </c>
      <c r="B698" s="2" t="s">
        <v>37</v>
      </c>
      <c r="C698">
        <v>71.14</v>
      </c>
      <c r="D698">
        <v>3.681</v>
      </c>
      <c r="E698">
        <v>2895.23</v>
      </c>
      <c r="F698">
        <v>281.3</v>
      </c>
      <c r="G698">
        <v>0</v>
      </c>
      <c r="H698">
        <v>357.75</v>
      </c>
      <c r="I698">
        <v>1195.05</v>
      </c>
      <c r="J698">
        <v>130.7562667</v>
      </c>
      <c r="K698">
        <v>6.2350000000000003</v>
      </c>
      <c r="L698">
        <v>982322.23999999987</v>
      </c>
      <c r="M698">
        <v>93188</v>
      </c>
    </row>
    <row r="699" spans="1:13">
      <c r="A699">
        <v>17</v>
      </c>
      <c r="B699" s="2" t="s">
        <v>38</v>
      </c>
      <c r="C699">
        <v>45.29</v>
      </c>
      <c r="D699">
        <v>3.734</v>
      </c>
      <c r="E699">
        <v>8337.43</v>
      </c>
      <c r="F699">
        <v>74.41</v>
      </c>
      <c r="G699">
        <v>6</v>
      </c>
      <c r="H699">
        <v>418.13</v>
      </c>
      <c r="I699">
        <v>3444.54</v>
      </c>
      <c r="J699">
        <v>130.96709680000001</v>
      </c>
      <c r="K699">
        <v>6.4029999999999996</v>
      </c>
      <c r="L699">
        <v>872469.03000000026</v>
      </c>
      <c r="M699">
        <v>93188</v>
      </c>
    </row>
    <row r="700" spans="1:13">
      <c r="A700">
        <v>17</v>
      </c>
      <c r="B700" s="2" t="s">
        <v>39</v>
      </c>
      <c r="C700">
        <v>68.069999999999993</v>
      </c>
      <c r="D700">
        <v>3.6240000000000001</v>
      </c>
      <c r="E700">
        <v>11235.99</v>
      </c>
      <c r="F700">
        <v>0</v>
      </c>
      <c r="G700">
        <v>2.73</v>
      </c>
      <c r="H700">
        <v>3648.33</v>
      </c>
      <c r="I700">
        <v>1964.35</v>
      </c>
      <c r="J700">
        <v>130.88535479999999</v>
      </c>
      <c r="K700">
        <v>5.9359999999999999</v>
      </c>
      <c r="L700">
        <v>865924.20000000007</v>
      </c>
      <c r="M700">
        <v>93188</v>
      </c>
    </row>
    <row r="701" spans="1:13">
      <c r="A701">
        <v>17</v>
      </c>
      <c r="B701" s="1">
        <v>40914</v>
      </c>
      <c r="C701">
        <v>54.13</v>
      </c>
      <c r="D701">
        <v>3.7879999999999998</v>
      </c>
      <c r="E701">
        <v>3996.22</v>
      </c>
      <c r="F701">
        <v>25</v>
      </c>
      <c r="G701">
        <v>31.8</v>
      </c>
      <c r="H701">
        <v>1667.66</v>
      </c>
      <c r="I701">
        <v>881.3</v>
      </c>
      <c r="J701">
        <v>130.95922580000001</v>
      </c>
      <c r="K701">
        <v>6.2350000000000003</v>
      </c>
      <c r="L701">
        <v>938914.28000000014</v>
      </c>
      <c r="M701">
        <v>93188</v>
      </c>
    </row>
    <row r="702" spans="1:13">
      <c r="A702">
        <v>17</v>
      </c>
      <c r="B702" s="1">
        <v>40942</v>
      </c>
      <c r="C702">
        <v>26.28</v>
      </c>
      <c r="D702">
        <v>3.242</v>
      </c>
      <c r="E702">
        <v>14469.08</v>
      </c>
      <c r="F702">
        <v>1163.8900000000001</v>
      </c>
      <c r="G702">
        <v>37.380000000000003</v>
      </c>
      <c r="H702">
        <v>8771.2999999999993</v>
      </c>
      <c r="I702">
        <v>2237.79</v>
      </c>
      <c r="J702">
        <v>130.64579309999999</v>
      </c>
      <c r="K702">
        <v>6.4029999999999996</v>
      </c>
      <c r="L702">
        <v>856178.46999999974</v>
      </c>
      <c r="M702">
        <v>93188</v>
      </c>
    </row>
    <row r="703" spans="1:13">
      <c r="A703">
        <v>17</v>
      </c>
      <c r="B703" s="1">
        <v>40970</v>
      </c>
      <c r="C703">
        <v>26.26</v>
      </c>
      <c r="D703">
        <v>3.077</v>
      </c>
      <c r="E703">
        <v>32793.78</v>
      </c>
      <c r="F703">
        <v>5509.47</v>
      </c>
      <c r="G703">
        <v>38.96</v>
      </c>
      <c r="H703">
        <v>35785.26</v>
      </c>
      <c r="I703">
        <v>4518.58</v>
      </c>
      <c r="J703">
        <v>130.34967739999999</v>
      </c>
      <c r="K703">
        <v>6.4029999999999996</v>
      </c>
      <c r="L703">
        <v>864852.85</v>
      </c>
      <c r="M703">
        <v>93188</v>
      </c>
    </row>
    <row r="704" spans="1:13">
      <c r="A704">
        <v>17</v>
      </c>
      <c r="B704" s="1">
        <v>40976</v>
      </c>
      <c r="C704">
        <v>72.94</v>
      </c>
      <c r="D704">
        <v>3.512</v>
      </c>
      <c r="E704">
        <v>13721.83</v>
      </c>
      <c r="F704">
        <v>56.6</v>
      </c>
      <c r="G704">
        <v>8.34</v>
      </c>
      <c r="H704">
        <v>12343.79</v>
      </c>
      <c r="I704">
        <v>1797.84</v>
      </c>
      <c r="J704">
        <v>130.73787100000001</v>
      </c>
      <c r="K704">
        <v>5.9359999999999999</v>
      </c>
      <c r="L704">
        <v>877813.33</v>
      </c>
      <c r="M704">
        <v>93188</v>
      </c>
    </row>
    <row r="705" spans="1:13">
      <c r="A705">
        <v>17</v>
      </c>
      <c r="B705" s="1">
        <v>41004</v>
      </c>
      <c r="C705">
        <v>48.86</v>
      </c>
      <c r="D705">
        <v>3.831</v>
      </c>
      <c r="E705">
        <v>10140.57</v>
      </c>
      <c r="F705">
        <v>0</v>
      </c>
      <c r="G705">
        <v>181.65</v>
      </c>
      <c r="H705">
        <v>2709.84</v>
      </c>
      <c r="I705">
        <v>1859.33</v>
      </c>
      <c r="J705">
        <v>131.136</v>
      </c>
      <c r="K705">
        <v>6.2350000000000003</v>
      </c>
      <c r="L705">
        <v>930121.14000000013</v>
      </c>
      <c r="M705">
        <v>93188</v>
      </c>
    </row>
    <row r="706" spans="1:13">
      <c r="A706">
        <v>17</v>
      </c>
      <c r="B706" s="1">
        <v>41039</v>
      </c>
      <c r="C706">
        <v>52.81</v>
      </c>
      <c r="D706">
        <v>3.8149999999999999</v>
      </c>
      <c r="E706">
        <v>3029.6</v>
      </c>
      <c r="F706">
        <v>0</v>
      </c>
      <c r="G706">
        <v>0</v>
      </c>
      <c r="H706">
        <v>2246.04</v>
      </c>
      <c r="I706">
        <v>3033.47</v>
      </c>
      <c r="J706">
        <v>131.0756667</v>
      </c>
      <c r="K706">
        <v>5.5270000000000001</v>
      </c>
      <c r="L706">
        <v>952609.16999999981</v>
      </c>
      <c r="M706">
        <v>93188</v>
      </c>
    </row>
    <row r="707" spans="1:13">
      <c r="A707">
        <v>17</v>
      </c>
      <c r="B707" s="1">
        <v>41061</v>
      </c>
      <c r="C707">
        <v>27.64</v>
      </c>
      <c r="D707">
        <v>3.08</v>
      </c>
      <c r="E707">
        <v>5185.45</v>
      </c>
      <c r="F707">
        <v>12090.5</v>
      </c>
      <c r="G707">
        <v>33.9</v>
      </c>
      <c r="H707">
        <v>1490.06</v>
      </c>
      <c r="I707">
        <v>4832.68</v>
      </c>
      <c r="J707">
        <v>130.15751610000001</v>
      </c>
      <c r="K707">
        <v>6.4029999999999996</v>
      </c>
      <c r="L707">
        <v>1198104.2200000002</v>
      </c>
      <c r="M707">
        <v>93188</v>
      </c>
    </row>
    <row r="708" spans="1:13">
      <c r="A708">
        <v>17</v>
      </c>
      <c r="B708" s="1">
        <v>41064</v>
      </c>
      <c r="C708">
        <v>43.92</v>
      </c>
      <c r="D708">
        <v>3.7930000000000001</v>
      </c>
      <c r="E708">
        <v>11072.17</v>
      </c>
      <c r="F708">
        <v>0</v>
      </c>
      <c r="G708">
        <v>43.74</v>
      </c>
      <c r="H708">
        <v>2299.75</v>
      </c>
      <c r="I708">
        <v>4192.05</v>
      </c>
      <c r="J708">
        <v>131.03754839999999</v>
      </c>
      <c r="K708">
        <v>6.2350000000000003</v>
      </c>
      <c r="L708">
        <v>986922.62000000046</v>
      </c>
      <c r="M708">
        <v>93188</v>
      </c>
    </row>
    <row r="709" spans="1:13">
      <c r="A709">
        <v>17</v>
      </c>
      <c r="B709" s="1">
        <v>41067</v>
      </c>
      <c r="C709">
        <v>68.91</v>
      </c>
      <c r="D709">
        <v>3.63</v>
      </c>
      <c r="E709">
        <v>9824.36</v>
      </c>
      <c r="F709">
        <v>128</v>
      </c>
      <c r="G709">
        <v>25.38</v>
      </c>
      <c r="H709">
        <v>3990.35</v>
      </c>
      <c r="I709">
        <v>3618.23</v>
      </c>
      <c r="J709">
        <v>130.7196333</v>
      </c>
      <c r="K709">
        <v>5.9359999999999999</v>
      </c>
      <c r="L709">
        <v>1046782.5200000001</v>
      </c>
      <c r="M709">
        <v>93188</v>
      </c>
    </row>
    <row r="710" spans="1:13">
      <c r="A710">
        <v>17</v>
      </c>
      <c r="B710" s="1">
        <v>41099</v>
      </c>
      <c r="C710">
        <v>61.99</v>
      </c>
      <c r="D710">
        <v>3.6890000000000001</v>
      </c>
      <c r="E710">
        <v>13396.45</v>
      </c>
      <c r="F710">
        <v>0</v>
      </c>
      <c r="G710">
        <v>18.079999999999998</v>
      </c>
      <c r="H710">
        <v>1299.6500000000001</v>
      </c>
      <c r="I710">
        <v>1333.12</v>
      </c>
      <c r="J710">
        <v>130.9325484</v>
      </c>
      <c r="K710">
        <v>5.9359999999999999</v>
      </c>
      <c r="L710">
        <v>1255633.2899999998</v>
      </c>
      <c r="M710">
        <v>93188</v>
      </c>
    </row>
    <row r="711" spans="1:13">
      <c r="A711">
        <v>17</v>
      </c>
      <c r="B711" s="1">
        <v>41127</v>
      </c>
      <c r="C711">
        <v>60.51</v>
      </c>
      <c r="D711">
        <v>3.7759999999999998</v>
      </c>
      <c r="E711">
        <v>6233.58</v>
      </c>
      <c r="F711">
        <v>140.19999999999999</v>
      </c>
      <c r="G711">
        <v>328.34</v>
      </c>
      <c r="H711">
        <v>763.88</v>
      </c>
      <c r="I711">
        <v>4501.7299999999996</v>
      </c>
      <c r="J711">
        <v>130.88967740000001</v>
      </c>
      <c r="K711">
        <v>6.2350000000000003</v>
      </c>
      <c r="L711">
        <v>987990.24</v>
      </c>
      <c r="M711">
        <v>93188</v>
      </c>
    </row>
    <row r="712" spans="1:13">
      <c r="A712">
        <v>17</v>
      </c>
      <c r="B712" s="1">
        <v>41155</v>
      </c>
      <c r="C712">
        <v>32.020000000000003</v>
      </c>
      <c r="D712">
        <v>3.38</v>
      </c>
      <c r="E712">
        <v>3944.86</v>
      </c>
      <c r="F712">
        <v>104.91</v>
      </c>
      <c r="G712">
        <v>2.16</v>
      </c>
      <c r="H712">
        <v>550.85</v>
      </c>
      <c r="I712">
        <v>3717.62</v>
      </c>
      <c r="J712">
        <v>130.74137930000001</v>
      </c>
      <c r="K712">
        <v>6.4029999999999996</v>
      </c>
      <c r="L712">
        <v>860224.98</v>
      </c>
      <c r="M712">
        <v>93188</v>
      </c>
    </row>
    <row r="713" spans="1:13">
      <c r="A713">
        <v>17</v>
      </c>
      <c r="B713" s="1">
        <v>41184</v>
      </c>
      <c r="C713">
        <v>23.63</v>
      </c>
      <c r="D713">
        <v>3.1160000000000001</v>
      </c>
      <c r="E713">
        <v>5658.48</v>
      </c>
      <c r="F713">
        <v>13498.72</v>
      </c>
      <c r="G713">
        <v>16.27</v>
      </c>
      <c r="H713">
        <v>4292.59</v>
      </c>
      <c r="I713">
        <v>6008.71</v>
      </c>
      <c r="J713">
        <v>130.3849032</v>
      </c>
      <c r="K713">
        <v>6.4029999999999996</v>
      </c>
      <c r="L713">
        <v>880165.6999999996</v>
      </c>
      <c r="M713">
        <v>93188</v>
      </c>
    </row>
    <row r="714" spans="1:13">
      <c r="A714">
        <v>17</v>
      </c>
      <c r="B714" s="1">
        <v>41190</v>
      </c>
      <c r="C714">
        <v>73.290000000000006</v>
      </c>
      <c r="D714">
        <v>3.5089999999999999</v>
      </c>
      <c r="E714">
        <v>3711.96</v>
      </c>
      <c r="F714">
        <v>9.1999999999999993</v>
      </c>
      <c r="G714">
        <v>4.42</v>
      </c>
      <c r="H714">
        <v>2316.5100000000002</v>
      </c>
      <c r="I714">
        <v>1613.36</v>
      </c>
      <c r="J714">
        <v>130.7561613</v>
      </c>
      <c r="K714">
        <v>5.9359999999999999</v>
      </c>
      <c r="L714">
        <v>849074.03999999969</v>
      </c>
      <c r="M714">
        <v>93188</v>
      </c>
    </row>
    <row r="715" spans="1:13">
      <c r="A715">
        <v>17</v>
      </c>
      <c r="B715" s="1">
        <v>41218</v>
      </c>
      <c r="C715">
        <v>49.96</v>
      </c>
      <c r="D715">
        <v>3.8090000000000002</v>
      </c>
      <c r="E715">
        <v>6288.63</v>
      </c>
      <c r="F715">
        <v>0</v>
      </c>
      <c r="G715">
        <v>22.59</v>
      </c>
      <c r="H715">
        <v>997.55</v>
      </c>
      <c r="I715">
        <v>1266.73</v>
      </c>
      <c r="J715">
        <v>131.1453333</v>
      </c>
      <c r="K715">
        <v>6.2350000000000003</v>
      </c>
      <c r="L715">
        <v>944100.30000000016</v>
      </c>
      <c r="M715">
        <v>93188</v>
      </c>
    </row>
    <row r="716" spans="1:13">
      <c r="A716">
        <v>18</v>
      </c>
      <c r="B716" s="2" t="s">
        <v>13</v>
      </c>
      <c r="C716">
        <v>35.25</v>
      </c>
      <c r="D716">
        <v>3.5230000000000001</v>
      </c>
      <c r="E716">
        <v>3761.79</v>
      </c>
      <c r="F716">
        <v>22411.4</v>
      </c>
      <c r="G716">
        <v>10.54</v>
      </c>
      <c r="H716">
        <v>807.3</v>
      </c>
      <c r="I716">
        <v>2977.83</v>
      </c>
      <c r="J716">
        <v>136.75299999999999</v>
      </c>
      <c r="K716">
        <v>8.0749999999999993</v>
      </c>
      <c r="L716">
        <v>890130.25000000023</v>
      </c>
      <c r="M716">
        <v>120653</v>
      </c>
    </row>
    <row r="717" spans="1:13">
      <c r="A717">
        <v>18</v>
      </c>
      <c r="B717" s="2" t="s">
        <v>14</v>
      </c>
      <c r="C717">
        <v>47.75</v>
      </c>
      <c r="D717">
        <v>4.0250000000000004</v>
      </c>
      <c r="E717">
        <v>5798.35</v>
      </c>
      <c r="F717">
        <v>9592.2800000000007</v>
      </c>
      <c r="G717">
        <v>11.72</v>
      </c>
      <c r="H717">
        <v>1492.2</v>
      </c>
      <c r="I717">
        <v>2261.14</v>
      </c>
      <c r="J717">
        <v>137.86799999999999</v>
      </c>
      <c r="K717">
        <v>8.3040000000000003</v>
      </c>
      <c r="L717">
        <v>998443.49999999988</v>
      </c>
      <c r="M717">
        <v>120653</v>
      </c>
    </row>
    <row r="718" spans="1:13">
      <c r="A718">
        <v>18</v>
      </c>
      <c r="B718" s="2" t="s">
        <v>15</v>
      </c>
      <c r="C718">
        <v>75.09</v>
      </c>
      <c r="D718">
        <v>3.5609999999999999</v>
      </c>
      <c r="E718">
        <v>6538.92</v>
      </c>
      <c r="F718">
        <v>113.06</v>
      </c>
      <c r="G718">
        <v>0.28000000000000003</v>
      </c>
      <c r="H718">
        <v>3817.92</v>
      </c>
      <c r="I718">
        <v>959.97</v>
      </c>
      <c r="J718">
        <v>138.26300000000001</v>
      </c>
      <c r="K718">
        <v>8.5350000000000001</v>
      </c>
      <c r="L718">
        <v>1024784.9200000002</v>
      </c>
      <c r="M718">
        <v>120653</v>
      </c>
    </row>
    <row r="719" spans="1:13">
      <c r="A719">
        <v>18</v>
      </c>
      <c r="B719" s="2" t="s">
        <v>16</v>
      </c>
      <c r="C719">
        <v>64.45</v>
      </c>
      <c r="D719">
        <v>3.988</v>
      </c>
      <c r="E719">
        <v>10608.96</v>
      </c>
      <c r="F719">
        <v>0</v>
      </c>
      <c r="G719">
        <v>12.41</v>
      </c>
      <c r="H719">
        <v>1458.55</v>
      </c>
      <c r="I719">
        <v>5520.31</v>
      </c>
      <c r="J719">
        <v>138.56729999999999</v>
      </c>
      <c r="K719">
        <v>8.5350000000000001</v>
      </c>
      <c r="L719">
        <v>960476.09999999963</v>
      </c>
      <c r="M719">
        <v>120653</v>
      </c>
    </row>
    <row r="720" spans="1:13">
      <c r="A720">
        <v>18</v>
      </c>
      <c r="B720" s="2" t="s">
        <v>17</v>
      </c>
      <c r="C720">
        <v>66.58</v>
      </c>
      <c r="D720">
        <v>3.6829999999999998</v>
      </c>
      <c r="E720">
        <v>6285.43</v>
      </c>
      <c r="F720">
        <v>296.39999999999998</v>
      </c>
      <c r="G720">
        <v>0.44</v>
      </c>
      <c r="H720">
        <v>3224.15</v>
      </c>
      <c r="I720">
        <v>2870.91</v>
      </c>
      <c r="J720">
        <v>138.12953329999999</v>
      </c>
      <c r="K720">
        <v>8.3040000000000003</v>
      </c>
      <c r="L720">
        <v>1057425.83</v>
      </c>
      <c r="M720">
        <v>120653</v>
      </c>
    </row>
    <row r="721" spans="1:13">
      <c r="A721">
        <v>18</v>
      </c>
      <c r="B721" s="2" t="s">
        <v>18</v>
      </c>
      <c r="C721">
        <v>45.84</v>
      </c>
      <c r="D721">
        <v>3.867</v>
      </c>
      <c r="E721">
        <v>9284.23</v>
      </c>
      <c r="F721">
        <v>167.65</v>
      </c>
      <c r="G721">
        <v>4.93</v>
      </c>
      <c r="H721">
        <v>2554.94</v>
      </c>
      <c r="I721">
        <v>2070.14</v>
      </c>
      <c r="J721">
        <v>137.58438709999999</v>
      </c>
      <c r="K721">
        <v>8.0749999999999993</v>
      </c>
      <c r="L721">
        <v>1022018.4299999998</v>
      </c>
      <c r="M721">
        <v>120653</v>
      </c>
    </row>
    <row r="722" spans="1:13">
      <c r="A722">
        <v>18</v>
      </c>
      <c r="B722" s="2" t="s">
        <v>19</v>
      </c>
      <c r="C722">
        <v>32.869999999999997</v>
      </c>
      <c r="D722">
        <v>3.7029999999999998</v>
      </c>
      <c r="E722">
        <v>17875.37</v>
      </c>
      <c r="F722">
        <v>9663.67</v>
      </c>
      <c r="G722">
        <v>2</v>
      </c>
      <c r="H722">
        <v>10433.780000000001</v>
      </c>
      <c r="I722">
        <v>5439.08</v>
      </c>
      <c r="J722">
        <v>137.25831030000001</v>
      </c>
      <c r="K722">
        <v>8.0749999999999993</v>
      </c>
      <c r="L722">
        <v>1115985.81</v>
      </c>
      <c r="M722">
        <v>120653</v>
      </c>
    </row>
    <row r="723" spans="1:13">
      <c r="A723">
        <v>18</v>
      </c>
      <c r="B723" s="2" t="s">
        <v>20</v>
      </c>
      <c r="C723">
        <v>73.25</v>
      </c>
      <c r="D723">
        <v>3.84</v>
      </c>
      <c r="E723">
        <v>1852.64</v>
      </c>
      <c r="F723">
        <v>70.36</v>
      </c>
      <c r="G723">
        <v>8.9</v>
      </c>
      <c r="H723">
        <v>2345.5100000000002</v>
      </c>
      <c r="I723">
        <v>767.44</v>
      </c>
      <c r="J723">
        <v>138.18570969999999</v>
      </c>
      <c r="K723">
        <v>8.5350000000000001</v>
      </c>
      <c r="L723">
        <v>1048134.24</v>
      </c>
      <c r="M723">
        <v>120653</v>
      </c>
    </row>
    <row r="724" spans="1:13">
      <c r="A724">
        <v>18</v>
      </c>
      <c r="B724" s="2" t="s">
        <v>21</v>
      </c>
      <c r="C724">
        <v>62.31</v>
      </c>
      <c r="D724">
        <v>3.899</v>
      </c>
      <c r="E724">
        <v>9525.2000000000007</v>
      </c>
      <c r="F724">
        <v>0</v>
      </c>
      <c r="G724">
        <v>70.23</v>
      </c>
      <c r="H724">
        <v>868.98</v>
      </c>
      <c r="I724">
        <v>2396.7399999999998</v>
      </c>
      <c r="J724">
        <v>138.1065806</v>
      </c>
      <c r="K724">
        <v>8.3040000000000003</v>
      </c>
      <c r="L724">
        <v>1047444.5899999997</v>
      </c>
      <c r="M724">
        <v>120653</v>
      </c>
    </row>
    <row r="725" spans="1:13">
      <c r="A725">
        <v>18</v>
      </c>
      <c r="B725" s="2" t="s">
        <v>22</v>
      </c>
      <c r="C725">
        <v>51.96</v>
      </c>
      <c r="D725">
        <v>4</v>
      </c>
      <c r="E725">
        <v>1894.83</v>
      </c>
      <c r="F725">
        <v>0</v>
      </c>
      <c r="G725">
        <v>2.2400000000000002</v>
      </c>
      <c r="H725">
        <v>501.85</v>
      </c>
      <c r="I725">
        <v>1453.25</v>
      </c>
      <c r="J725">
        <v>138.83361289999999</v>
      </c>
      <c r="K725">
        <v>8.2430000000000003</v>
      </c>
      <c r="L725">
        <v>1048706.75</v>
      </c>
      <c r="M725">
        <v>120653</v>
      </c>
    </row>
    <row r="726" spans="1:13">
      <c r="A726">
        <v>18</v>
      </c>
      <c r="B726" s="2" t="s">
        <v>23</v>
      </c>
      <c r="C726">
        <v>24.2</v>
      </c>
      <c r="D726">
        <v>3.5419999999999998</v>
      </c>
      <c r="E726">
        <v>4209.3500000000004</v>
      </c>
      <c r="F726">
        <v>5114.7700000000004</v>
      </c>
      <c r="G726">
        <v>3.66</v>
      </c>
      <c r="H726">
        <v>414.31</v>
      </c>
      <c r="I726">
        <v>965.11</v>
      </c>
      <c r="J726">
        <v>136.85641939999999</v>
      </c>
      <c r="K726">
        <v>8.0749999999999993</v>
      </c>
      <c r="L726">
        <v>937522.76999999979</v>
      </c>
      <c r="M726">
        <v>120653</v>
      </c>
    </row>
    <row r="727" spans="1:13">
      <c r="A727">
        <v>18</v>
      </c>
      <c r="B727" s="2" t="s">
        <v>24</v>
      </c>
      <c r="C727">
        <v>60.88</v>
      </c>
      <c r="D727">
        <v>4.0460000000000003</v>
      </c>
      <c r="E727">
        <v>9959.48</v>
      </c>
      <c r="F727">
        <v>11361.33</v>
      </c>
      <c r="G727">
        <v>10.57</v>
      </c>
      <c r="H727">
        <v>203.57</v>
      </c>
      <c r="I727">
        <v>2562.42</v>
      </c>
      <c r="J727">
        <v>137.92306669999999</v>
      </c>
      <c r="K727">
        <v>8.3040000000000003</v>
      </c>
      <c r="L727">
        <v>1025813.7999999996</v>
      </c>
      <c r="M727">
        <v>120653</v>
      </c>
    </row>
    <row r="728" spans="1:13">
      <c r="A728">
        <v>18</v>
      </c>
      <c r="B728" s="2" t="s">
        <v>25</v>
      </c>
      <c r="C728">
        <v>77.430000000000007</v>
      </c>
      <c r="D728">
        <v>3.61</v>
      </c>
      <c r="E728">
        <v>2316.87</v>
      </c>
      <c r="F728">
        <v>161.52000000000001</v>
      </c>
      <c r="G728">
        <v>27.08</v>
      </c>
      <c r="H728">
        <v>525.04</v>
      </c>
      <c r="I728">
        <v>887.18</v>
      </c>
      <c r="J728">
        <v>138.2331935</v>
      </c>
      <c r="K728">
        <v>8.5350000000000001</v>
      </c>
      <c r="L728">
        <v>1033543.56</v>
      </c>
      <c r="M728">
        <v>120653</v>
      </c>
    </row>
    <row r="729" spans="1:13">
      <c r="A729">
        <v>18</v>
      </c>
      <c r="B729" s="2" t="s">
        <v>26</v>
      </c>
      <c r="C729">
        <v>60.23</v>
      </c>
      <c r="D729">
        <v>4.056</v>
      </c>
      <c r="E729">
        <v>7820.69</v>
      </c>
      <c r="F729">
        <v>41.64</v>
      </c>
      <c r="G729">
        <v>296.77999999999997</v>
      </c>
      <c r="H729">
        <v>1323.47</v>
      </c>
      <c r="I729">
        <v>7158.18</v>
      </c>
      <c r="J729">
        <v>138.6534</v>
      </c>
      <c r="K729">
        <v>8.5350000000000001</v>
      </c>
      <c r="L729">
        <v>971386.65</v>
      </c>
      <c r="M729">
        <v>120653</v>
      </c>
    </row>
    <row r="730" spans="1:13">
      <c r="A730">
        <v>18</v>
      </c>
      <c r="B730" s="2" t="s">
        <v>27</v>
      </c>
      <c r="C730">
        <v>70.92</v>
      </c>
      <c r="D730">
        <v>3.629</v>
      </c>
      <c r="E730">
        <v>8206.82</v>
      </c>
      <c r="F730">
        <v>478.09</v>
      </c>
      <c r="G730">
        <v>1.37</v>
      </c>
      <c r="H730">
        <v>3726.43</v>
      </c>
      <c r="I730">
        <v>4323.55</v>
      </c>
      <c r="J730">
        <v>138.16290000000001</v>
      </c>
      <c r="K730">
        <v>8.3040000000000003</v>
      </c>
      <c r="L730">
        <v>1080357.8899999999</v>
      </c>
      <c r="M730">
        <v>120653</v>
      </c>
    </row>
    <row r="731" spans="1:13">
      <c r="A731">
        <v>18</v>
      </c>
      <c r="B731" s="2" t="s">
        <v>28</v>
      </c>
      <c r="C731">
        <v>58.06</v>
      </c>
      <c r="D731">
        <v>3.8889999999999998</v>
      </c>
      <c r="E731">
        <v>4449.37</v>
      </c>
      <c r="F731">
        <v>237.61</v>
      </c>
      <c r="G731">
        <v>6.53</v>
      </c>
      <c r="H731">
        <v>475.59</v>
      </c>
      <c r="I731">
        <v>2848.63</v>
      </c>
      <c r="J731">
        <v>137.65529029999999</v>
      </c>
      <c r="K731">
        <v>8.0749999999999993</v>
      </c>
      <c r="L731">
        <v>1031139.2999999997</v>
      </c>
      <c r="M731">
        <v>120653</v>
      </c>
    </row>
    <row r="732" spans="1:13">
      <c r="A732">
        <v>18</v>
      </c>
      <c r="B732" s="2" t="s">
        <v>29</v>
      </c>
      <c r="C732">
        <v>36.340000000000003</v>
      </c>
      <c r="D732">
        <v>3.7509999999999999</v>
      </c>
      <c r="E732">
        <v>8425.9699999999993</v>
      </c>
      <c r="F732">
        <v>10284.14</v>
      </c>
      <c r="G732">
        <v>0</v>
      </c>
      <c r="H732">
        <v>1417.12</v>
      </c>
      <c r="I732">
        <v>3566.91</v>
      </c>
      <c r="J732">
        <v>137.34110340000001</v>
      </c>
      <c r="K732">
        <v>8.0749999999999993</v>
      </c>
      <c r="L732">
        <v>1037861.1099999999</v>
      </c>
      <c r="M732">
        <v>120653</v>
      </c>
    </row>
    <row r="733" spans="1:13">
      <c r="A733">
        <v>18</v>
      </c>
      <c r="B733" s="2" t="s">
        <v>30</v>
      </c>
      <c r="C733">
        <v>68.52</v>
      </c>
      <c r="D733">
        <v>3.8740000000000001</v>
      </c>
      <c r="E733">
        <v>842.8</v>
      </c>
      <c r="F733">
        <v>63.4</v>
      </c>
      <c r="G733">
        <v>32.68</v>
      </c>
      <c r="H733">
        <v>460.81</v>
      </c>
      <c r="I733">
        <v>3260.03</v>
      </c>
      <c r="J733">
        <v>138.2814516</v>
      </c>
      <c r="K733">
        <v>8.5350000000000001</v>
      </c>
      <c r="L733">
        <v>1145840.9099999999</v>
      </c>
      <c r="M733">
        <v>120653</v>
      </c>
    </row>
    <row r="734" spans="1:13">
      <c r="A734">
        <v>18</v>
      </c>
      <c r="B734" s="2" t="s">
        <v>31</v>
      </c>
      <c r="C734">
        <v>65.48</v>
      </c>
      <c r="D734">
        <v>3.85</v>
      </c>
      <c r="E734">
        <v>12179.37</v>
      </c>
      <c r="F734">
        <v>0</v>
      </c>
      <c r="G734">
        <v>251.38</v>
      </c>
      <c r="H734">
        <v>2595.31</v>
      </c>
      <c r="I734">
        <v>1605.36</v>
      </c>
      <c r="J734">
        <v>138.11019350000001</v>
      </c>
      <c r="K734">
        <v>8.3040000000000003</v>
      </c>
      <c r="L734">
        <v>1088446.58</v>
      </c>
      <c r="M734">
        <v>120653</v>
      </c>
    </row>
    <row r="735" spans="1:13">
      <c r="A735">
        <v>18</v>
      </c>
      <c r="B735" s="2" t="s">
        <v>32</v>
      </c>
      <c r="C735">
        <v>56.09</v>
      </c>
      <c r="D735">
        <v>3.9169999999999998</v>
      </c>
      <c r="E735">
        <v>5430.61</v>
      </c>
      <c r="F735">
        <v>128.31</v>
      </c>
      <c r="G735">
        <v>50</v>
      </c>
      <c r="H735">
        <v>822.64</v>
      </c>
      <c r="I735">
        <v>969.64</v>
      </c>
      <c r="J735">
        <v>138.72816130000001</v>
      </c>
      <c r="K735">
        <v>8.2430000000000003</v>
      </c>
      <c r="L735">
        <v>1127516.2500000002</v>
      </c>
      <c r="M735">
        <v>120653</v>
      </c>
    </row>
    <row r="736" spans="1:13">
      <c r="A736">
        <v>18</v>
      </c>
      <c r="B736" s="2" t="s">
        <v>33</v>
      </c>
      <c r="C736">
        <v>30.44</v>
      </c>
      <c r="D736">
        <v>3.5680000000000001</v>
      </c>
      <c r="E736">
        <v>3237.56</v>
      </c>
      <c r="F736">
        <v>3060.93</v>
      </c>
      <c r="G736">
        <v>0</v>
      </c>
      <c r="H736">
        <v>22.5</v>
      </c>
      <c r="I736">
        <v>653.02</v>
      </c>
      <c r="J736">
        <v>136.95983870000001</v>
      </c>
      <c r="K736">
        <v>8.0749999999999993</v>
      </c>
      <c r="L736">
        <v>825584.22</v>
      </c>
      <c r="M736">
        <v>120653</v>
      </c>
    </row>
    <row r="737" spans="1:13">
      <c r="A737">
        <v>18</v>
      </c>
      <c r="B737" s="2" t="s">
        <v>34</v>
      </c>
      <c r="C737">
        <v>50.43</v>
      </c>
      <c r="D737">
        <v>4.0229999999999997</v>
      </c>
      <c r="E737">
        <v>2255.0500000000002</v>
      </c>
      <c r="F737">
        <v>5.83</v>
      </c>
      <c r="G737">
        <v>23.93</v>
      </c>
      <c r="H737">
        <v>17.920000000000002</v>
      </c>
      <c r="I737">
        <v>1445.88</v>
      </c>
      <c r="J737">
        <v>137.9781333</v>
      </c>
      <c r="K737">
        <v>8.3040000000000003</v>
      </c>
      <c r="L737">
        <v>961186.23000000033</v>
      </c>
      <c r="M737">
        <v>120653</v>
      </c>
    </row>
    <row r="738" spans="1:13">
      <c r="A738">
        <v>18</v>
      </c>
      <c r="B738" s="2" t="s">
        <v>35</v>
      </c>
      <c r="C738">
        <v>72.97</v>
      </c>
      <c r="D738">
        <v>3.7010000000000001</v>
      </c>
      <c r="E738">
        <v>4182.3599999999997</v>
      </c>
      <c r="F738">
        <v>117.52</v>
      </c>
      <c r="G738">
        <v>5.9</v>
      </c>
      <c r="H738">
        <v>3944.27</v>
      </c>
      <c r="I738">
        <v>4654</v>
      </c>
      <c r="J738">
        <v>138.20338709999999</v>
      </c>
      <c r="K738">
        <v>8.5350000000000001</v>
      </c>
      <c r="L738">
        <v>924506.26</v>
      </c>
      <c r="M738">
        <v>120653</v>
      </c>
    </row>
    <row r="739" spans="1:13">
      <c r="A739">
        <v>18</v>
      </c>
      <c r="B739" s="2" t="s">
        <v>36</v>
      </c>
      <c r="C739">
        <v>58.24</v>
      </c>
      <c r="D739">
        <v>4.0179999999999998</v>
      </c>
      <c r="E739">
        <v>2247.94</v>
      </c>
      <c r="F739">
        <v>22.73</v>
      </c>
      <c r="G739">
        <v>45.56</v>
      </c>
      <c r="H739">
        <v>2464.9299999999998</v>
      </c>
      <c r="I739">
        <v>1640.3</v>
      </c>
      <c r="J739">
        <v>138.73949999999999</v>
      </c>
      <c r="K739">
        <v>8.5350000000000001</v>
      </c>
      <c r="L739">
        <v>1002856.2</v>
      </c>
      <c r="M739">
        <v>120653</v>
      </c>
    </row>
    <row r="740" spans="1:13">
      <c r="A740">
        <v>18</v>
      </c>
      <c r="B740" s="2" t="s">
        <v>37</v>
      </c>
      <c r="C740">
        <v>70.17</v>
      </c>
      <c r="D740">
        <v>3.577</v>
      </c>
      <c r="E740">
        <v>4281.6099999999997</v>
      </c>
      <c r="F740">
        <v>262.88</v>
      </c>
      <c r="G740">
        <v>0</v>
      </c>
      <c r="H740">
        <v>829.99</v>
      </c>
      <c r="I740">
        <v>2102.06</v>
      </c>
      <c r="J740">
        <v>138.1962667</v>
      </c>
      <c r="K740">
        <v>8.3040000000000003</v>
      </c>
      <c r="L740">
        <v>1097006.3</v>
      </c>
      <c r="M740">
        <v>120653</v>
      </c>
    </row>
    <row r="741" spans="1:13">
      <c r="A741">
        <v>18</v>
      </c>
      <c r="B741" s="2" t="s">
        <v>38</v>
      </c>
      <c r="C741">
        <v>45.35</v>
      </c>
      <c r="D741">
        <v>3.9209999999999998</v>
      </c>
      <c r="E741">
        <v>13122.32</v>
      </c>
      <c r="F741">
        <v>267.64</v>
      </c>
      <c r="G741">
        <v>6.93</v>
      </c>
      <c r="H741">
        <v>657.56</v>
      </c>
      <c r="I741">
        <v>2566.75</v>
      </c>
      <c r="J741">
        <v>137.72619349999999</v>
      </c>
      <c r="K741">
        <v>8.0749999999999993</v>
      </c>
      <c r="L741">
        <v>1009121.2000000001</v>
      </c>
      <c r="M741">
        <v>120653</v>
      </c>
    </row>
    <row r="742" spans="1:13">
      <c r="A742">
        <v>18</v>
      </c>
      <c r="B742" s="2" t="s">
        <v>39</v>
      </c>
      <c r="C742">
        <v>70.09</v>
      </c>
      <c r="D742">
        <v>3.8839999999999999</v>
      </c>
      <c r="E742">
        <v>20913.04</v>
      </c>
      <c r="F742">
        <v>7.98</v>
      </c>
      <c r="G742">
        <v>98.98</v>
      </c>
      <c r="H742">
        <v>9800.5</v>
      </c>
      <c r="I742">
        <v>4527.8</v>
      </c>
      <c r="J742">
        <v>138.3771935</v>
      </c>
      <c r="K742">
        <v>8.5350000000000001</v>
      </c>
      <c r="L742">
        <v>1117097.2299999995</v>
      </c>
      <c r="M742">
        <v>120653</v>
      </c>
    </row>
    <row r="743" spans="1:13">
      <c r="A743">
        <v>18</v>
      </c>
      <c r="B743" s="1">
        <v>40914</v>
      </c>
      <c r="C743">
        <v>71.42</v>
      </c>
      <c r="D743">
        <v>3.798</v>
      </c>
      <c r="E743">
        <v>13525.26</v>
      </c>
      <c r="F743">
        <v>1.2</v>
      </c>
      <c r="G743">
        <v>36.26</v>
      </c>
      <c r="H743">
        <v>1889.92</v>
      </c>
      <c r="I743">
        <v>1629.62</v>
      </c>
      <c r="J743">
        <v>138.11380650000001</v>
      </c>
      <c r="K743">
        <v>8.3040000000000003</v>
      </c>
      <c r="L743">
        <v>1118313.7</v>
      </c>
      <c r="M743">
        <v>120653</v>
      </c>
    </row>
    <row r="744" spans="1:13">
      <c r="A744">
        <v>18</v>
      </c>
      <c r="B744" s="1">
        <v>40942</v>
      </c>
      <c r="C744">
        <v>33.590000000000003</v>
      </c>
      <c r="D744">
        <v>3.827</v>
      </c>
      <c r="E744">
        <v>26970.65</v>
      </c>
      <c r="F744">
        <v>2430.7800000000002</v>
      </c>
      <c r="G744">
        <v>152.58000000000001</v>
      </c>
      <c r="H744">
        <v>28367.78</v>
      </c>
      <c r="I744">
        <v>3625.67</v>
      </c>
      <c r="J744">
        <v>137.42389660000001</v>
      </c>
      <c r="K744">
        <v>8.0749999999999993</v>
      </c>
      <c r="L744">
        <v>1047178.9100000006</v>
      </c>
      <c r="M744">
        <v>120653</v>
      </c>
    </row>
    <row r="745" spans="1:13">
      <c r="A745">
        <v>18</v>
      </c>
      <c r="B745" s="1">
        <v>40970</v>
      </c>
      <c r="C745">
        <v>37.619999999999997</v>
      </c>
      <c r="D745">
        <v>3.633</v>
      </c>
      <c r="E745">
        <v>19499.87</v>
      </c>
      <c r="F745">
        <v>3227</v>
      </c>
      <c r="G745">
        <v>424.44</v>
      </c>
      <c r="H745">
        <v>43570.91</v>
      </c>
      <c r="I745">
        <v>3158.83</v>
      </c>
      <c r="J745">
        <v>137.06325810000001</v>
      </c>
      <c r="K745">
        <v>8.0749999999999993</v>
      </c>
      <c r="L745">
        <v>1049772.0399999998</v>
      </c>
      <c r="M745">
        <v>120653</v>
      </c>
    </row>
    <row r="746" spans="1:13">
      <c r="A746">
        <v>18</v>
      </c>
      <c r="B746" s="1">
        <v>40976</v>
      </c>
      <c r="C746">
        <v>72.67</v>
      </c>
      <c r="D746">
        <v>3.698</v>
      </c>
      <c r="E746">
        <v>20286.36</v>
      </c>
      <c r="F746">
        <v>66.83</v>
      </c>
      <c r="G746">
        <v>46.62</v>
      </c>
      <c r="H746">
        <v>17046.57</v>
      </c>
      <c r="I746">
        <v>1583.43</v>
      </c>
      <c r="J746">
        <v>138.17358060000001</v>
      </c>
      <c r="K746">
        <v>8.5350000000000001</v>
      </c>
      <c r="L746">
        <v>1052066.5799999998</v>
      </c>
      <c r="M746">
        <v>120653</v>
      </c>
    </row>
    <row r="747" spans="1:13">
      <c r="A747">
        <v>18</v>
      </c>
      <c r="B747" s="1">
        <v>41004</v>
      </c>
      <c r="C747">
        <v>49.66</v>
      </c>
      <c r="D747">
        <v>3.9910000000000001</v>
      </c>
      <c r="E747">
        <v>13737.74</v>
      </c>
      <c r="F747">
        <v>0</v>
      </c>
      <c r="G747">
        <v>39.54</v>
      </c>
      <c r="H747">
        <v>4131.8</v>
      </c>
      <c r="I747">
        <v>3521.29</v>
      </c>
      <c r="J747">
        <v>138.03319999999999</v>
      </c>
      <c r="K747">
        <v>8.3040000000000003</v>
      </c>
      <c r="L747">
        <v>1050027.8900000006</v>
      </c>
      <c r="M747">
        <v>120653</v>
      </c>
    </row>
    <row r="748" spans="1:13">
      <c r="A748">
        <v>18</v>
      </c>
      <c r="B748" s="1">
        <v>41039</v>
      </c>
      <c r="C748">
        <v>59.68</v>
      </c>
      <c r="D748">
        <v>4.0270000000000001</v>
      </c>
      <c r="E748">
        <v>6366.36</v>
      </c>
      <c r="F748">
        <v>0</v>
      </c>
      <c r="G748">
        <v>27.33</v>
      </c>
      <c r="H748">
        <v>3667.31</v>
      </c>
      <c r="I748">
        <v>3573.44</v>
      </c>
      <c r="J748">
        <v>138.82560000000001</v>
      </c>
      <c r="K748">
        <v>8.2430000000000003</v>
      </c>
      <c r="L748">
        <v>1092204.7899999998</v>
      </c>
      <c r="M748">
        <v>120653</v>
      </c>
    </row>
    <row r="749" spans="1:13">
      <c r="A749">
        <v>18</v>
      </c>
      <c r="B749" s="1">
        <v>41061</v>
      </c>
      <c r="C749">
        <v>31.27</v>
      </c>
      <c r="D749">
        <v>3.4390000000000001</v>
      </c>
      <c r="E749">
        <v>6196.77</v>
      </c>
      <c r="F749">
        <v>43731.43</v>
      </c>
      <c r="G749">
        <v>128.44999999999999</v>
      </c>
      <c r="H749">
        <v>1653.17</v>
      </c>
      <c r="I749">
        <v>8527.2000000000007</v>
      </c>
      <c r="J749">
        <v>136.69812899999999</v>
      </c>
      <c r="K749">
        <v>8.0749999999999993</v>
      </c>
      <c r="L749">
        <v>977286.07000000007</v>
      </c>
      <c r="M749">
        <v>120653</v>
      </c>
    </row>
    <row r="750" spans="1:13">
      <c r="A750">
        <v>18</v>
      </c>
      <c r="B750" s="1">
        <v>41064</v>
      </c>
      <c r="C750">
        <v>43.8</v>
      </c>
      <c r="D750">
        <v>3.9569999999999999</v>
      </c>
      <c r="E750">
        <v>7879.75</v>
      </c>
      <c r="F750">
        <v>0</v>
      </c>
      <c r="G750">
        <v>43.89</v>
      </c>
      <c r="H750">
        <v>3186.17</v>
      </c>
      <c r="I750">
        <v>5337.91</v>
      </c>
      <c r="J750">
        <v>137.79709679999999</v>
      </c>
      <c r="K750">
        <v>8.3040000000000003</v>
      </c>
      <c r="L750">
        <v>1200815.2999999998</v>
      </c>
      <c r="M750">
        <v>120653</v>
      </c>
    </row>
    <row r="751" spans="1:13">
      <c r="A751">
        <v>18</v>
      </c>
      <c r="B751" s="1">
        <v>41067</v>
      </c>
      <c r="C751">
        <v>76.08</v>
      </c>
      <c r="D751">
        <v>3.5379999999999998</v>
      </c>
      <c r="E751">
        <v>7264.07</v>
      </c>
      <c r="F751">
        <v>216.52</v>
      </c>
      <c r="G751">
        <v>104.43</v>
      </c>
      <c r="H751">
        <v>5508.05</v>
      </c>
      <c r="I751">
        <v>4833.1000000000004</v>
      </c>
      <c r="J751">
        <v>138.22963329999999</v>
      </c>
      <c r="K751">
        <v>8.5350000000000001</v>
      </c>
      <c r="L751">
        <v>1158247.3100000003</v>
      </c>
      <c r="M751">
        <v>120653</v>
      </c>
    </row>
    <row r="752" spans="1:13">
      <c r="A752">
        <v>18</v>
      </c>
      <c r="B752" s="1">
        <v>41099</v>
      </c>
      <c r="C752">
        <v>71.849999999999994</v>
      </c>
      <c r="D752">
        <v>3.9209999999999998</v>
      </c>
      <c r="E752">
        <v>5817.03</v>
      </c>
      <c r="F752">
        <v>3</v>
      </c>
      <c r="G752">
        <v>99.56</v>
      </c>
      <c r="H752">
        <v>346.88</v>
      </c>
      <c r="I752">
        <v>4664.82</v>
      </c>
      <c r="J752">
        <v>138.47293550000001</v>
      </c>
      <c r="K752">
        <v>8.5350000000000001</v>
      </c>
      <c r="L752">
        <v>1083521.24</v>
      </c>
      <c r="M752">
        <v>120653</v>
      </c>
    </row>
    <row r="753" spans="1:13">
      <c r="A753">
        <v>18</v>
      </c>
      <c r="B753" s="1">
        <v>41127</v>
      </c>
      <c r="C753">
        <v>59.1</v>
      </c>
      <c r="D753">
        <v>3.746</v>
      </c>
      <c r="E753">
        <v>9422.6</v>
      </c>
      <c r="F753">
        <v>218</v>
      </c>
      <c r="G753">
        <v>32.42</v>
      </c>
      <c r="H753">
        <v>427.69</v>
      </c>
      <c r="I753">
        <v>6113.61</v>
      </c>
      <c r="J753">
        <v>138.11741939999999</v>
      </c>
      <c r="K753">
        <v>8.3040000000000003</v>
      </c>
      <c r="L753">
        <v>1110479.9400000002</v>
      </c>
      <c r="M753">
        <v>120653</v>
      </c>
    </row>
    <row r="754" spans="1:13">
      <c r="A754">
        <v>18</v>
      </c>
      <c r="B754" s="1">
        <v>41155</v>
      </c>
      <c r="C754">
        <v>38.1</v>
      </c>
      <c r="D754">
        <v>3.8759999999999999</v>
      </c>
      <c r="E754">
        <v>7410.18</v>
      </c>
      <c r="F754">
        <v>368.19</v>
      </c>
      <c r="G754">
        <v>25.46</v>
      </c>
      <c r="H754">
        <v>1852.39</v>
      </c>
      <c r="I754">
        <v>2332.0700000000002</v>
      </c>
      <c r="J754">
        <v>137.50668970000001</v>
      </c>
      <c r="K754">
        <v>8.0749999999999993</v>
      </c>
      <c r="L754">
        <v>1084894.4699999997</v>
      </c>
      <c r="M754">
        <v>120653</v>
      </c>
    </row>
    <row r="755" spans="1:13">
      <c r="A755">
        <v>18</v>
      </c>
      <c r="B755" s="1">
        <v>41184</v>
      </c>
      <c r="C755">
        <v>32.83</v>
      </c>
      <c r="D755">
        <v>3.6549999999999998</v>
      </c>
      <c r="E755">
        <v>36778.65</v>
      </c>
      <c r="F755">
        <v>4105.7</v>
      </c>
      <c r="G755">
        <v>222.56</v>
      </c>
      <c r="H755">
        <v>16024.01</v>
      </c>
      <c r="I755">
        <v>8840.68</v>
      </c>
      <c r="J755">
        <v>137.1666774</v>
      </c>
      <c r="K755">
        <v>8.0749999999999993</v>
      </c>
      <c r="L755">
        <v>1161615.5099999995</v>
      </c>
      <c r="M755">
        <v>120653</v>
      </c>
    </row>
    <row r="756" spans="1:13">
      <c r="A756">
        <v>18</v>
      </c>
      <c r="B756" s="1">
        <v>41190</v>
      </c>
      <c r="C756">
        <v>75.7</v>
      </c>
      <c r="D756">
        <v>3.7719999999999998</v>
      </c>
      <c r="E756">
        <v>20397.03</v>
      </c>
      <c r="F756">
        <v>134.57</v>
      </c>
      <c r="G756">
        <v>41.72</v>
      </c>
      <c r="H756">
        <v>3800.38</v>
      </c>
      <c r="I756">
        <v>2169.34</v>
      </c>
      <c r="J756">
        <v>138.1437742</v>
      </c>
      <c r="K756">
        <v>8.5350000000000001</v>
      </c>
      <c r="L756">
        <v>967304.07000000018</v>
      </c>
      <c r="M756">
        <v>120653</v>
      </c>
    </row>
    <row r="757" spans="1:13">
      <c r="A757">
        <v>18</v>
      </c>
      <c r="B757" s="1">
        <v>41218</v>
      </c>
      <c r="C757">
        <v>57.44</v>
      </c>
      <c r="D757">
        <v>3.9470000000000001</v>
      </c>
      <c r="E757">
        <v>11557.93</v>
      </c>
      <c r="F757">
        <v>0</v>
      </c>
      <c r="G757">
        <v>89.44</v>
      </c>
      <c r="H757">
        <v>1570.63</v>
      </c>
      <c r="I757">
        <v>3911.58</v>
      </c>
      <c r="J757">
        <v>138.08826669999999</v>
      </c>
      <c r="K757">
        <v>8.3040000000000003</v>
      </c>
      <c r="L757">
        <v>1060433.1000000001</v>
      </c>
      <c r="M757">
        <v>120653</v>
      </c>
    </row>
    <row r="758" spans="1:13">
      <c r="A758">
        <v>19</v>
      </c>
      <c r="B758" s="2" t="s">
        <v>13</v>
      </c>
      <c r="C758">
        <v>37.08</v>
      </c>
      <c r="D758">
        <v>3.6659999999999999</v>
      </c>
      <c r="E758">
        <v>3504.09</v>
      </c>
      <c r="F758">
        <v>11505.42</v>
      </c>
      <c r="G758">
        <v>291.37</v>
      </c>
      <c r="H758">
        <v>1698.88</v>
      </c>
      <c r="I758">
        <v>5451.32</v>
      </c>
      <c r="J758">
        <v>136.75299999999999</v>
      </c>
      <c r="K758">
        <v>7.9429999999999996</v>
      </c>
      <c r="L758">
        <v>1182198.7000000004</v>
      </c>
      <c r="M758">
        <v>203819</v>
      </c>
    </row>
    <row r="759" spans="1:13">
      <c r="A759">
        <v>19</v>
      </c>
      <c r="B759" s="2" t="s">
        <v>14</v>
      </c>
      <c r="C759">
        <v>44.42</v>
      </c>
      <c r="D759">
        <v>4.1870000000000003</v>
      </c>
      <c r="E759">
        <v>5254.86</v>
      </c>
      <c r="F759">
        <v>12590.76</v>
      </c>
      <c r="G759">
        <v>22.55</v>
      </c>
      <c r="H759">
        <v>1818.94</v>
      </c>
      <c r="I759">
        <v>3264.93</v>
      </c>
      <c r="J759">
        <v>137.86799999999999</v>
      </c>
      <c r="K759">
        <v>8.15</v>
      </c>
      <c r="L759">
        <v>1365098.459999999</v>
      </c>
      <c r="M759">
        <v>203819</v>
      </c>
    </row>
    <row r="760" spans="1:13">
      <c r="A760">
        <v>19</v>
      </c>
      <c r="B760" s="2" t="s">
        <v>15</v>
      </c>
      <c r="C760">
        <v>73.17</v>
      </c>
      <c r="D760">
        <v>3.6890000000000001</v>
      </c>
      <c r="E760">
        <v>8183.44</v>
      </c>
      <c r="F760">
        <v>328.2</v>
      </c>
      <c r="G760">
        <v>35.880000000000003</v>
      </c>
      <c r="H760">
        <v>2677.28</v>
      </c>
      <c r="I760">
        <v>1877.81</v>
      </c>
      <c r="J760">
        <v>138.26300000000001</v>
      </c>
      <c r="K760">
        <v>8.1929999999999996</v>
      </c>
      <c r="L760">
        <v>1321741.3500000003</v>
      </c>
      <c r="M760">
        <v>203819</v>
      </c>
    </row>
    <row r="761" spans="1:13">
      <c r="A761">
        <v>19</v>
      </c>
      <c r="B761" s="2" t="s">
        <v>16</v>
      </c>
      <c r="C761">
        <v>65.08</v>
      </c>
      <c r="D761">
        <v>4.0880000000000001</v>
      </c>
      <c r="E761">
        <v>13667.97</v>
      </c>
      <c r="F761">
        <v>0</v>
      </c>
      <c r="G761">
        <v>13.57</v>
      </c>
      <c r="H761">
        <v>1166.93</v>
      </c>
      <c r="I761">
        <v>7136.43</v>
      </c>
      <c r="J761">
        <v>138.56729999999999</v>
      </c>
      <c r="K761">
        <v>8.1929999999999996</v>
      </c>
      <c r="L761">
        <v>1370653.4099999992</v>
      </c>
      <c r="M761">
        <v>203819</v>
      </c>
    </row>
    <row r="762" spans="1:13">
      <c r="A762">
        <v>19</v>
      </c>
      <c r="B762" s="2" t="s">
        <v>17</v>
      </c>
      <c r="C762">
        <v>68.19</v>
      </c>
      <c r="D762">
        <v>3.786</v>
      </c>
      <c r="E762">
        <v>9987.83</v>
      </c>
      <c r="F762">
        <v>697</v>
      </c>
      <c r="G762">
        <v>0.05</v>
      </c>
      <c r="H762">
        <v>2837.84</v>
      </c>
      <c r="I762">
        <v>4710.66</v>
      </c>
      <c r="J762">
        <v>138.12953329999999</v>
      </c>
      <c r="K762">
        <v>8.15</v>
      </c>
      <c r="L762">
        <v>1440263.1500000004</v>
      </c>
      <c r="M762">
        <v>203819</v>
      </c>
    </row>
    <row r="763" spans="1:13">
      <c r="A763">
        <v>19</v>
      </c>
      <c r="B763" s="2" t="s">
        <v>18</v>
      </c>
      <c r="C763">
        <v>48.2</v>
      </c>
      <c r="D763">
        <v>4.0209999999999999</v>
      </c>
      <c r="E763">
        <v>8353.56</v>
      </c>
      <c r="F763">
        <v>84.57</v>
      </c>
      <c r="G763">
        <v>3.04</v>
      </c>
      <c r="H763">
        <v>3175.2</v>
      </c>
      <c r="I763">
        <v>2613.6999999999998</v>
      </c>
      <c r="J763">
        <v>137.58438709999999</v>
      </c>
      <c r="K763">
        <v>7.9429999999999996</v>
      </c>
      <c r="L763">
        <v>1312849.1000000006</v>
      </c>
      <c r="M763">
        <v>203819</v>
      </c>
    </row>
    <row r="764" spans="1:13">
      <c r="A764">
        <v>19</v>
      </c>
      <c r="B764" s="2" t="s">
        <v>19</v>
      </c>
      <c r="C764">
        <v>30.95</v>
      </c>
      <c r="D764">
        <v>3.8740000000000001</v>
      </c>
      <c r="E764">
        <v>14910.8</v>
      </c>
      <c r="F764">
        <v>14860.19</v>
      </c>
      <c r="G764">
        <v>82.94</v>
      </c>
      <c r="H764">
        <v>11200.69</v>
      </c>
      <c r="I764">
        <v>7571.06</v>
      </c>
      <c r="J764">
        <v>137.25831030000001</v>
      </c>
      <c r="K764">
        <v>7.9429999999999996</v>
      </c>
      <c r="L764">
        <v>1424720.2699999996</v>
      </c>
      <c r="M764">
        <v>203819</v>
      </c>
    </row>
    <row r="765" spans="1:13">
      <c r="A765">
        <v>19</v>
      </c>
      <c r="B765" s="2" t="s">
        <v>20</v>
      </c>
      <c r="C765">
        <v>69.83</v>
      </c>
      <c r="D765">
        <v>3.9630000000000001</v>
      </c>
      <c r="E765">
        <v>4512.6000000000004</v>
      </c>
      <c r="F765">
        <v>370.35</v>
      </c>
      <c r="G765">
        <v>11.11</v>
      </c>
      <c r="H765">
        <v>2282.3000000000002</v>
      </c>
      <c r="I765">
        <v>3764.75</v>
      </c>
      <c r="J765">
        <v>138.18570969999999</v>
      </c>
      <c r="K765">
        <v>8.1929999999999996</v>
      </c>
      <c r="L765">
        <v>1375101.26</v>
      </c>
      <c r="M765">
        <v>203819</v>
      </c>
    </row>
    <row r="766" spans="1:13">
      <c r="A766">
        <v>19</v>
      </c>
      <c r="B766" s="2" t="s">
        <v>21</v>
      </c>
      <c r="C766">
        <v>58.81</v>
      </c>
      <c r="D766">
        <v>4.0289999999999999</v>
      </c>
      <c r="E766">
        <v>12613.98</v>
      </c>
      <c r="F766">
        <v>0</v>
      </c>
      <c r="G766">
        <v>11.5</v>
      </c>
      <c r="H766">
        <v>1705.28</v>
      </c>
      <c r="I766">
        <v>3600.79</v>
      </c>
      <c r="J766">
        <v>138.1065806</v>
      </c>
      <c r="K766">
        <v>8.15</v>
      </c>
      <c r="L766">
        <v>1366937.0999999999</v>
      </c>
      <c r="M766">
        <v>203819</v>
      </c>
    </row>
    <row r="767" spans="1:13">
      <c r="A767">
        <v>19</v>
      </c>
      <c r="B767" s="2" t="s">
        <v>22</v>
      </c>
      <c r="C767">
        <v>53.44</v>
      </c>
      <c r="D767">
        <v>4.1529999999999996</v>
      </c>
      <c r="E767">
        <v>2948.25</v>
      </c>
      <c r="F767">
        <v>0</v>
      </c>
      <c r="G767">
        <v>17.399999999999999</v>
      </c>
      <c r="H767">
        <v>811.41</v>
      </c>
      <c r="I767">
        <v>2017.49</v>
      </c>
      <c r="J767">
        <v>138.83361289999999</v>
      </c>
      <c r="K767">
        <v>7.992</v>
      </c>
      <c r="L767">
        <v>1321102.3500000001</v>
      </c>
      <c r="M767">
        <v>203819</v>
      </c>
    </row>
    <row r="768" spans="1:13">
      <c r="A768">
        <v>19</v>
      </c>
      <c r="B768" s="2" t="s">
        <v>23</v>
      </c>
      <c r="C768">
        <v>23.44</v>
      </c>
      <c r="D768">
        <v>3.7050000000000001</v>
      </c>
      <c r="E768">
        <v>5571.99</v>
      </c>
      <c r="F768">
        <v>5702.57</v>
      </c>
      <c r="G768">
        <v>225.06</v>
      </c>
      <c r="H768">
        <v>1122.08</v>
      </c>
      <c r="I768">
        <v>2863.93</v>
      </c>
      <c r="J768">
        <v>136.85641939999999</v>
      </c>
      <c r="K768">
        <v>7.9429999999999996</v>
      </c>
      <c r="L768">
        <v>1237104.73</v>
      </c>
      <c r="M768">
        <v>203819</v>
      </c>
    </row>
    <row r="769" spans="1:13">
      <c r="A769">
        <v>19</v>
      </c>
      <c r="B769" s="2" t="s">
        <v>24</v>
      </c>
      <c r="C769">
        <v>55.2</v>
      </c>
      <c r="D769">
        <v>4.17</v>
      </c>
      <c r="E769">
        <v>6304.48</v>
      </c>
      <c r="F769">
        <v>5712.68</v>
      </c>
      <c r="G769">
        <v>34.159999999999997</v>
      </c>
      <c r="H769">
        <v>1321.97</v>
      </c>
      <c r="I769">
        <v>3751.92</v>
      </c>
      <c r="J769">
        <v>137.92306669999999</v>
      </c>
      <c r="K769">
        <v>8.15</v>
      </c>
      <c r="L769">
        <v>1255087.2599999998</v>
      </c>
      <c r="M769">
        <v>203819</v>
      </c>
    </row>
    <row r="770" spans="1:13">
      <c r="A770">
        <v>19</v>
      </c>
      <c r="B770" s="2" t="s">
        <v>25</v>
      </c>
      <c r="C770">
        <v>76.17</v>
      </c>
      <c r="D770">
        <v>3.7320000000000002</v>
      </c>
      <c r="E770">
        <v>6029.42</v>
      </c>
      <c r="F770">
        <v>424.15</v>
      </c>
      <c r="G770">
        <v>17.82</v>
      </c>
      <c r="H770">
        <v>3070.32</v>
      </c>
      <c r="I770">
        <v>2610.94</v>
      </c>
      <c r="J770">
        <v>138.2331935</v>
      </c>
      <c r="K770">
        <v>8.1929999999999996</v>
      </c>
      <c r="L770">
        <v>1317672.9200000004</v>
      </c>
      <c r="M770">
        <v>203819</v>
      </c>
    </row>
    <row r="771" spans="1:13">
      <c r="A771">
        <v>19</v>
      </c>
      <c r="B771" s="2" t="s">
        <v>26</v>
      </c>
      <c r="C771">
        <v>60.62</v>
      </c>
      <c r="D771">
        <v>4.2030000000000003</v>
      </c>
      <c r="E771">
        <v>11030.97</v>
      </c>
      <c r="F771">
        <v>147.55000000000001</v>
      </c>
      <c r="G771">
        <v>13.5</v>
      </c>
      <c r="H771">
        <v>1516.01</v>
      </c>
      <c r="I771">
        <v>9152.7800000000007</v>
      </c>
      <c r="J771">
        <v>138.6534</v>
      </c>
      <c r="K771">
        <v>8.1929999999999996</v>
      </c>
      <c r="L771">
        <v>1338572.2899999996</v>
      </c>
      <c r="M771">
        <v>203819</v>
      </c>
    </row>
    <row r="772" spans="1:13">
      <c r="A772">
        <v>19</v>
      </c>
      <c r="B772" s="2" t="s">
        <v>27</v>
      </c>
      <c r="C772">
        <v>75.83</v>
      </c>
      <c r="D772">
        <v>3.722</v>
      </c>
      <c r="E772">
        <v>10418.790000000001</v>
      </c>
      <c r="F772">
        <v>1232.8</v>
      </c>
      <c r="G772">
        <v>0.51</v>
      </c>
      <c r="H772">
        <v>2971.07</v>
      </c>
      <c r="I772">
        <v>12187.35</v>
      </c>
      <c r="J772">
        <v>138.16290000000001</v>
      </c>
      <c r="K772">
        <v>8.15</v>
      </c>
      <c r="L772">
        <v>1468350.3600000003</v>
      </c>
      <c r="M772">
        <v>203819</v>
      </c>
    </row>
    <row r="773" spans="1:13">
      <c r="A773">
        <v>19</v>
      </c>
      <c r="B773" s="2" t="s">
        <v>28</v>
      </c>
      <c r="C773">
        <v>56.72</v>
      </c>
      <c r="D773">
        <v>4.0540000000000003</v>
      </c>
      <c r="E773">
        <v>6048.55</v>
      </c>
      <c r="F773">
        <v>170.78</v>
      </c>
      <c r="G773">
        <v>1.02</v>
      </c>
      <c r="H773">
        <v>986.74</v>
      </c>
      <c r="I773">
        <v>2684.83</v>
      </c>
      <c r="J773">
        <v>137.65529029999999</v>
      </c>
      <c r="K773">
        <v>7.9429999999999996</v>
      </c>
      <c r="L773">
        <v>1342254.5500000005</v>
      </c>
      <c r="M773">
        <v>203819</v>
      </c>
    </row>
    <row r="774" spans="1:13">
      <c r="A774">
        <v>19</v>
      </c>
      <c r="B774" s="2" t="s">
        <v>29</v>
      </c>
      <c r="C774">
        <v>33.909999999999997</v>
      </c>
      <c r="D774">
        <v>3.9169999999999998</v>
      </c>
      <c r="E774">
        <v>13926.46</v>
      </c>
      <c r="F774">
        <v>11835.35</v>
      </c>
      <c r="G774">
        <v>2.8</v>
      </c>
      <c r="H774">
        <v>4929.34</v>
      </c>
      <c r="I774">
        <v>6287.18</v>
      </c>
      <c r="J774">
        <v>137.34110340000001</v>
      </c>
      <c r="K774">
        <v>7.9429999999999996</v>
      </c>
      <c r="L774">
        <v>1352470.0900000003</v>
      </c>
      <c r="M774">
        <v>203819</v>
      </c>
    </row>
    <row r="775" spans="1:13">
      <c r="A775">
        <v>19</v>
      </c>
      <c r="B775" s="2" t="s">
        <v>30</v>
      </c>
      <c r="C775">
        <v>66.66</v>
      </c>
      <c r="D775">
        <v>3.9969999999999999</v>
      </c>
      <c r="E775">
        <v>9087.86</v>
      </c>
      <c r="F775">
        <v>237.03</v>
      </c>
      <c r="G775">
        <v>102.63</v>
      </c>
      <c r="H775">
        <v>5601.12</v>
      </c>
      <c r="I775">
        <v>6738.74</v>
      </c>
      <c r="J775">
        <v>138.2814516</v>
      </c>
      <c r="K775">
        <v>8.1929999999999996</v>
      </c>
      <c r="L775">
        <v>1544653.3699999999</v>
      </c>
      <c r="M775">
        <v>203819</v>
      </c>
    </row>
    <row r="776" spans="1:13">
      <c r="A776">
        <v>19</v>
      </c>
      <c r="B776" s="2" t="s">
        <v>31</v>
      </c>
      <c r="C776">
        <v>67.790000000000006</v>
      </c>
      <c r="D776">
        <v>3.9790000000000001</v>
      </c>
      <c r="E776">
        <v>10665.28</v>
      </c>
      <c r="F776">
        <v>0</v>
      </c>
      <c r="G776">
        <v>1095.8499999999999</v>
      </c>
      <c r="H776">
        <v>1053.96</v>
      </c>
      <c r="I776">
        <v>2647.45</v>
      </c>
      <c r="J776">
        <v>138.11019350000001</v>
      </c>
      <c r="K776">
        <v>8.15</v>
      </c>
      <c r="L776">
        <v>1485540.2799999998</v>
      </c>
      <c r="M776">
        <v>203819</v>
      </c>
    </row>
    <row r="777" spans="1:13">
      <c r="A777">
        <v>19</v>
      </c>
      <c r="B777" s="2" t="s">
        <v>32</v>
      </c>
      <c r="C777">
        <v>56.49</v>
      </c>
      <c r="D777">
        <v>4.0709999999999997</v>
      </c>
      <c r="E777">
        <v>5430.75</v>
      </c>
      <c r="F777">
        <v>90.07</v>
      </c>
      <c r="G777">
        <v>0</v>
      </c>
      <c r="H777">
        <v>904.34</v>
      </c>
      <c r="I777">
        <v>1665.77</v>
      </c>
      <c r="J777">
        <v>138.72816130000001</v>
      </c>
      <c r="K777">
        <v>7.992</v>
      </c>
      <c r="L777">
        <v>1322117.96</v>
      </c>
      <c r="M777">
        <v>203819</v>
      </c>
    </row>
    <row r="778" spans="1:13">
      <c r="A778">
        <v>19</v>
      </c>
      <c r="B778" s="2" t="s">
        <v>33</v>
      </c>
      <c r="C778">
        <v>32.409999999999997</v>
      </c>
      <c r="D778">
        <v>3.7370000000000001</v>
      </c>
      <c r="E778">
        <v>3112.37</v>
      </c>
      <c r="F778">
        <v>4031.78</v>
      </c>
      <c r="G778">
        <v>289.74</v>
      </c>
      <c r="H778">
        <v>20.97</v>
      </c>
      <c r="I778">
        <v>2353.81</v>
      </c>
      <c r="J778">
        <v>136.95983870000001</v>
      </c>
      <c r="K778">
        <v>7.9429999999999996</v>
      </c>
      <c r="L778">
        <v>1279623.2600000002</v>
      </c>
      <c r="M778">
        <v>203819</v>
      </c>
    </row>
    <row r="779" spans="1:13">
      <c r="A779">
        <v>19</v>
      </c>
      <c r="B779" s="2" t="s">
        <v>34</v>
      </c>
      <c r="C779">
        <v>42.45</v>
      </c>
      <c r="D779">
        <v>4.1630000000000003</v>
      </c>
      <c r="E779">
        <v>3735.3</v>
      </c>
      <c r="F779">
        <v>-265.76</v>
      </c>
      <c r="G779">
        <v>52.82</v>
      </c>
      <c r="H779">
        <v>67.72</v>
      </c>
      <c r="I779">
        <v>2959.27</v>
      </c>
      <c r="J779">
        <v>137.9781333</v>
      </c>
      <c r="K779">
        <v>8.15</v>
      </c>
      <c r="L779">
        <v>1285897.2400000002</v>
      </c>
      <c r="M779">
        <v>203819</v>
      </c>
    </row>
    <row r="780" spans="1:13">
      <c r="A780">
        <v>19</v>
      </c>
      <c r="B780" s="2" t="s">
        <v>35</v>
      </c>
      <c r="C780">
        <v>74.430000000000007</v>
      </c>
      <c r="D780">
        <v>3.82</v>
      </c>
      <c r="E780">
        <v>6705</v>
      </c>
      <c r="F780">
        <v>282.26</v>
      </c>
      <c r="G780">
        <v>5.43</v>
      </c>
      <c r="H780">
        <v>4414.95</v>
      </c>
      <c r="I780">
        <v>4550.07</v>
      </c>
      <c r="J780">
        <v>138.20338709999999</v>
      </c>
      <c r="K780">
        <v>8.1929999999999996</v>
      </c>
      <c r="L780">
        <v>1248915.4299999997</v>
      </c>
      <c r="M780">
        <v>203819</v>
      </c>
    </row>
    <row r="781" spans="1:13">
      <c r="A781">
        <v>19</v>
      </c>
      <c r="B781" s="2" t="s">
        <v>36</v>
      </c>
      <c r="C781">
        <v>56.81</v>
      </c>
      <c r="D781">
        <v>4.1580000000000004</v>
      </c>
      <c r="E781">
        <v>2992.04</v>
      </c>
      <c r="F781">
        <v>48.46</v>
      </c>
      <c r="G781">
        <v>0</v>
      </c>
      <c r="H781">
        <v>2463.88</v>
      </c>
      <c r="I781">
        <v>3732.36</v>
      </c>
      <c r="J781">
        <v>138.73949999999999</v>
      </c>
      <c r="K781">
        <v>8.1929999999999996</v>
      </c>
      <c r="L781">
        <v>1338299.02</v>
      </c>
      <c r="M781">
        <v>203819</v>
      </c>
    </row>
    <row r="782" spans="1:13">
      <c r="A782">
        <v>19</v>
      </c>
      <c r="B782" s="2" t="s">
        <v>37</v>
      </c>
      <c r="C782">
        <v>69.92</v>
      </c>
      <c r="D782">
        <v>3.6669999999999998</v>
      </c>
      <c r="E782">
        <v>11993.32</v>
      </c>
      <c r="F782">
        <v>535.4</v>
      </c>
      <c r="G782">
        <v>0</v>
      </c>
      <c r="H782">
        <v>3736.21</v>
      </c>
      <c r="I782">
        <v>3432.8</v>
      </c>
      <c r="J782">
        <v>138.1962667</v>
      </c>
      <c r="K782">
        <v>8.15</v>
      </c>
      <c r="L782">
        <v>1379652.6499999997</v>
      </c>
      <c r="M782">
        <v>203819</v>
      </c>
    </row>
    <row r="783" spans="1:13">
      <c r="A783">
        <v>19</v>
      </c>
      <c r="B783" s="2" t="s">
        <v>38</v>
      </c>
      <c r="C783">
        <v>43.47</v>
      </c>
      <c r="D783">
        <v>4.0979999999999999</v>
      </c>
      <c r="E783">
        <v>9356.36</v>
      </c>
      <c r="F783">
        <v>134.4</v>
      </c>
      <c r="G783">
        <v>6.75</v>
      </c>
      <c r="H783">
        <v>2056.1799999999998</v>
      </c>
      <c r="I783">
        <v>3420.94</v>
      </c>
      <c r="J783">
        <v>137.72619349999999</v>
      </c>
      <c r="K783">
        <v>7.9429999999999996</v>
      </c>
      <c r="L783">
        <v>1327139.3500000003</v>
      </c>
      <c r="M783">
        <v>203819</v>
      </c>
    </row>
    <row r="784" spans="1:13">
      <c r="A784">
        <v>19</v>
      </c>
      <c r="B784" s="2" t="s">
        <v>39</v>
      </c>
      <c r="C784">
        <v>71.849999999999994</v>
      </c>
      <c r="D784">
        <v>4.0259999999999998</v>
      </c>
      <c r="E784">
        <v>19970.78</v>
      </c>
      <c r="F784">
        <v>236.96</v>
      </c>
      <c r="G784">
        <v>23.99</v>
      </c>
      <c r="H784">
        <v>7058.25</v>
      </c>
      <c r="I784">
        <v>2595.88</v>
      </c>
      <c r="J784">
        <v>138.3771935</v>
      </c>
      <c r="K784">
        <v>8.1929999999999996</v>
      </c>
      <c r="L784">
        <v>1542719.8699999999</v>
      </c>
      <c r="M784">
        <v>203819</v>
      </c>
    </row>
    <row r="785" spans="1:13">
      <c r="A785">
        <v>19</v>
      </c>
      <c r="B785" s="1">
        <v>40914</v>
      </c>
      <c r="C785">
        <v>68.180000000000007</v>
      </c>
      <c r="D785">
        <v>3.915</v>
      </c>
      <c r="E785">
        <v>8247.7900000000009</v>
      </c>
      <c r="F785">
        <v>36.200000000000003</v>
      </c>
      <c r="G785">
        <v>100.6</v>
      </c>
      <c r="H785">
        <v>2171.48</v>
      </c>
      <c r="I785">
        <v>4578.8500000000004</v>
      </c>
      <c r="J785">
        <v>138.11380650000001</v>
      </c>
      <c r="K785">
        <v>8.15</v>
      </c>
      <c r="L785">
        <v>1450733.2900000003</v>
      </c>
      <c r="M785">
        <v>203819</v>
      </c>
    </row>
    <row r="786" spans="1:13">
      <c r="A786">
        <v>19</v>
      </c>
      <c r="B786" s="1">
        <v>40942</v>
      </c>
      <c r="C786">
        <v>34.83</v>
      </c>
      <c r="D786">
        <v>3.9830000000000001</v>
      </c>
      <c r="E786">
        <v>28177.29</v>
      </c>
      <c r="F786">
        <v>3485.95</v>
      </c>
      <c r="G786">
        <v>22.78</v>
      </c>
      <c r="H786">
        <v>31324.799999999999</v>
      </c>
      <c r="I786">
        <v>2851.55</v>
      </c>
      <c r="J786">
        <v>137.42389660000001</v>
      </c>
      <c r="K786">
        <v>7.9429999999999996</v>
      </c>
      <c r="L786">
        <v>1308977.05</v>
      </c>
      <c r="M786">
        <v>203819</v>
      </c>
    </row>
    <row r="787" spans="1:13">
      <c r="A787">
        <v>19</v>
      </c>
      <c r="B787" s="1">
        <v>40970</v>
      </c>
      <c r="C787">
        <v>36.22</v>
      </c>
      <c r="D787">
        <v>3.7959999999999998</v>
      </c>
      <c r="E787">
        <v>51879.66</v>
      </c>
      <c r="F787">
        <v>6433.83</v>
      </c>
      <c r="G787">
        <v>394.18</v>
      </c>
      <c r="H787">
        <v>52739.02</v>
      </c>
      <c r="I787">
        <v>6473.61</v>
      </c>
      <c r="J787">
        <v>137.06325810000001</v>
      </c>
      <c r="K787">
        <v>7.9429999999999996</v>
      </c>
      <c r="L787">
        <v>1345311.65</v>
      </c>
      <c r="M787">
        <v>203819</v>
      </c>
    </row>
    <row r="788" spans="1:13">
      <c r="A788">
        <v>19</v>
      </c>
      <c r="B788" s="1">
        <v>40976</v>
      </c>
      <c r="C788">
        <v>73.41</v>
      </c>
      <c r="D788">
        <v>3.819</v>
      </c>
      <c r="E788">
        <v>36466.800000000003</v>
      </c>
      <c r="F788">
        <v>220.13</v>
      </c>
      <c r="G788">
        <v>41.77</v>
      </c>
      <c r="H788">
        <v>16284.94</v>
      </c>
      <c r="I788">
        <v>2242.89</v>
      </c>
      <c r="J788">
        <v>138.17358060000001</v>
      </c>
      <c r="K788">
        <v>8.1929999999999996</v>
      </c>
      <c r="L788">
        <v>1342123.78</v>
      </c>
      <c r="M788">
        <v>203819</v>
      </c>
    </row>
    <row r="789" spans="1:13">
      <c r="A789">
        <v>19</v>
      </c>
      <c r="B789" s="1">
        <v>41004</v>
      </c>
      <c r="C789">
        <v>50.76</v>
      </c>
      <c r="D789">
        <v>4.1239999999999997</v>
      </c>
      <c r="E789">
        <v>21028.84</v>
      </c>
      <c r="F789">
        <v>532</v>
      </c>
      <c r="G789">
        <v>122.17</v>
      </c>
      <c r="H789">
        <v>7269.47</v>
      </c>
      <c r="I789">
        <v>2609.2199999999998</v>
      </c>
      <c r="J789">
        <v>138.03319999999999</v>
      </c>
      <c r="K789">
        <v>8.15</v>
      </c>
      <c r="L789">
        <v>1405007.4400000002</v>
      </c>
      <c r="M789">
        <v>203819</v>
      </c>
    </row>
    <row r="790" spans="1:13">
      <c r="A790">
        <v>19</v>
      </c>
      <c r="B790" s="1">
        <v>41039</v>
      </c>
      <c r="C790">
        <v>59.86</v>
      </c>
      <c r="D790">
        <v>4.1509999999999998</v>
      </c>
      <c r="E790">
        <v>6971.59</v>
      </c>
      <c r="F790">
        <v>0</v>
      </c>
      <c r="G790">
        <v>10.96</v>
      </c>
      <c r="H790">
        <v>3640.93</v>
      </c>
      <c r="I790">
        <v>3827.33</v>
      </c>
      <c r="J790">
        <v>138.82560000000001</v>
      </c>
      <c r="K790">
        <v>7.992</v>
      </c>
      <c r="L790">
        <v>1408016.0999999996</v>
      </c>
      <c r="M790">
        <v>203819</v>
      </c>
    </row>
    <row r="791" spans="1:13">
      <c r="A791">
        <v>19</v>
      </c>
      <c r="B791" s="1">
        <v>41061</v>
      </c>
      <c r="C791">
        <v>31.84</v>
      </c>
      <c r="D791">
        <v>3.585</v>
      </c>
      <c r="E791">
        <v>9970.68</v>
      </c>
      <c r="F791">
        <v>26073.98</v>
      </c>
      <c r="G791">
        <v>233.88</v>
      </c>
      <c r="H791">
        <v>1552.93</v>
      </c>
      <c r="I791">
        <v>10335.049999999999</v>
      </c>
      <c r="J791">
        <v>136.69812899999999</v>
      </c>
      <c r="K791">
        <v>7.9429999999999996</v>
      </c>
      <c r="L791">
        <v>1266570.3999999999</v>
      </c>
      <c r="M791">
        <v>203819</v>
      </c>
    </row>
    <row r="792" spans="1:13">
      <c r="A792">
        <v>19</v>
      </c>
      <c r="B792" s="1">
        <v>41064</v>
      </c>
      <c r="C792">
        <v>40.229999999999997</v>
      </c>
      <c r="D792">
        <v>4.1429999999999998</v>
      </c>
      <c r="E792">
        <v>9337.26</v>
      </c>
      <c r="F792">
        <v>0</v>
      </c>
      <c r="G792">
        <v>52.59</v>
      </c>
      <c r="H792">
        <v>2949.23</v>
      </c>
      <c r="I792">
        <v>5996.69</v>
      </c>
      <c r="J792">
        <v>137.79709679999999</v>
      </c>
      <c r="K792">
        <v>8.15</v>
      </c>
      <c r="L792">
        <v>1631737.6799999997</v>
      </c>
      <c r="M792">
        <v>203819</v>
      </c>
    </row>
    <row r="793" spans="1:13">
      <c r="A793">
        <v>19</v>
      </c>
      <c r="B793" s="1">
        <v>41067</v>
      </c>
      <c r="C793">
        <v>76.069999999999993</v>
      </c>
      <c r="D793">
        <v>3.6459999999999999</v>
      </c>
      <c r="E793">
        <v>10945.79</v>
      </c>
      <c r="F793">
        <v>600.29999999999995</v>
      </c>
      <c r="G793">
        <v>101.46</v>
      </c>
      <c r="H793">
        <v>6664.35</v>
      </c>
      <c r="I793">
        <v>7855.14</v>
      </c>
      <c r="J793">
        <v>138.22963329999999</v>
      </c>
      <c r="K793">
        <v>8.1929999999999996</v>
      </c>
      <c r="L793">
        <v>1557120.44</v>
      </c>
      <c r="M793">
        <v>203819</v>
      </c>
    </row>
    <row r="794" spans="1:13">
      <c r="A794">
        <v>19</v>
      </c>
      <c r="B794" s="1">
        <v>41099</v>
      </c>
      <c r="C794">
        <v>72.2</v>
      </c>
      <c r="D794">
        <v>4.0759999999999996</v>
      </c>
      <c r="E794">
        <v>9053.4699999999993</v>
      </c>
      <c r="F794">
        <v>27.41</v>
      </c>
      <c r="G794">
        <v>22.94</v>
      </c>
      <c r="H794">
        <v>1677.12</v>
      </c>
      <c r="I794">
        <v>4844.18</v>
      </c>
      <c r="J794">
        <v>138.47293550000001</v>
      </c>
      <c r="K794">
        <v>8.1929999999999996</v>
      </c>
      <c r="L794">
        <v>1497073.8200000005</v>
      </c>
      <c r="M794">
        <v>203819</v>
      </c>
    </row>
    <row r="795" spans="1:13">
      <c r="A795">
        <v>19</v>
      </c>
      <c r="B795" s="1">
        <v>41127</v>
      </c>
      <c r="C795">
        <v>60.19</v>
      </c>
      <c r="D795">
        <v>3.871</v>
      </c>
      <c r="E795">
        <v>10625.25</v>
      </c>
      <c r="F795">
        <v>292.39999999999998</v>
      </c>
      <c r="G795">
        <v>51.96</v>
      </c>
      <c r="H795">
        <v>2760.12</v>
      </c>
      <c r="I795">
        <v>6219.56</v>
      </c>
      <c r="J795">
        <v>138.11741939999999</v>
      </c>
      <c r="K795">
        <v>8.15</v>
      </c>
      <c r="L795">
        <v>1390122.1100000003</v>
      </c>
      <c r="M795">
        <v>203819</v>
      </c>
    </row>
    <row r="796" spans="1:13">
      <c r="A796">
        <v>19</v>
      </c>
      <c r="B796" s="1">
        <v>41155</v>
      </c>
      <c r="C796">
        <v>38.15</v>
      </c>
      <c r="D796">
        <v>4.0209999999999999</v>
      </c>
      <c r="E796">
        <v>6724.01</v>
      </c>
      <c r="F796">
        <v>745.75</v>
      </c>
      <c r="G796">
        <v>2.68</v>
      </c>
      <c r="H796">
        <v>1532.63</v>
      </c>
      <c r="I796">
        <v>3952.89</v>
      </c>
      <c r="J796">
        <v>137.50668970000001</v>
      </c>
      <c r="K796">
        <v>7.9429999999999996</v>
      </c>
      <c r="L796">
        <v>1358816.4600000004</v>
      </c>
      <c r="M796">
        <v>203819</v>
      </c>
    </row>
    <row r="797" spans="1:13">
      <c r="A797">
        <v>19</v>
      </c>
      <c r="B797" s="1">
        <v>41184</v>
      </c>
      <c r="C797">
        <v>32.61</v>
      </c>
      <c r="D797">
        <v>3.8260000000000001</v>
      </c>
      <c r="E797">
        <v>12739.73</v>
      </c>
      <c r="F797">
        <v>8415.91</v>
      </c>
      <c r="G797">
        <v>279.20999999999998</v>
      </c>
      <c r="H797">
        <v>16150.68</v>
      </c>
      <c r="I797">
        <v>7888.04</v>
      </c>
      <c r="J797">
        <v>137.1666774</v>
      </c>
      <c r="K797">
        <v>7.9429999999999996</v>
      </c>
      <c r="L797">
        <v>1499496.6700000006</v>
      </c>
      <c r="M797">
        <v>203819</v>
      </c>
    </row>
    <row r="798" spans="1:13">
      <c r="A798">
        <v>19</v>
      </c>
      <c r="B798" s="1">
        <v>41190</v>
      </c>
      <c r="C798">
        <v>74.45</v>
      </c>
      <c r="D798">
        <v>3.863</v>
      </c>
      <c r="E798">
        <v>6196.55</v>
      </c>
      <c r="F798">
        <v>232.43</v>
      </c>
      <c r="G798">
        <v>76.349999999999994</v>
      </c>
      <c r="H798">
        <v>3086.53</v>
      </c>
      <c r="I798">
        <v>3417.36</v>
      </c>
      <c r="J798">
        <v>138.1437742</v>
      </c>
      <c r="K798">
        <v>8.1929999999999996</v>
      </c>
      <c r="L798">
        <v>1408907.89</v>
      </c>
      <c r="M798">
        <v>203819</v>
      </c>
    </row>
    <row r="799" spans="1:13">
      <c r="A799">
        <v>19</v>
      </c>
      <c r="B799" s="1">
        <v>41218</v>
      </c>
      <c r="C799">
        <v>55.33</v>
      </c>
      <c r="D799">
        <v>4.0549999999999997</v>
      </c>
      <c r="E799">
        <v>10882.1</v>
      </c>
      <c r="F799">
        <v>0</v>
      </c>
      <c r="G799">
        <v>30.22</v>
      </c>
      <c r="H799">
        <v>1751.72</v>
      </c>
      <c r="I799">
        <v>3236.51</v>
      </c>
      <c r="J799">
        <v>138.08826669999999</v>
      </c>
      <c r="K799">
        <v>8.15</v>
      </c>
      <c r="L799">
        <v>1442873.22</v>
      </c>
      <c r="M799">
        <v>203819</v>
      </c>
    </row>
    <row r="800" spans="1:13">
      <c r="A800">
        <v>20</v>
      </c>
      <c r="B800" s="2" t="s">
        <v>13</v>
      </c>
      <c r="C800">
        <v>37.79</v>
      </c>
      <c r="D800">
        <v>3.5129999999999999</v>
      </c>
      <c r="E800">
        <v>3627.81</v>
      </c>
      <c r="F800">
        <v>18632.14</v>
      </c>
      <c r="G800">
        <v>108.48</v>
      </c>
      <c r="H800">
        <v>847.7</v>
      </c>
      <c r="I800">
        <v>3614.04</v>
      </c>
      <c r="J800">
        <v>212.7386486</v>
      </c>
      <c r="K800">
        <v>6.9610000000000003</v>
      </c>
      <c r="L800">
        <v>1911510.64</v>
      </c>
      <c r="M800">
        <v>203742</v>
      </c>
    </row>
    <row r="801" spans="1:13">
      <c r="A801">
        <v>20</v>
      </c>
      <c r="B801" s="2" t="s">
        <v>14</v>
      </c>
      <c r="C801">
        <v>45.68</v>
      </c>
      <c r="D801">
        <v>4.0439999999999996</v>
      </c>
      <c r="E801">
        <v>9671.84</v>
      </c>
      <c r="F801">
        <v>7934.59</v>
      </c>
      <c r="G801">
        <v>68.02</v>
      </c>
      <c r="H801">
        <v>2515.9699999999998</v>
      </c>
      <c r="I801">
        <v>2667.15</v>
      </c>
      <c r="J801">
        <v>214.31270269999999</v>
      </c>
      <c r="K801">
        <v>7.1390000000000002</v>
      </c>
      <c r="L801">
        <v>2045396.06</v>
      </c>
      <c r="M801">
        <v>203742</v>
      </c>
    </row>
    <row r="802" spans="1:13">
      <c r="A802">
        <v>20</v>
      </c>
      <c r="B802" s="2" t="s">
        <v>15</v>
      </c>
      <c r="C802">
        <v>78.27</v>
      </c>
      <c r="D802">
        <v>3.5230000000000001</v>
      </c>
      <c r="E802">
        <v>8679.19</v>
      </c>
      <c r="F802">
        <v>99.7</v>
      </c>
      <c r="G802">
        <v>22.34</v>
      </c>
      <c r="H802">
        <v>4960.49</v>
      </c>
      <c r="I802">
        <v>7877.54</v>
      </c>
      <c r="J802">
        <v>214.728027</v>
      </c>
      <c r="K802">
        <v>7.28</v>
      </c>
      <c r="L802">
        <v>2134680.1199999996</v>
      </c>
      <c r="M802">
        <v>203742</v>
      </c>
    </row>
    <row r="803" spans="1:13">
      <c r="A803">
        <v>20</v>
      </c>
      <c r="B803" s="2" t="s">
        <v>16</v>
      </c>
      <c r="C803">
        <v>64.84</v>
      </c>
      <c r="D803">
        <v>3.948</v>
      </c>
      <c r="E803">
        <v>10404.969999999999</v>
      </c>
      <c r="F803">
        <v>0</v>
      </c>
      <c r="G803">
        <v>40.11</v>
      </c>
      <c r="H803">
        <v>1481.31</v>
      </c>
      <c r="I803">
        <v>8655.59</v>
      </c>
      <c r="J803">
        <v>215.35837570000001</v>
      </c>
      <c r="K803">
        <v>7.28</v>
      </c>
      <c r="L803">
        <v>2047949.9799999993</v>
      </c>
      <c r="M803">
        <v>203742</v>
      </c>
    </row>
    <row r="804" spans="1:13">
      <c r="A804">
        <v>20</v>
      </c>
      <c r="B804" s="2" t="s">
        <v>17</v>
      </c>
      <c r="C804">
        <v>71.510000000000005</v>
      </c>
      <c r="D804">
        <v>3.62</v>
      </c>
      <c r="E804">
        <v>9584.57</v>
      </c>
      <c r="F804">
        <v>657.4</v>
      </c>
      <c r="G804">
        <v>3.99</v>
      </c>
      <c r="H804">
        <v>3667.7</v>
      </c>
      <c r="I804">
        <v>5230.22</v>
      </c>
      <c r="J804">
        <v>214.56532429999999</v>
      </c>
      <c r="K804">
        <v>7.1390000000000002</v>
      </c>
      <c r="L804">
        <v>2165160.2900000005</v>
      </c>
      <c r="M804">
        <v>203742</v>
      </c>
    </row>
    <row r="805" spans="1:13">
      <c r="A805">
        <v>20</v>
      </c>
      <c r="B805" s="2" t="s">
        <v>18</v>
      </c>
      <c r="C805">
        <v>53.73</v>
      </c>
      <c r="D805">
        <v>3.8620000000000001</v>
      </c>
      <c r="E805">
        <v>6745.04</v>
      </c>
      <c r="F805">
        <v>310.32</v>
      </c>
      <c r="G805">
        <v>6.94</v>
      </c>
      <c r="H805">
        <v>3282.4</v>
      </c>
      <c r="I805">
        <v>2895.89</v>
      </c>
      <c r="J805">
        <v>214.0167132</v>
      </c>
      <c r="K805">
        <v>6.9610000000000003</v>
      </c>
      <c r="L805">
        <v>2064991.7100000004</v>
      </c>
      <c r="M805">
        <v>203742</v>
      </c>
    </row>
    <row r="806" spans="1:13">
      <c r="A806">
        <v>20</v>
      </c>
      <c r="B806" s="2" t="s">
        <v>19</v>
      </c>
      <c r="C806">
        <v>31.11</v>
      </c>
      <c r="D806">
        <v>3.6949999999999998</v>
      </c>
      <c r="E806">
        <v>27400.95</v>
      </c>
      <c r="F806">
        <v>19179.87</v>
      </c>
      <c r="G806">
        <v>10.5</v>
      </c>
      <c r="H806">
        <v>11087.4</v>
      </c>
      <c r="I806">
        <v>10204.370000000001</v>
      </c>
      <c r="J806">
        <v>213.2732106</v>
      </c>
      <c r="K806">
        <v>6.9610000000000003</v>
      </c>
      <c r="L806">
        <v>2309025.1600000006</v>
      </c>
      <c r="M806">
        <v>203742</v>
      </c>
    </row>
    <row r="807" spans="1:13">
      <c r="A807">
        <v>20</v>
      </c>
      <c r="B807" s="2" t="s">
        <v>20</v>
      </c>
      <c r="C807">
        <v>69.569999999999993</v>
      </c>
      <c r="D807">
        <v>3.8069999999999999</v>
      </c>
      <c r="E807">
        <v>3008.99</v>
      </c>
      <c r="F807">
        <v>99.68</v>
      </c>
      <c r="G807">
        <v>1.1200000000000001</v>
      </c>
      <c r="H807">
        <v>2535.66</v>
      </c>
      <c r="I807">
        <v>2831.84</v>
      </c>
      <c r="J807">
        <v>214.82557800000001</v>
      </c>
      <c r="K807">
        <v>7.28</v>
      </c>
      <c r="L807">
        <v>2045061.2200000002</v>
      </c>
      <c r="M807">
        <v>203742</v>
      </c>
    </row>
    <row r="808" spans="1:13">
      <c r="A808">
        <v>20</v>
      </c>
      <c r="B808" s="2" t="s">
        <v>21</v>
      </c>
      <c r="C808">
        <v>60.99</v>
      </c>
      <c r="D808">
        <v>3.8479999999999999</v>
      </c>
      <c r="E808">
        <v>8077.14</v>
      </c>
      <c r="F808">
        <v>512</v>
      </c>
      <c r="G808">
        <v>5.13</v>
      </c>
      <c r="H808">
        <v>2746.24</v>
      </c>
      <c r="I808">
        <v>3677.78</v>
      </c>
      <c r="J808">
        <v>214.54855710000001</v>
      </c>
      <c r="K808">
        <v>7.1390000000000002</v>
      </c>
      <c r="L808">
        <v>2039222.2600000002</v>
      </c>
      <c r="M808">
        <v>203742</v>
      </c>
    </row>
    <row r="809" spans="1:13">
      <c r="A809">
        <v>20</v>
      </c>
      <c r="B809" s="2" t="s">
        <v>22</v>
      </c>
      <c r="C809">
        <v>56.26</v>
      </c>
      <c r="D809">
        <v>3.9689999999999999</v>
      </c>
      <c r="E809">
        <v>4174.3100000000004</v>
      </c>
      <c r="F809">
        <v>0</v>
      </c>
      <c r="G809">
        <v>15.84</v>
      </c>
      <c r="H809">
        <v>838.05</v>
      </c>
      <c r="I809">
        <v>3838.56</v>
      </c>
      <c r="J809">
        <v>216.1464699</v>
      </c>
      <c r="K809">
        <v>7.2930000000000001</v>
      </c>
      <c r="L809">
        <v>1999363.4900000002</v>
      </c>
      <c r="M809">
        <v>203742</v>
      </c>
    </row>
    <row r="810" spans="1:13">
      <c r="A810">
        <v>20</v>
      </c>
      <c r="B810" s="2" t="s">
        <v>23</v>
      </c>
      <c r="C810">
        <v>27.65</v>
      </c>
      <c r="D810">
        <v>3.5329999999999999</v>
      </c>
      <c r="E810">
        <v>2465.98</v>
      </c>
      <c r="F810">
        <v>5030.3999999999996</v>
      </c>
      <c r="G810">
        <v>106.54</v>
      </c>
      <c r="H810">
        <v>999.54</v>
      </c>
      <c r="I810">
        <v>3380.92</v>
      </c>
      <c r="J810">
        <v>212.83363990000001</v>
      </c>
      <c r="K810">
        <v>6.9610000000000003</v>
      </c>
      <c r="L810">
        <v>1892775.9400000002</v>
      </c>
      <c r="M810">
        <v>203742</v>
      </c>
    </row>
    <row r="811" spans="1:13">
      <c r="A811">
        <v>20</v>
      </c>
      <c r="B811" s="2" t="s">
        <v>24</v>
      </c>
      <c r="C811">
        <v>60.11</v>
      </c>
      <c r="D811">
        <v>4.0270000000000001</v>
      </c>
      <c r="E811">
        <v>7522.16</v>
      </c>
      <c r="F811">
        <v>5650.88</v>
      </c>
      <c r="G811">
        <v>67.260000000000005</v>
      </c>
      <c r="H811">
        <v>1066.17</v>
      </c>
      <c r="I811">
        <v>4006</v>
      </c>
      <c r="J811">
        <v>214.3675045</v>
      </c>
      <c r="K811">
        <v>7.1390000000000002</v>
      </c>
      <c r="L811">
        <v>1884427.8400000005</v>
      </c>
      <c r="M811">
        <v>203742</v>
      </c>
    </row>
    <row r="812" spans="1:13">
      <c r="A812">
        <v>20</v>
      </c>
      <c r="B812" s="2" t="s">
        <v>25</v>
      </c>
      <c r="C812">
        <v>76.040000000000006</v>
      </c>
      <c r="D812">
        <v>3.5670000000000002</v>
      </c>
      <c r="E812">
        <v>3156.68</v>
      </c>
      <c r="F812">
        <v>142.66</v>
      </c>
      <c r="G812">
        <v>34.1</v>
      </c>
      <c r="H812">
        <v>2751.92</v>
      </c>
      <c r="I812">
        <v>6194.07</v>
      </c>
      <c r="J812">
        <v>214.7331351</v>
      </c>
      <c r="K812">
        <v>7.28</v>
      </c>
      <c r="L812">
        <v>1970170.2899999998</v>
      </c>
      <c r="M812">
        <v>203742</v>
      </c>
    </row>
    <row r="813" spans="1:13">
      <c r="A813">
        <v>20</v>
      </c>
      <c r="B813" s="2" t="s">
        <v>26</v>
      </c>
      <c r="C813">
        <v>60.94</v>
      </c>
      <c r="D813">
        <v>4.0380000000000003</v>
      </c>
      <c r="E813">
        <v>8475.15</v>
      </c>
      <c r="F813">
        <v>168.56</v>
      </c>
      <c r="G813">
        <v>49.78</v>
      </c>
      <c r="H813">
        <v>1727.92</v>
      </c>
      <c r="I813">
        <v>9072.77</v>
      </c>
      <c r="J813">
        <v>215.54754589999999</v>
      </c>
      <c r="K813">
        <v>7.28</v>
      </c>
      <c r="L813">
        <v>2028587.2400000005</v>
      </c>
      <c r="M813">
        <v>203742</v>
      </c>
    </row>
    <row r="814" spans="1:13">
      <c r="A814">
        <v>20</v>
      </c>
      <c r="B814" s="2" t="s">
        <v>27</v>
      </c>
      <c r="C814">
        <v>76.510000000000005</v>
      </c>
      <c r="D814">
        <v>3.5640000000000001</v>
      </c>
      <c r="E814">
        <v>12173.74</v>
      </c>
      <c r="F814">
        <v>875.7</v>
      </c>
      <c r="G814">
        <v>2.36</v>
      </c>
      <c r="H814">
        <v>4195.01</v>
      </c>
      <c r="I814">
        <v>7516.62</v>
      </c>
      <c r="J814">
        <v>214.60599999999999</v>
      </c>
      <c r="K814">
        <v>7.1390000000000002</v>
      </c>
      <c r="L814">
        <v>2060588.6900000006</v>
      </c>
      <c r="M814">
        <v>203742</v>
      </c>
    </row>
    <row r="815" spans="1:13">
      <c r="A815">
        <v>20</v>
      </c>
      <c r="B815" s="2" t="s">
        <v>28</v>
      </c>
      <c r="C815">
        <v>66.11</v>
      </c>
      <c r="D815">
        <v>3.9</v>
      </c>
      <c r="E815">
        <v>3580.87</v>
      </c>
      <c r="F815">
        <v>612.11</v>
      </c>
      <c r="G815">
        <v>7.01</v>
      </c>
      <c r="H815">
        <v>332.11</v>
      </c>
      <c r="I815">
        <v>4032.81</v>
      </c>
      <c r="J815">
        <v>214.0907105</v>
      </c>
      <c r="K815">
        <v>6.9610000000000003</v>
      </c>
      <c r="L815">
        <v>1992436.9600000004</v>
      </c>
      <c r="M815">
        <v>203742</v>
      </c>
    </row>
    <row r="816" spans="1:13">
      <c r="A816">
        <v>20</v>
      </c>
      <c r="B816" s="2" t="s">
        <v>29</v>
      </c>
      <c r="C816">
        <v>39.79</v>
      </c>
      <c r="D816">
        <v>3.7389999999999999</v>
      </c>
      <c r="E816">
        <v>11230.85</v>
      </c>
      <c r="F816">
        <v>10561.94</v>
      </c>
      <c r="G816">
        <v>12.2</v>
      </c>
      <c r="H816">
        <v>1457.31</v>
      </c>
      <c r="I816">
        <v>21024.39</v>
      </c>
      <c r="J816">
        <v>213.47251159999999</v>
      </c>
      <c r="K816">
        <v>6.9610000000000003</v>
      </c>
      <c r="L816">
        <v>2045837.5499999998</v>
      </c>
      <c r="M816">
        <v>203742</v>
      </c>
    </row>
    <row r="817" spans="1:13">
      <c r="A817">
        <v>20</v>
      </c>
      <c r="B817" s="2" t="s">
        <v>30</v>
      </c>
      <c r="C817">
        <v>68.27</v>
      </c>
      <c r="D817">
        <v>3.8340000000000001</v>
      </c>
      <c r="E817">
        <v>6125.02</v>
      </c>
      <c r="F817">
        <v>53.4</v>
      </c>
      <c r="G817">
        <v>84.62</v>
      </c>
      <c r="H817">
        <v>9638.85</v>
      </c>
      <c r="I817">
        <v>8710.31</v>
      </c>
      <c r="J817">
        <v>214.95670440000001</v>
      </c>
      <c r="K817">
        <v>7.28</v>
      </c>
      <c r="L817">
        <v>2005341.4300000004</v>
      </c>
      <c r="M817">
        <v>203742</v>
      </c>
    </row>
    <row r="818" spans="1:13">
      <c r="A818">
        <v>20</v>
      </c>
      <c r="B818" s="2" t="s">
        <v>31</v>
      </c>
      <c r="C818">
        <v>70.040000000000006</v>
      </c>
      <c r="D818">
        <v>3.798</v>
      </c>
      <c r="E818">
        <v>11548.3</v>
      </c>
      <c r="F818">
        <v>0</v>
      </c>
      <c r="G818">
        <v>1042.5999999999999</v>
      </c>
      <c r="H818">
        <v>1554.19</v>
      </c>
      <c r="I818">
        <v>3450.52</v>
      </c>
      <c r="J818">
        <v>214.54994249999999</v>
      </c>
      <c r="K818">
        <v>7.1390000000000002</v>
      </c>
      <c r="L818">
        <v>2114989</v>
      </c>
      <c r="M818">
        <v>203742</v>
      </c>
    </row>
    <row r="819" spans="1:13">
      <c r="A819">
        <v>20</v>
      </c>
      <c r="B819" s="2" t="s">
        <v>32</v>
      </c>
      <c r="C819">
        <v>60.04</v>
      </c>
      <c r="D819">
        <v>3.8820000000000001</v>
      </c>
      <c r="E819">
        <v>10813.19</v>
      </c>
      <c r="F819">
        <v>22.33</v>
      </c>
      <c r="G819">
        <v>102.91</v>
      </c>
      <c r="H819">
        <v>867.39</v>
      </c>
      <c r="I819">
        <v>1671.76</v>
      </c>
      <c r="J819">
        <v>216.15159019999999</v>
      </c>
      <c r="K819">
        <v>7.2930000000000001</v>
      </c>
      <c r="L819">
        <v>2031650.5499999998</v>
      </c>
      <c r="M819">
        <v>203742</v>
      </c>
    </row>
    <row r="820" spans="1:13">
      <c r="A820">
        <v>20</v>
      </c>
      <c r="B820" s="2" t="s">
        <v>33</v>
      </c>
      <c r="C820">
        <v>37.19</v>
      </c>
      <c r="D820">
        <v>3.5670000000000002</v>
      </c>
      <c r="E820">
        <v>1023.6</v>
      </c>
      <c r="F820">
        <v>3044.15</v>
      </c>
      <c r="G820">
        <v>106.08</v>
      </c>
      <c r="H820">
        <v>52.87</v>
      </c>
      <c r="I820">
        <v>2447.73</v>
      </c>
      <c r="J820">
        <v>212.92863120000001</v>
      </c>
      <c r="K820">
        <v>6.9610000000000003</v>
      </c>
      <c r="L820">
        <v>1761016.5100000002</v>
      </c>
      <c r="M820">
        <v>203742</v>
      </c>
    </row>
    <row r="821" spans="1:13">
      <c r="A821">
        <v>20</v>
      </c>
      <c r="B821" s="2" t="s">
        <v>34</v>
      </c>
      <c r="C821">
        <v>47.64</v>
      </c>
      <c r="D821">
        <v>4.0039999999999996</v>
      </c>
      <c r="E821">
        <v>2332.34</v>
      </c>
      <c r="F821">
        <v>2.82</v>
      </c>
      <c r="G821">
        <v>41.39</v>
      </c>
      <c r="H821">
        <v>28.04</v>
      </c>
      <c r="I821">
        <v>3318.17</v>
      </c>
      <c r="J821">
        <v>214.4223063</v>
      </c>
      <c r="K821">
        <v>7.1390000000000002</v>
      </c>
      <c r="L821">
        <v>1886503.9299999997</v>
      </c>
      <c r="M821">
        <v>203742</v>
      </c>
    </row>
    <row r="822" spans="1:13">
      <c r="A822">
        <v>20</v>
      </c>
      <c r="B822" s="2" t="s">
        <v>35</v>
      </c>
      <c r="C822">
        <v>74.599999999999994</v>
      </c>
      <c r="D822">
        <v>3.6469999999999998</v>
      </c>
      <c r="E822">
        <v>11481.26</v>
      </c>
      <c r="F822">
        <v>130.16999999999999</v>
      </c>
      <c r="G822">
        <v>7.09</v>
      </c>
      <c r="H822">
        <v>11794.45</v>
      </c>
      <c r="I822">
        <v>3238.04</v>
      </c>
      <c r="J822">
        <v>214.7382432</v>
      </c>
      <c r="K822">
        <v>7.28</v>
      </c>
      <c r="L822">
        <v>1911559.0999999996</v>
      </c>
      <c r="M822">
        <v>203742</v>
      </c>
    </row>
    <row r="823" spans="1:13">
      <c r="A823">
        <v>20</v>
      </c>
      <c r="B823" s="2" t="s">
        <v>36</v>
      </c>
      <c r="C823">
        <v>58.65</v>
      </c>
      <c r="D823">
        <v>3.9969999999999999</v>
      </c>
      <c r="E823">
        <v>6245.6</v>
      </c>
      <c r="F823">
        <v>52.64</v>
      </c>
      <c r="G823">
        <v>21.5</v>
      </c>
      <c r="H823">
        <v>3301.81</v>
      </c>
      <c r="I823">
        <v>7195.56</v>
      </c>
      <c r="J823">
        <v>215.73671619999999</v>
      </c>
      <c r="K823">
        <v>7.28</v>
      </c>
      <c r="L823">
        <v>2008350.5799999996</v>
      </c>
      <c r="M823">
        <v>203742</v>
      </c>
    </row>
    <row r="824" spans="1:13">
      <c r="A824">
        <v>20</v>
      </c>
      <c r="B824" s="2" t="s">
        <v>37</v>
      </c>
      <c r="C824">
        <v>74.150000000000006</v>
      </c>
      <c r="D824">
        <v>3.5059999999999998</v>
      </c>
      <c r="E824">
        <v>6569.4</v>
      </c>
      <c r="F824">
        <v>605.70000000000005</v>
      </c>
      <c r="G824">
        <v>0</v>
      </c>
      <c r="H824">
        <v>561.30999999999995</v>
      </c>
      <c r="I824">
        <v>4567.03</v>
      </c>
      <c r="J824">
        <v>214.6466757</v>
      </c>
      <c r="K824">
        <v>7.1390000000000002</v>
      </c>
      <c r="L824">
        <v>2055952.6099999999</v>
      </c>
      <c r="M824">
        <v>203742</v>
      </c>
    </row>
    <row r="825" spans="1:13">
      <c r="A825">
        <v>20</v>
      </c>
      <c r="B825" s="2" t="s">
        <v>38</v>
      </c>
      <c r="C825">
        <v>51.52</v>
      </c>
      <c r="D825">
        <v>3.9529999999999998</v>
      </c>
      <c r="E825">
        <v>9569.49</v>
      </c>
      <c r="F825">
        <v>116.47</v>
      </c>
      <c r="G825">
        <v>7.75</v>
      </c>
      <c r="H825">
        <v>1285.42</v>
      </c>
      <c r="I825">
        <v>3908.61</v>
      </c>
      <c r="J825">
        <v>214.1647079</v>
      </c>
      <c r="K825">
        <v>6.9610000000000003</v>
      </c>
      <c r="L825">
        <v>2074721.74</v>
      </c>
      <c r="M825">
        <v>203742</v>
      </c>
    </row>
    <row r="826" spans="1:13">
      <c r="A826">
        <v>20</v>
      </c>
      <c r="B826" s="2" t="s">
        <v>39</v>
      </c>
      <c r="C826">
        <v>72.66</v>
      </c>
      <c r="D826">
        <v>3.867</v>
      </c>
      <c r="E826">
        <v>19058.96</v>
      </c>
      <c r="F826">
        <v>32.04</v>
      </c>
      <c r="G826">
        <v>125.49</v>
      </c>
      <c r="H826">
        <v>9015.83</v>
      </c>
      <c r="I826">
        <v>4449.08</v>
      </c>
      <c r="J826">
        <v>215.0878309</v>
      </c>
      <c r="K826">
        <v>7.28</v>
      </c>
      <c r="L826">
        <v>2062481.5599999987</v>
      </c>
      <c r="M826">
        <v>203742</v>
      </c>
    </row>
    <row r="827" spans="1:13">
      <c r="A827">
        <v>20</v>
      </c>
      <c r="B827" s="1">
        <v>40914</v>
      </c>
      <c r="C827">
        <v>73.67</v>
      </c>
      <c r="D827">
        <v>3.742</v>
      </c>
      <c r="E827">
        <v>12240.61</v>
      </c>
      <c r="F827">
        <v>17.399999999999999</v>
      </c>
      <c r="G827">
        <v>82.98</v>
      </c>
      <c r="H827">
        <v>3560.21</v>
      </c>
      <c r="I827">
        <v>3373.36</v>
      </c>
      <c r="J827">
        <v>214.5513278</v>
      </c>
      <c r="K827">
        <v>7.1390000000000002</v>
      </c>
      <c r="L827">
        <v>2143126.5900000008</v>
      </c>
      <c r="M827">
        <v>203742</v>
      </c>
    </row>
    <row r="828" spans="1:13">
      <c r="A828">
        <v>20</v>
      </c>
      <c r="B828" s="1">
        <v>40942</v>
      </c>
      <c r="C828">
        <v>39.979999999999997</v>
      </c>
      <c r="D828">
        <v>3.8159999999999998</v>
      </c>
      <c r="E828">
        <v>34117.01</v>
      </c>
      <c r="F828">
        <v>3200.31</v>
      </c>
      <c r="G828">
        <v>6</v>
      </c>
      <c r="H828">
        <v>22275.03</v>
      </c>
      <c r="I828">
        <v>4989.3</v>
      </c>
      <c r="J828">
        <v>213.6718127</v>
      </c>
      <c r="K828">
        <v>6.9610000000000003</v>
      </c>
      <c r="L828">
        <v>2148822.7600000002</v>
      </c>
      <c r="M828">
        <v>203742</v>
      </c>
    </row>
    <row r="829" spans="1:13">
      <c r="A829">
        <v>20</v>
      </c>
      <c r="B829" s="1">
        <v>40970</v>
      </c>
      <c r="C829">
        <v>39.93</v>
      </c>
      <c r="D829">
        <v>3.617</v>
      </c>
      <c r="E829">
        <v>58928.52</v>
      </c>
      <c r="F829">
        <v>8766.77</v>
      </c>
      <c r="G829">
        <v>226.27</v>
      </c>
      <c r="H829">
        <v>53603.99</v>
      </c>
      <c r="I829">
        <v>8301.25</v>
      </c>
      <c r="J829">
        <v>213.02362249999999</v>
      </c>
      <c r="K829">
        <v>6.9610000000000003</v>
      </c>
      <c r="L829">
        <v>2203523.2000000007</v>
      </c>
      <c r="M829">
        <v>203742</v>
      </c>
    </row>
    <row r="830" spans="1:13">
      <c r="A830">
        <v>20</v>
      </c>
      <c r="B830" s="1">
        <v>40976</v>
      </c>
      <c r="C830">
        <v>74.73</v>
      </c>
      <c r="D830">
        <v>3.6539999999999999</v>
      </c>
      <c r="E830">
        <v>31549.63</v>
      </c>
      <c r="F830">
        <v>83.64</v>
      </c>
      <c r="G830">
        <v>40.76</v>
      </c>
      <c r="H830">
        <v>25656.34</v>
      </c>
      <c r="I830">
        <v>3188.65</v>
      </c>
      <c r="J830">
        <v>214.74335139999999</v>
      </c>
      <c r="K830">
        <v>7.28</v>
      </c>
      <c r="L830">
        <v>2094515.7099999997</v>
      </c>
      <c r="M830">
        <v>203742</v>
      </c>
    </row>
    <row r="831" spans="1:13">
      <c r="A831">
        <v>20</v>
      </c>
      <c r="B831" s="1">
        <v>41004</v>
      </c>
      <c r="C831">
        <v>62.74</v>
      </c>
      <c r="D831">
        <v>3.9510000000000001</v>
      </c>
      <c r="E831">
        <v>24594.6</v>
      </c>
      <c r="F831">
        <v>496</v>
      </c>
      <c r="G831">
        <v>38.520000000000003</v>
      </c>
      <c r="H831">
        <v>9381.1299999999992</v>
      </c>
      <c r="I831">
        <v>4648.8500000000004</v>
      </c>
      <c r="J831">
        <v>214.47710810000001</v>
      </c>
      <c r="K831">
        <v>7.1390000000000002</v>
      </c>
      <c r="L831">
        <v>2163510.8900000006</v>
      </c>
      <c r="M831">
        <v>203742</v>
      </c>
    </row>
    <row r="832" spans="1:13">
      <c r="A832">
        <v>20</v>
      </c>
      <c r="B832" s="1">
        <v>41039</v>
      </c>
      <c r="C832">
        <v>60.77</v>
      </c>
      <c r="D832">
        <v>3.9849999999999999</v>
      </c>
      <c r="E832">
        <v>5800.66</v>
      </c>
      <c r="F832">
        <v>0</v>
      </c>
      <c r="G832">
        <v>33.68</v>
      </c>
      <c r="H832">
        <v>4286.1499999999996</v>
      </c>
      <c r="I832">
        <v>3224.25</v>
      </c>
      <c r="J832">
        <v>215.92588649999999</v>
      </c>
      <c r="K832">
        <v>7.2930000000000001</v>
      </c>
      <c r="L832">
        <v>2246411.8900000006</v>
      </c>
      <c r="M832">
        <v>203742</v>
      </c>
    </row>
    <row r="833" spans="1:13">
      <c r="A833">
        <v>20</v>
      </c>
      <c r="B833" s="1">
        <v>41061</v>
      </c>
      <c r="C833">
        <v>33.42</v>
      </c>
      <c r="D833">
        <v>3.4220000000000002</v>
      </c>
      <c r="E833">
        <v>9273.4599999999991</v>
      </c>
      <c r="F833">
        <v>45971.43</v>
      </c>
      <c r="G833">
        <v>207.6</v>
      </c>
      <c r="H833">
        <v>1365.38</v>
      </c>
      <c r="I833">
        <v>5460.86</v>
      </c>
      <c r="J833">
        <v>212.5711125</v>
      </c>
      <c r="K833">
        <v>6.9610000000000003</v>
      </c>
      <c r="L833">
        <v>1964701.9399999997</v>
      </c>
      <c r="M833">
        <v>203742</v>
      </c>
    </row>
    <row r="834" spans="1:13">
      <c r="A834">
        <v>20</v>
      </c>
      <c r="B834" s="1">
        <v>41064</v>
      </c>
      <c r="C834">
        <v>50.06</v>
      </c>
      <c r="D834">
        <v>3.996</v>
      </c>
      <c r="E834">
        <v>8408.31</v>
      </c>
      <c r="F834">
        <v>12.57</v>
      </c>
      <c r="G834">
        <v>50.79</v>
      </c>
      <c r="H834">
        <v>4289.46</v>
      </c>
      <c r="I834">
        <v>7382.25</v>
      </c>
      <c r="J834">
        <v>214.23870529999999</v>
      </c>
      <c r="K834">
        <v>7.1390000000000002</v>
      </c>
      <c r="L834">
        <v>2565259.92</v>
      </c>
      <c r="M834">
        <v>203742</v>
      </c>
    </row>
    <row r="835" spans="1:13">
      <c r="A835">
        <v>20</v>
      </c>
      <c r="B835" s="1">
        <v>41067</v>
      </c>
      <c r="C835">
        <v>79.2</v>
      </c>
      <c r="D835">
        <v>3.4750000000000001</v>
      </c>
      <c r="E835">
        <v>13826.89</v>
      </c>
      <c r="F835">
        <v>342.6</v>
      </c>
      <c r="G835">
        <v>182.74</v>
      </c>
      <c r="H835">
        <v>7751.95</v>
      </c>
      <c r="I835">
        <v>3675.32</v>
      </c>
      <c r="J835">
        <v>214.68735140000001</v>
      </c>
      <c r="K835">
        <v>7.28</v>
      </c>
      <c r="L835">
        <v>2358055.2999999989</v>
      </c>
      <c r="M835">
        <v>203742</v>
      </c>
    </row>
    <row r="836" spans="1:13">
      <c r="A836">
        <v>20</v>
      </c>
      <c r="B836" s="1">
        <v>41099</v>
      </c>
      <c r="C836">
        <v>76.36</v>
      </c>
      <c r="D836">
        <v>3.911</v>
      </c>
      <c r="E836">
        <v>11783.56</v>
      </c>
      <c r="F836">
        <v>-0.99</v>
      </c>
      <c r="G836">
        <v>83.85</v>
      </c>
      <c r="H836">
        <v>1938.4</v>
      </c>
      <c r="I836">
        <v>3708.67</v>
      </c>
      <c r="J836">
        <v>215.2189573</v>
      </c>
      <c r="K836">
        <v>7.28</v>
      </c>
      <c r="L836">
        <v>2080529.0599999996</v>
      </c>
      <c r="M836">
        <v>203742</v>
      </c>
    </row>
    <row r="837" spans="1:13">
      <c r="A837">
        <v>20</v>
      </c>
      <c r="B837" s="1">
        <v>41127</v>
      </c>
      <c r="C837">
        <v>62.01</v>
      </c>
      <c r="D837">
        <v>3.6890000000000001</v>
      </c>
      <c r="E837">
        <v>8353.32</v>
      </c>
      <c r="F837">
        <v>516.6</v>
      </c>
      <c r="G837">
        <v>46.76</v>
      </c>
      <c r="H837">
        <v>2073.77</v>
      </c>
      <c r="I837">
        <v>7774.31</v>
      </c>
      <c r="J837">
        <v>214.5527132</v>
      </c>
      <c r="K837">
        <v>7.1390000000000002</v>
      </c>
      <c r="L837">
        <v>2231962.13</v>
      </c>
      <c r="M837">
        <v>203742</v>
      </c>
    </row>
    <row r="838" spans="1:13">
      <c r="A838">
        <v>20</v>
      </c>
      <c r="B838" s="1">
        <v>41155</v>
      </c>
      <c r="C838">
        <v>41.14</v>
      </c>
      <c r="D838">
        <v>3.8479999999999999</v>
      </c>
      <c r="E838">
        <v>10686.42</v>
      </c>
      <c r="F838">
        <v>750.14</v>
      </c>
      <c r="G838">
        <v>3.67</v>
      </c>
      <c r="H838">
        <v>3867.16</v>
      </c>
      <c r="I838">
        <v>3518.62</v>
      </c>
      <c r="J838">
        <v>213.8711137</v>
      </c>
      <c r="K838">
        <v>6.9610000000000003</v>
      </c>
      <c r="L838">
        <v>2139265.4000000008</v>
      </c>
      <c r="M838">
        <v>203742</v>
      </c>
    </row>
    <row r="839" spans="1:13">
      <c r="A839">
        <v>20</v>
      </c>
      <c r="B839" s="1">
        <v>41184</v>
      </c>
      <c r="C839">
        <v>33.47</v>
      </c>
      <c r="D839">
        <v>3.64</v>
      </c>
      <c r="E839">
        <v>9804</v>
      </c>
      <c r="F839">
        <v>13171.55</v>
      </c>
      <c r="G839">
        <v>132.41999999999999</v>
      </c>
      <c r="H839">
        <v>16864.330000000002</v>
      </c>
      <c r="I839">
        <v>7535.63</v>
      </c>
      <c r="J839">
        <v>213.11861379999999</v>
      </c>
      <c r="K839">
        <v>6.9610000000000003</v>
      </c>
      <c r="L839">
        <v>2462978.2799999998</v>
      </c>
      <c r="M839">
        <v>203742</v>
      </c>
    </row>
    <row r="840" spans="1:13">
      <c r="A840">
        <v>20</v>
      </c>
      <c r="B840" s="1">
        <v>41190</v>
      </c>
      <c r="C840">
        <v>75.400000000000006</v>
      </c>
      <c r="D840">
        <v>3.722</v>
      </c>
      <c r="E840">
        <v>16845.14</v>
      </c>
      <c r="F840">
        <v>156.18</v>
      </c>
      <c r="G840">
        <v>12.47</v>
      </c>
      <c r="H840">
        <v>6921.28</v>
      </c>
      <c r="I840">
        <v>6346.44</v>
      </c>
      <c r="J840">
        <v>214.7484595</v>
      </c>
      <c r="K840">
        <v>7.28</v>
      </c>
      <c r="L840">
        <v>2144245.3900000006</v>
      </c>
      <c r="M840">
        <v>203742</v>
      </c>
    </row>
    <row r="841" spans="1:13">
      <c r="A841">
        <v>20</v>
      </c>
      <c r="B841" s="1">
        <v>41218</v>
      </c>
      <c r="C841">
        <v>63.19</v>
      </c>
      <c r="D841">
        <v>3.8889999999999998</v>
      </c>
      <c r="E841">
        <v>17598.62</v>
      </c>
      <c r="F841">
        <v>0</v>
      </c>
      <c r="G841">
        <v>19.510000000000002</v>
      </c>
      <c r="H841">
        <v>2889.48</v>
      </c>
      <c r="I841">
        <v>3242.44</v>
      </c>
      <c r="J841">
        <v>214.53190989999999</v>
      </c>
      <c r="K841">
        <v>7.1390000000000002</v>
      </c>
      <c r="L841">
        <v>2168097.1100000003</v>
      </c>
      <c r="M841">
        <v>203742</v>
      </c>
    </row>
    <row r="842" spans="1:13">
      <c r="A842">
        <v>21</v>
      </c>
      <c r="B842" s="2" t="s">
        <v>13</v>
      </c>
      <c r="C842">
        <v>45</v>
      </c>
      <c r="D842">
        <v>3.2610000000000001</v>
      </c>
      <c r="E842">
        <v>4873.12</v>
      </c>
      <c r="F842">
        <v>13367.98</v>
      </c>
      <c r="G842">
        <v>0.46</v>
      </c>
      <c r="H842">
        <v>396.66</v>
      </c>
      <c r="I842">
        <v>1861.16</v>
      </c>
      <c r="J842">
        <v>219.5328198</v>
      </c>
      <c r="K842">
        <v>7.0570000000000004</v>
      </c>
      <c r="L842">
        <v>631181.25000000012</v>
      </c>
      <c r="M842">
        <v>140167</v>
      </c>
    </row>
    <row r="843" spans="1:13">
      <c r="A843">
        <v>21</v>
      </c>
      <c r="B843" s="2" t="s">
        <v>14</v>
      </c>
      <c r="C843">
        <v>69.03</v>
      </c>
      <c r="D843">
        <v>3.891</v>
      </c>
      <c r="E843">
        <v>6932.19</v>
      </c>
      <c r="F843">
        <v>4118.13</v>
      </c>
      <c r="G843">
        <v>2.79</v>
      </c>
      <c r="H843">
        <v>983.98</v>
      </c>
      <c r="I843">
        <v>1285.54</v>
      </c>
      <c r="J843">
        <v>221.14840280000001</v>
      </c>
      <c r="K843">
        <v>6.891</v>
      </c>
      <c r="L843">
        <v>769319.04</v>
      </c>
      <c r="M843">
        <v>140167</v>
      </c>
    </row>
    <row r="844" spans="1:13">
      <c r="A844">
        <v>21</v>
      </c>
      <c r="B844" s="2" t="s">
        <v>15</v>
      </c>
      <c r="C844">
        <v>82.51</v>
      </c>
      <c r="D844">
        <v>3.2559999999999998</v>
      </c>
      <c r="E844">
        <v>5088.1400000000003</v>
      </c>
      <c r="F844">
        <v>17.8</v>
      </c>
      <c r="G844">
        <v>2.16</v>
      </c>
      <c r="H844">
        <v>2908.11</v>
      </c>
      <c r="I844">
        <v>1533.27</v>
      </c>
      <c r="J844">
        <v>221.56167840000001</v>
      </c>
      <c r="K844">
        <v>6.5650000000000004</v>
      </c>
      <c r="L844">
        <v>668132.36</v>
      </c>
      <c r="M844">
        <v>140167</v>
      </c>
    </row>
    <row r="845" spans="1:13">
      <c r="A845">
        <v>21</v>
      </c>
      <c r="B845" s="2" t="s">
        <v>16</v>
      </c>
      <c r="C845">
        <v>76.099999999999994</v>
      </c>
      <c r="D845">
        <v>3.7170000000000001</v>
      </c>
      <c r="E845">
        <v>6761.03</v>
      </c>
      <c r="F845">
        <v>0</v>
      </c>
      <c r="G845">
        <v>9.73</v>
      </c>
      <c r="H845">
        <v>1332.23</v>
      </c>
      <c r="I845">
        <v>3359.45</v>
      </c>
      <c r="J845">
        <v>222.21743950000001</v>
      </c>
      <c r="K845">
        <v>6.5650000000000004</v>
      </c>
      <c r="L845">
        <v>628494.62999999989</v>
      </c>
      <c r="M845">
        <v>140167</v>
      </c>
    </row>
    <row r="846" spans="1:13">
      <c r="A846">
        <v>21</v>
      </c>
      <c r="B846" s="2" t="s">
        <v>17</v>
      </c>
      <c r="C846">
        <v>81.510000000000005</v>
      </c>
      <c r="D846">
        <v>3.3929999999999998</v>
      </c>
      <c r="E846">
        <v>6177.81</v>
      </c>
      <c r="F846">
        <v>61.6</v>
      </c>
      <c r="G846">
        <v>0.75</v>
      </c>
      <c r="H846">
        <v>2970.97</v>
      </c>
      <c r="I846">
        <v>3281.16</v>
      </c>
      <c r="J846">
        <v>221.4009901</v>
      </c>
      <c r="K846">
        <v>6.891</v>
      </c>
      <c r="L846">
        <v>727049.04</v>
      </c>
      <c r="M846">
        <v>140167</v>
      </c>
    </row>
    <row r="847" spans="1:13">
      <c r="A847">
        <v>21</v>
      </c>
      <c r="B847" s="2" t="s">
        <v>18</v>
      </c>
      <c r="C847">
        <v>63.39</v>
      </c>
      <c r="D847">
        <v>3.734</v>
      </c>
      <c r="E847">
        <v>6510.79</v>
      </c>
      <c r="F847">
        <v>158.12</v>
      </c>
      <c r="G847">
        <v>5.86</v>
      </c>
      <c r="H847">
        <v>2972.55</v>
      </c>
      <c r="I847">
        <v>6576.96</v>
      </c>
      <c r="J847">
        <v>220.84984679999999</v>
      </c>
      <c r="K847">
        <v>7.0570000000000004</v>
      </c>
      <c r="L847">
        <v>767338.32000000007</v>
      </c>
      <c r="M847">
        <v>140167</v>
      </c>
    </row>
    <row r="848" spans="1:13">
      <c r="A848">
        <v>21</v>
      </c>
      <c r="B848" s="2" t="s">
        <v>19</v>
      </c>
      <c r="C848">
        <v>45.03</v>
      </c>
      <c r="D848">
        <v>3.51</v>
      </c>
      <c r="E848">
        <v>12365.91</v>
      </c>
      <c r="F848">
        <v>7922.13</v>
      </c>
      <c r="G848">
        <v>1.38</v>
      </c>
      <c r="H848">
        <v>7862.71</v>
      </c>
      <c r="I848">
        <v>5348.94</v>
      </c>
      <c r="J848">
        <v>220.06519929999999</v>
      </c>
      <c r="K848">
        <v>7.0570000000000004</v>
      </c>
      <c r="L848">
        <v>834663.5199999999</v>
      </c>
      <c r="M848">
        <v>140167</v>
      </c>
    </row>
    <row r="849" spans="1:13">
      <c r="A849">
        <v>21</v>
      </c>
      <c r="B849" s="2" t="s">
        <v>20</v>
      </c>
      <c r="C849">
        <v>85.55</v>
      </c>
      <c r="D849">
        <v>3.5710000000000002</v>
      </c>
      <c r="E849">
        <v>3036.2</v>
      </c>
      <c r="F849">
        <v>15.6</v>
      </c>
      <c r="G849">
        <v>50</v>
      </c>
      <c r="H849">
        <v>3128.07</v>
      </c>
      <c r="I849">
        <v>1844.7</v>
      </c>
      <c r="J849">
        <v>221.67514589999999</v>
      </c>
      <c r="K849">
        <v>6.5650000000000004</v>
      </c>
      <c r="L849">
        <v>751963.80999999994</v>
      </c>
      <c r="M849">
        <v>140167</v>
      </c>
    </row>
    <row r="850" spans="1:13">
      <c r="A850">
        <v>21</v>
      </c>
      <c r="B850" s="2" t="s">
        <v>21</v>
      </c>
      <c r="C850">
        <v>72.42</v>
      </c>
      <c r="D850">
        <v>3.63</v>
      </c>
      <c r="E850">
        <v>4088.63</v>
      </c>
      <c r="F850">
        <v>0</v>
      </c>
      <c r="G850">
        <v>28.62</v>
      </c>
      <c r="H850">
        <v>1397.46</v>
      </c>
      <c r="I850">
        <v>2772.05</v>
      </c>
      <c r="J850">
        <v>221.38033100000001</v>
      </c>
      <c r="K850">
        <v>6.891</v>
      </c>
      <c r="L850">
        <v>700554.16</v>
      </c>
      <c r="M850">
        <v>140167</v>
      </c>
    </row>
    <row r="851" spans="1:13">
      <c r="A851">
        <v>21</v>
      </c>
      <c r="B851" s="2" t="s">
        <v>22</v>
      </c>
      <c r="C851">
        <v>68.52</v>
      </c>
      <c r="D851">
        <v>3.5939999999999999</v>
      </c>
      <c r="E851">
        <v>1144.77</v>
      </c>
      <c r="F851">
        <v>0</v>
      </c>
      <c r="G851">
        <v>5.62</v>
      </c>
      <c r="H851">
        <v>724.63</v>
      </c>
      <c r="I851">
        <v>7812.29</v>
      </c>
      <c r="J851">
        <v>223.05980769999999</v>
      </c>
      <c r="K851">
        <v>6.17</v>
      </c>
      <c r="L851">
        <v>641368.14</v>
      </c>
      <c r="M851">
        <v>140167</v>
      </c>
    </row>
    <row r="852" spans="1:13">
      <c r="A852">
        <v>21</v>
      </c>
      <c r="B852" s="2" t="s">
        <v>23</v>
      </c>
      <c r="C852">
        <v>52.21</v>
      </c>
      <c r="D852">
        <v>3.2679999999999998</v>
      </c>
      <c r="E852">
        <v>4436</v>
      </c>
      <c r="F852">
        <v>1092.9100000000001</v>
      </c>
      <c r="G852">
        <v>3.46</v>
      </c>
      <c r="H852">
        <v>387.92</v>
      </c>
      <c r="I852">
        <v>3943.31</v>
      </c>
      <c r="J852">
        <v>219.6258417</v>
      </c>
      <c r="K852">
        <v>7.0570000000000004</v>
      </c>
      <c r="L852">
        <v>651178.2000000003</v>
      </c>
      <c r="M852">
        <v>140167</v>
      </c>
    </row>
    <row r="853" spans="1:13">
      <c r="A853">
        <v>21</v>
      </c>
      <c r="B853" s="2" t="s">
        <v>24</v>
      </c>
      <c r="C853">
        <v>66.97</v>
      </c>
      <c r="D853">
        <v>3.8769999999999998</v>
      </c>
      <c r="E853">
        <v>3738.69</v>
      </c>
      <c r="F853">
        <v>3287.37</v>
      </c>
      <c r="G853">
        <v>0.77</v>
      </c>
      <c r="H853">
        <v>894.38</v>
      </c>
      <c r="I853">
        <v>2882.6</v>
      </c>
      <c r="J853">
        <v>221.20210739999999</v>
      </c>
      <c r="K853">
        <v>6.891</v>
      </c>
      <c r="L853">
        <v>734858.91000000027</v>
      </c>
      <c r="M853">
        <v>140167</v>
      </c>
    </row>
    <row r="854" spans="1:13">
      <c r="A854">
        <v>21</v>
      </c>
      <c r="B854" s="2" t="s">
        <v>25</v>
      </c>
      <c r="C854">
        <v>84.25</v>
      </c>
      <c r="D854">
        <v>3.3109999999999999</v>
      </c>
      <c r="E854">
        <v>4773.7299999999996</v>
      </c>
      <c r="F854">
        <v>57.8</v>
      </c>
      <c r="G854">
        <v>10.119999999999999</v>
      </c>
      <c r="H854">
        <v>3554.45</v>
      </c>
      <c r="I854">
        <v>4341.8900000000003</v>
      </c>
      <c r="J854">
        <v>221.57011230000001</v>
      </c>
      <c r="K854">
        <v>6.5650000000000004</v>
      </c>
      <c r="L854">
        <v>691200.33</v>
      </c>
      <c r="M854">
        <v>140167</v>
      </c>
    </row>
    <row r="855" spans="1:13">
      <c r="A855">
        <v>21</v>
      </c>
      <c r="B855" s="2" t="s">
        <v>26</v>
      </c>
      <c r="C855">
        <v>71.540000000000006</v>
      </c>
      <c r="D855">
        <v>3.7210000000000001</v>
      </c>
      <c r="E855">
        <v>9104</v>
      </c>
      <c r="F855">
        <v>33.729999999999997</v>
      </c>
      <c r="G855">
        <v>12.28</v>
      </c>
      <c r="H855">
        <v>1675.24</v>
      </c>
      <c r="I855">
        <v>8387.92</v>
      </c>
      <c r="J855">
        <v>222.41693620000001</v>
      </c>
      <c r="K855">
        <v>6.5650000000000004</v>
      </c>
      <c r="L855">
        <v>667151.46000000008</v>
      </c>
      <c r="M855">
        <v>140167</v>
      </c>
    </row>
    <row r="856" spans="1:13">
      <c r="A856">
        <v>21</v>
      </c>
      <c r="B856" s="2" t="s">
        <v>27</v>
      </c>
      <c r="C856">
        <v>81.78</v>
      </c>
      <c r="D856">
        <v>3.3460000000000001</v>
      </c>
      <c r="E856">
        <v>7545.68</v>
      </c>
      <c r="F856">
        <v>79.95</v>
      </c>
      <c r="G856">
        <v>0.51</v>
      </c>
      <c r="H856">
        <v>3498.46</v>
      </c>
      <c r="I856">
        <v>7223.83</v>
      </c>
      <c r="J856">
        <v>221.44116220000001</v>
      </c>
      <c r="K856">
        <v>6.891</v>
      </c>
      <c r="L856">
        <v>735870.00000000012</v>
      </c>
      <c r="M856">
        <v>140167</v>
      </c>
    </row>
    <row r="857" spans="1:13">
      <c r="A857">
        <v>21</v>
      </c>
      <c r="B857" s="2" t="s">
        <v>28</v>
      </c>
      <c r="C857">
        <v>62.96</v>
      </c>
      <c r="D857">
        <v>3.7869999999999999</v>
      </c>
      <c r="E857">
        <v>4713.76</v>
      </c>
      <c r="F857">
        <v>155.09</v>
      </c>
      <c r="G857">
        <v>2.38</v>
      </c>
      <c r="H857">
        <v>534.23</v>
      </c>
      <c r="I857">
        <v>4878.22</v>
      </c>
      <c r="J857">
        <v>220.92448580000001</v>
      </c>
      <c r="K857">
        <v>7.0570000000000004</v>
      </c>
      <c r="L857">
        <v>729759.97000000032</v>
      </c>
      <c r="M857">
        <v>140167</v>
      </c>
    </row>
    <row r="858" spans="1:13">
      <c r="A858">
        <v>21</v>
      </c>
      <c r="B858" s="2" t="s">
        <v>29</v>
      </c>
      <c r="C858">
        <v>54.81</v>
      </c>
      <c r="D858">
        <v>3.5550000000000002</v>
      </c>
      <c r="E858">
        <v>7012.83</v>
      </c>
      <c r="F858">
        <v>5600.94</v>
      </c>
      <c r="G858">
        <v>0.5</v>
      </c>
      <c r="H858">
        <v>2229.25</v>
      </c>
      <c r="I858">
        <v>4606.24</v>
      </c>
      <c r="J858">
        <v>220.27594400000001</v>
      </c>
      <c r="K858">
        <v>7.0570000000000004</v>
      </c>
      <c r="L858">
        <v>747099.07</v>
      </c>
      <c r="M858">
        <v>140167</v>
      </c>
    </row>
    <row r="859" spans="1:13">
      <c r="A859">
        <v>21</v>
      </c>
      <c r="B859" s="2" t="s">
        <v>30</v>
      </c>
      <c r="C859">
        <v>77.72</v>
      </c>
      <c r="D859">
        <v>3.62</v>
      </c>
      <c r="E859">
        <v>6291.49</v>
      </c>
      <c r="F859">
        <v>3</v>
      </c>
      <c r="G859">
        <v>0</v>
      </c>
      <c r="H859">
        <v>5817.38</v>
      </c>
      <c r="I859">
        <v>6514.73</v>
      </c>
      <c r="J859">
        <v>221.8083518</v>
      </c>
      <c r="K859">
        <v>6.5650000000000004</v>
      </c>
      <c r="L859">
        <v>802003.6100000001</v>
      </c>
      <c r="M859">
        <v>140167</v>
      </c>
    </row>
    <row r="860" spans="1:13">
      <c r="A860">
        <v>21</v>
      </c>
      <c r="B860" s="2" t="s">
        <v>31</v>
      </c>
      <c r="C860">
        <v>79.489999999999995</v>
      </c>
      <c r="D860">
        <v>3.5609999999999999</v>
      </c>
      <c r="E860">
        <v>7790.27</v>
      </c>
      <c r="F860">
        <v>0</v>
      </c>
      <c r="G860">
        <v>508.5</v>
      </c>
      <c r="H860">
        <v>1575.99</v>
      </c>
      <c r="I860">
        <v>4490.59</v>
      </c>
      <c r="J860">
        <v>221.3828029</v>
      </c>
      <c r="K860">
        <v>6.891</v>
      </c>
      <c r="L860">
        <v>722891.24000000011</v>
      </c>
      <c r="M860">
        <v>140167</v>
      </c>
    </row>
    <row r="861" spans="1:13">
      <c r="A861">
        <v>21</v>
      </c>
      <c r="B861" s="2" t="s">
        <v>32</v>
      </c>
      <c r="C861">
        <v>70.5</v>
      </c>
      <c r="D861">
        <v>3.5059999999999998</v>
      </c>
      <c r="E861">
        <v>7477.8</v>
      </c>
      <c r="F861">
        <v>24.95</v>
      </c>
      <c r="G861">
        <v>206.5</v>
      </c>
      <c r="H861">
        <v>754.69</v>
      </c>
      <c r="I861">
        <v>2667.13</v>
      </c>
      <c r="J861">
        <v>223.0783366</v>
      </c>
      <c r="K861">
        <v>6.17</v>
      </c>
      <c r="L861">
        <v>675202.86999999976</v>
      </c>
      <c r="M861">
        <v>140167</v>
      </c>
    </row>
    <row r="862" spans="1:13">
      <c r="A862">
        <v>21</v>
      </c>
      <c r="B862" s="2" t="s">
        <v>33</v>
      </c>
      <c r="C862">
        <v>50.79</v>
      </c>
      <c r="D862">
        <v>3.29</v>
      </c>
      <c r="E862">
        <v>714.08</v>
      </c>
      <c r="F862">
        <v>602.88</v>
      </c>
      <c r="G862">
        <v>0</v>
      </c>
      <c r="H862">
        <v>18.420000000000002</v>
      </c>
      <c r="I862">
        <v>2562.85</v>
      </c>
      <c r="J862">
        <v>219.71886359999999</v>
      </c>
      <c r="K862">
        <v>7.0570000000000004</v>
      </c>
      <c r="L862">
        <v>611258.71</v>
      </c>
      <c r="M862">
        <v>140167</v>
      </c>
    </row>
    <row r="863" spans="1:13">
      <c r="A863">
        <v>21</v>
      </c>
      <c r="B863" s="2" t="s">
        <v>34</v>
      </c>
      <c r="C863">
        <v>69.209999999999994</v>
      </c>
      <c r="D863">
        <v>3.8140000000000001</v>
      </c>
      <c r="E863">
        <v>2262.4899999999998</v>
      </c>
      <c r="F863">
        <v>4.2300000000000004</v>
      </c>
      <c r="G863">
        <v>2.77</v>
      </c>
      <c r="H863">
        <v>14</v>
      </c>
      <c r="I863">
        <v>2289.63</v>
      </c>
      <c r="J863">
        <v>221.25581199999999</v>
      </c>
      <c r="K863">
        <v>6.891</v>
      </c>
      <c r="L863">
        <v>674829.57999999984</v>
      </c>
      <c r="M863">
        <v>140167</v>
      </c>
    </row>
    <row r="864" spans="1:13">
      <c r="A864">
        <v>21</v>
      </c>
      <c r="B864" s="2" t="s">
        <v>35</v>
      </c>
      <c r="C864">
        <v>88.09</v>
      </c>
      <c r="D864">
        <v>3.407</v>
      </c>
      <c r="E864">
        <v>7903.89</v>
      </c>
      <c r="F864">
        <v>12.92</v>
      </c>
      <c r="G864">
        <v>3.43</v>
      </c>
      <c r="H864">
        <v>10055.75</v>
      </c>
      <c r="I864">
        <v>4183.82</v>
      </c>
      <c r="J864">
        <v>221.57854610000001</v>
      </c>
      <c r="K864">
        <v>6.5650000000000004</v>
      </c>
      <c r="L864">
        <v>677789.14000000013</v>
      </c>
      <c r="M864">
        <v>140167</v>
      </c>
    </row>
    <row r="865" spans="1:13">
      <c r="A865">
        <v>21</v>
      </c>
      <c r="B865" s="2" t="s">
        <v>36</v>
      </c>
      <c r="C865">
        <v>80.38</v>
      </c>
      <c r="D865">
        <v>3.6659999999999999</v>
      </c>
      <c r="E865">
        <v>5955.46</v>
      </c>
      <c r="F865">
        <v>4.91</v>
      </c>
      <c r="G865">
        <v>0</v>
      </c>
      <c r="H865">
        <v>1458.77</v>
      </c>
      <c r="I865">
        <v>7206.16</v>
      </c>
      <c r="J865">
        <v>222.61643290000001</v>
      </c>
      <c r="K865">
        <v>6.5650000000000004</v>
      </c>
      <c r="L865">
        <v>647097.65</v>
      </c>
      <c r="M865">
        <v>140167</v>
      </c>
    </row>
    <row r="866" spans="1:13">
      <c r="A866">
        <v>21</v>
      </c>
      <c r="B866" s="2" t="s">
        <v>37</v>
      </c>
      <c r="C866">
        <v>88.05</v>
      </c>
      <c r="D866">
        <v>3.286</v>
      </c>
      <c r="E866">
        <v>5130.8100000000004</v>
      </c>
      <c r="F866">
        <v>38.299999999999997</v>
      </c>
      <c r="G866">
        <v>0</v>
      </c>
      <c r="H866">
        <v>1849.32</v>
      </c>
      <c r="I866">
        <v>3879.62</v>
      </c>
      <c r="J866">
        <v>221.48133429999999</v>
      </c>
      <c r="K866">
        <v>6.891</v>
      </c>
      <c r="L866">
        <v>716341.39000000013</v>
      </c>
      <c r="M866">
        <v>140167</v>
      </c>
    </row>
    <row r="867" spans="1:13">
      <c r="A867">
        <v>21</v>
      </c>
      <c r="B867" s="2" t="s">
        <v>38</v>
      </c>
      <c r="C867">
        <v>67.87</v>
      </c>
      <c r="D867">
        <v>3.8450000000000002</v>
      </c>
      <c r="E867">
        <v>12592.65</v>
      </c>
      <c r="F867">
        <v>180.02</v>
      </c>
      <c r="G867">
        <v>0</v>
      </c>
      <c r="H867">
        <v>1101.5999999999999</v>
      </c>
      <c r="I867">
        <v>11593.14</v>
      </c>
      <c r="J867">
        <v>220.9991248</v>
      </c>
      <c r="K867">
        <v>7.0570000000000004</v>
      </c>
      <c r="L867">
        <v>724798.75999999978</v>
      </c>
      <c r="M867">
        <v>140167</v>
      </c>
    </row>
    <row r="868" spans="1:13">
      <c r="A868">
        <v>21</v>
      </c>
      <c r="B868" s="2" t="s">
        <v>39</v>
      </c>
      <c r="C868">
        <v>83.58</v>
      </c>
      <c r="D868">
        <v>3.6379999999999999</v>
      </c>
      <c r="E868">
        <v>20597.87</v>
      </c>
      <c r="F868">
        <v>43.8</v>
      </c>
      <c r="G868">
        <v>29.1</v>
      </c>
      <c r="H868">
        <v>9935.11</v>
      </c>
      <c r="I868">
        <v>3004.08</v>
      </c>
      <c r="J868">
        <v>221.94155760000001</v>
      </c>
      <c r="K868">
        <v>6.5650000000000004</v>
      </c>
      <c r="L868">
        <v>763867.59</v>
      </c>
      <c r="M868">
        <v>140167</v>
      </c>
    </row>
    <row r="869" spans="1:13">
      <c r="A869">
        <v>21</v>
      </c>
      <c r="B869" s="1">
        <v>40914</v>
      </c>
      <c r="C869">
        <v>79.239999999999995</v>
      </c>
      <c r="D869">
        <v>3.5009999999999999</v>
      </c>
      <c r="E869">
        <v>11678.88</v>
      </c>
      <c r="F869">
        <v>0</v>
      </c>
      <c r="G869">
        <v>60.71</v>
      </c>
      <c r="H869">
        <v>3660.14</v>
      </c>
      <c r="I869">
        <v>3630.08</v>
      </c>
      <c r="J869">
        <v>221.38527479999999</v>
      </c>
      <c r="K869">
        <v>6.891</v>
      </c>
      <c r="L869">
        <v>695439.82999999973</v>
      </c>
      <c r="M869">
        <v>140167</v>
      </c>
    </row>
    <row r="870" spans="1:13">
      <c r="A870">
        <v>21</v>
      </c>
      <c r="B870" s="1">
        <v>40942</v>
      </c>
      <c r="C870">
        <v>59.3</v>
      </c>
      <c r="D870">
        <v>3.63</v>
      </c>
      <c r="E870">
        <v>14017.62</v>
      </c>
      <c r="F870">
        <v>1076.98</v>
      </c>
      <c r="G870">
        <v>7.07</v>
      </c>
      <c r="H870">
        <v>8891.83</v>
      </c>
      <c r="I870">
        <v>3182.63</v>
      </c>
      <c r="J870">
        <v>220.48668860000001</v>
      </c>
      <c r="K870">
        <v>7.0570000000000004</v>
      </c>
      <c r="L870">
        <v>764385.40000000014</v>
      </c>
      <c r="M870">
        <v>140167</v>
      </c>
    </row>
    <row r="871" spans="1:13">
      <c r="A871">
        <v>21</v>
      </c>
      <c r="B871" s="1">
        <v>40970</v>
      </c>
      <c r="C871">
        <v>55.83</v>
      </c>
      <c r="D871">
        <v>3.36</v>
      </c>
      <c r="E871">
        <v>24617.88</v>
      </c>
      <c r="F871">
        <v>1598.17</v>
      </c>
      <c r="G871">
        <v>41.45</v>
      </c>
      <c r="H871">
        <v>25134.87</v>
      </c>
      <c r="I871">
        <v>3110.22</v>
      </c>
      <c r="J871">
        <v>219.81188539999999</v>
      </c>
      <c r="K871">
        <v>7.0570000000000004</v>
      </c>
      <c r="L871">
        <v>680725.42999999993</v>
      </c>
      <c r="M871">
        <v>140167</v>
      </c>
    </row>
    <row r="872" spans="1:13">
      <c r="A872">
        <v>21</v>
      </c>
      <c r="B872" s="1">
        <v>40976</v>
      </c>
      <c r="C872">
        <v>91.57</v>
      </c>
      <c r="D872">
        <v>3.4169999999999998</v>
      </c>
      <c r="E872">
        <v>41897.360000000001</v>
      </c>
      <c r="F872">
        <v>26.8</v>
      </c>
      <c r="G872">
        <v>5.27</v>
      </c>
      <c r="H872">
        <v>18198.04</v>
      </c>
      <c r="I872">
        <v>5735.86</v>
      </c>
      <c r="J872">
        <v>221.58697989999999</v>
      </c>
      <c r="K872">
        <v>6.5650000000000004</v>
      </c>
      <c r="L872">
        <v>693785.85000000021</v>
      </c>
      <c r="M872">
        <v>140167</v>
      </c>
    </row>
    <row r="873" spans="1:13">
      <c r="A873">
        <v>21</v>
      </c>
      <c r="B873" s="1">
        <v>41004</v>
      </c>
      <c r="C873">
        <v>77.53</v>
      </c>
      <c r="D873">
        <v>3.7490000000000001</v>
      </c>
      <c r="E873">
        <v>14858.74</v>
      </c>
      <c r="F873">
        <v>0</v>
      </c>
      <c r="G873">
        <v>8.1199999999999992</v>
      </c>
      <c r="H873">
        <v>4179.63</v>
      </c>
      <c r="I873">
        <v>3281.61</v>
      </c>
      <c r="J873">
        <v>221.30951659999999</v>
      </c>
      <c r="K873">
        <v>6.891</v>
      </c>
      <c r="L873">
        <v>697645.32000000007</v>
      </c>
      <c r="M873">
        <v>140167</v>
      </c>
    </row>
    <row r="874" spans="1:13">
      <c r="A874">
        <v>21</v>
      </c>
      <c r="B874" s="1">
        <v>41039</v>
      </c>
      <c r="C874">
        <v>70.28</v>
      </c>
      <c r="D874">
        <v>3.617</v>
      </c>
      <c r="E874">
        <v>7818.46</v>
      </c>
      <c r="F874">
        <v>0</v>
      </c>
      <c r="G874">
        <v>21.03</v>
      </c>
      <c r="H874">
        <v>4198.54</v>
      </c>
      <c r="I874">
        <v>4532.58</v>
      </c>
      <c r="J874">
        <v>222.8159296</v>
      </c>
      <c r="K874">
        <v>6.17</v>
      </c>
      <c r="L874">
        <v>651768.90999999992</v>
      </c>
      <c r="M874">
        <v>140167</v>
      </c>
    </row>
    <row r="875" spans="1:13">
      <c r="A875">
        <v>21</v>
      </c>
      <c r="B875" s="1">
        <v>41061</v>
      </c>
      <c r="C875">
        <v>48.1</v>
      </c>
      <c r="D875">
        <v>3.157</v>
      </c>
      <c r="E875">
        <v>2211.62</v>
      </c>
      <c r="F875">
        <v>28369.34</v>
      </c>
      <c r="G875">
        <v>7.74</v>
      </c>
      <c r="H875">
        <v>753.62</v>
      </c>
      <c r="I875">
        <v>3371.85</v>
      </c>
      <c r="J875">
        <v>219.355063</v>
      </c>
      <c r="K875">
        <v>7.0570000000000004</v>
      </c>
      <c r="L875">
        <v>640181.8600000001</v>
      </c>
      <c r="M875">
        <v>140167</v>
      </c>
    </row>
    <row r="876" spans="1:13">
      <c r="A876">
        <v>21</v>
      </c>
      <c r="B876" s="1">
        <v>41064</v>
      </c>
      <c r="C876">
        <v>69.02</v>
      </c>
      <c r="D876">
        <v>3.891</v>
      </c>
      <c r="E876">
        <v>14207.85</v>
      </c>
      <c r="F876">
        <v>0</v>
      </c>
      <c r="G876">
        <v>6.99</v>
      </c>
      <c r="H876">
        <v>3662.26</v>
      </c>
      <c r="I876">
        <v>1615.27</v>
      </c>
      <c r="J876">
        <v>221.07376379999999</v>
      </c>
      <c r="K876">
        <v>6.891</v>
      </c>
      <c r="L876">
        <v>761956.58000000007</v>
      </c>
      <c r="M876">
        <v>140167</v>
      </c>
    </row>
    <row r="877" spans="1:13">
      <c r="A877">
        <v>21</v>
      </c>
      <c r="B877" s="1">
        <v>41067</v>
      </c>
      <c r="C877">
        <v>85.26</v>
      </c>
      <c r="D877">
        <v>3.2269999999999999</v>
      </c>
      <c r="E877">
        <v>6607.09</v>
      </c>
      <c r="F877">
        <v>63.2</v>
      </c>
      <c r="G877">
        <v>37.39</v>
      </c>
      <c r="H877">
        <v>3667.62</v>
      </c>
      <c r="I877">
        <v>3438.32</v>
      </c>
      <c r="J877">
        <v>221.52150639999999</v>
      </c>
      <c r="K877">
        <v>6.5650000000000004</v>
      </c>
      <c r="L877">
        <v>693013.5900000002</v>
      </c>
      <c r="M877">
        <v>140167</v>
      </c>
    </row>
    <row r="878" spans="1:13">
      <c r="A878">
        <v>21</v>
      </c>
      <c r="B878" s="1">
        <v>41099</v>
      </c>
      <c r="C878">
        <v>88.4</v>
      </c>
      <c r="D878">
        <v>3.73</v>
      </c>
      <c r="E878">
        <v>10259.59</v>
      </c>
      <c r="F878">
        <v>20</v>
      </c>
      <c r="G878">
        <v>8.1199999999999992</v>
      </c>
      <c r="H878">
        <v>2815.73</v>
      </c>
      <c r="I878">
        <v>2279.98</v>
      </c>
      <c r="J878">
        <v>222.07476349999999</v>
      </c>
      <c r="K878">
        <v>6.5650000000000004</v>
      </c>
      <c r="L878">
        <v>642827.29</v>
      </c>
      <c r="M878">
        <v>140167</v>
      </c>
    </row>
    <row r="879" spans="1:13">
      <c r="A879">
        <v>21</v>
      </c>
      <c r="B879" s="1">
        <v>41127</v>
      </c>
      <c r="C879">
        <v>79.47</v>
      </c>
      <c r="D879">
        <v>3.452</v>
      </c>
      <c r="E879">
        <v>7055.91</v>
      </c>
      <c r="F879">
        <v>10.8</v>
      </c>
      <c r="G879">
        <v>93.05</v>
      </c>
      <c r="H879">
        <v>751.89</v>
      </c>
      <c r="I879">
        <v>4570.78</v>
      </c>
      <c r="J879">
        <v>221.38774670000001</v>
      </c>
      <c r="K879">
        <v>6.891</v>
      </c>
      <c r="L879">
        <v>707895.72000000009</v>
      </c>
      <c r="M879">
        <v>140167</v>
      </c>
    </row>
    <row r="880" spans="1:13">
      <c r="A880">
        <v>21</v>
      </c>
      <c r="B880" s="1">
        <v>41155</v>
      </c>
      <c r="C880">
        <v>57.16</v>
      </c>
      <c r="D880">
        <v>3.669</v>
      </c>
      <c r="E880">
        <v>7379.46</v>
      </c>
      <c r="F880">
        <v>190.49</v>
      </c>
      <c r="G880">
        <v>4.79</v>
      </c>
      <c r="H880">
        <v>479.87</v>
      </c>
      <c r="I880">
        <v>7489.48</v>
      </c>
      <c r="J880">
        <v>220.69743320000001</v>
      </c>
      <c r="K880">
        <v>7.0570000000000004</v>
      </c>
      <c r="L880">
        <v>755084.4</v>
      </c>
      <c r="M880">
        <v>140167</v>
      </c>
    </row>
    <row r="881" spans="1:13">
      <c r="A881">
        <v>21</v>
      </c>
      <c r="B881" s="1">
        <v>41184</v>
      </c>
      <c r="C881">
        <v>46.52</v>
      </c>
      <c r="D881">
        <v>3.4089999999999998</v>
      </c>
      <c r="E881">
        <v>26115.19</v>
      </c>
      <c r="F881">
        <v>3985.95</v>
      </c>
      <c r="G881">
        <v>13.1</v>
      </c>
      <c r="H881">
        <v>16646.38</v>
      </c>
      <c r="I881">
        <v>7628.83</v>
      </c>
      <c r="J881">
        <v>219.90490729999999</v>
      </c>
      <c r="K881">
        <v>7.0570000000000004</v>
      </c>
      <c r="L881">
        <v>770652.7899999998</v>
      </c>
      <c r="M881">
        <v>140167</v>
      </c>
    </row>
    <row r="882" spans="1:13">
      <c r="A882">
        <v>21</v>
      </c>
      <c r="B882" s="1">
        <v>41190</v>
      </c>
      <c r="C882">
        <v>89.57</v>
      </c>
      <c r="D882">
        <v>3.4940000000000002</v>
      </c>
      <c r="E882">
        <v>8467.09</v>
      </c>
      <c r="F882">
        <v>27.6</v>
      </c>
      <c r="G882">
        <v>7.17</v>
      </c>
      <c r="H882">
        <v>4045.91</v>
      </c>
      <c r="I882">
        <v>4196.28</v>
      </c>
      <c r="J882">
        <v>221.59541379999999</v>
      </c>
      <c r="K882">
        <v>6.5650000000000004</v>
      </c>
      <c r="L882">
        <v>700272.01000000024</v>
      </c>
      <c r="M882">
        <v>140167</v>
      </c>
    </row>
    <row r="883" spans="1:13">
      <c r="A883">
        <v>21</v>
      </c>
      <c r="B883" s="1">
        <v>41218</v>
      </c>
      <c r="C883">
        <v>74.14</v>
      </c>
      <c r="D883">
        <v>3.6880000000000002</v>
      </c>
      <c r="E883">
        <v>9252.4699999999993</v>
      </c>
      <c r="F883">
        <v>0</v>
      </c>
      <c r="G883">
        <v>5.16</v>
      </c>
      <c r="H883">
        <v>2908.8</v>
      </c>
      <c r="I883">
        <v>2619.09</v>
      </c>
      <c r="J883">
        <v>221.3632212</v>
      </c>
      <c r="K883">
        <v>6.891</v>
      </c>
      <c r="L883">
        <v>649945.53999999992</v>
      </c>
      <c r="M883">
        <v>140167</v>
      </c>
    </row>
    <row r="884" spans="1:13">
      <c r="A884">
        <v>22</v>
      </c>
      <c r="B884" s="2" t="s">
        <v>13</v>
      </c>
      <c r="C884">
        <v>39</v>
      </c>
      <c r="D884">
        <v>3.5230000000000001</v>
      </c>
      <c r="E884">
        <v>2325.12</v>
      </c>
      <c r="F884">
        <v>19455.8</v>
      </c>
      <c r="G884">
        <v>6.06</v>
      </c>
      <c r="H884">
        <v>520.21</v>
      </c>
      <c r="I884">
        <v>5824.45</v>
      </c>
      <c r="J884">
        <v>140.70482139999999</v>
      </c>
      <c r="K884">
        <v>7.5030000000000001</v>
      </c>
      <c r="L884">
        <v>855437.57</v>
      </c>
      <c r="M884">
        <v>119557</v>
      </c>
    </row>
    <row r="885" spans="1:13">
      <c r="A885">
        <v>22</v>
      </c>
      <c r="B885" s="2" t="s">
        <v>14</v>
      </c>
      <c r="C885">
        <v>49.89</v>
      </c>
      <c r="D885">
        <v>4.0250000000000004</v>
      </c>
      <c r="E885">
        <v>5981.5</v>
      </c>
      <c r="F885">
        <v>10877.85</v>
      </c>
      <c r="G885">
        <v>9.5</v>
      </c>
      <c r="H885">
        <v>1633.96</v>
      </c>
      <c r="I885">
        <v>1932.86</v>
      </c>
      <c r="J885">
        <v>141.8433929</v>
      </c>
      <c r="K885">
        <v>7.6710000000000003</v>
      </c>
      <c r="L885">
        <v>939118.24</v>
      </c>
      <c r="M885">
        <v>119557</v>
      </c>
    </row>
    <row r="886" spans="1:13">
      <c r="A886">
        <v>22</v>
      </c>
      <c r="B886" s="2" t="s">
        <v>15</v>
      </c>
      <c r="C886">
        <v>75.81</v>
      </c>
      <c r="D886">
        <v>3.5609999999999999</v>
      </c>
      <c r="E886">
        <v>4773.8</v>
      </c>
      <c r="F886">
        <v>183.5</v>
      </c>
      <c r="G886">
        <v>14.16</v>
      </c>
      <c r="H886">
        <v>2046.91</v>
      </c>
      <c r="I886">
        <v>1457.01</v>
      </c>
      <c r="J886">
        <v>142.2548214</v>
      </c>
      <c r="K886">
        <v>7.7530000000000001</v>
      </c>
      <c r="L886">
        <v>971361.38</v>
      </c>
      <c r="M886">
        <v>119557</v>
      </c>
    </row>
    <row r="887" spans="1:13">
      <c r="A887">
        <v>22</v>
      </c>
      <c r="B887" s="2" t="s">
        <v>16</v>
      </c>
      <c r="C887">
        <v>66.42</v>
      </c>
      <c r="D887">
        <v>3.988</v>
      </c>
      <c r="E887">
        <v>7069.56</v>
      </c>
      <c r="F887">
        <v>3.44</v>
      </c>
      <c r="G887">
        <v>8.43</v>
      </c>
      <c r="H887">
        <v>499.91</v>
      </c>
      <c r="I887">
        <v>6011.9</v>
      </c>
      <c r="J887">
        <v>142.59388329999999</v>
      </c>
      <c r="K887">
        <v>7.7530000000000001</v>
      </c>
      <c r="L887">
        <v>918049.28000000026</v>
      </c>
      <c r="M887">
        <v>119557</v>
      </c>
    </row>
    <row r="888" spans="1:13">
      <c r="A888">
        <v>22</v>
      </c>
      <c r="B888" s="2" t="s">
        <v>17</v>
      </c>
      <c r="C888">
        <v>66.56</v>
      </c>
      <c r="D888">
        <v>3.6829999999999998</v>
      </c>
      <c r="E888">
        <v>9564.7000000000007</v>
      </c>
      <c r="F888">
        <v>193.9</v>
      </c>
      <c r="G888">
        <v>9.06</v>
      </c>
      <c r="H888">
        <v>3070.27</v>
      </c>
      <c r="I888">
        <v>2588.5300000000002</v>
      </c>
      <c r="J888">
        <v>142.12925480000001</v>
      </c>
      <c r="K888">
        <v>7.6710000000000003</v>
      </c>
      <c r="L888">
        <v>1061219.1900000002</v>
      </c>
      <c r="M888">
        <v>119557</v>
      </c>
    </row>
    <row r="889" spans="1:13">
      <c r="A889">
        <v>22</v>
      </c>
      <c r="B889" s="2" t="s">
        <v>18</v>
      </c>
      <c r="C889">
        <v>46.06</v>
      </c>
      <c r="D889">
        <v>3.867</v>
      </c>
      <c r="E889">
        <v>8463.01</v>
      </c>
      <c r="F889">
        <v>51.31</v>
      </c>
      <c r="G889">
        <v>11.36</v>
      </c>
      <c r="H889">
        <v>3719.23</v>
      </c>
      <c r="I889">
        <v>4895.18</v>
      </c>
      <c r="J889">
        <v>141.55477999999999</v>
      </c>
      <c r="K889">
        <v>7.5030000000000001</v>
      </c>
      <c r="L889">
        <v>966780.00999999989</v>
      </c>
      <c r="M889">
        <v>119557</v>
      </c>
    </row>
    <row r="890" spans="1:13">
      <c r="A890">
        <v>22</v>
      </c>
      <c r="B890" s="2" t="s">
        <v>19</v>
      </c>
      <c r="C890">
        <v>36.25</v>
      </c>
      <c r="D890">
        <v>3.7029999999999998</v>
      </c>
      <c r="E890">
        <v>14910.44</v>
      </c>
      <c r="F890">
        <v>10572.12</v>
      </c>
      <c r="G890">
        <v>2</v>
      </c>
      <c r="H890">
        <v>10409.34</v>
      </c>
      <c r="I890">
        <v>5499.8</v>
      </c>
      <c r="J890">
        <v>141.21403570000001</v>
      </c>
      <c r="K890">
        <v>7.5030000000000001</v>
      </c>
      <c r="L890">
        <v>1004749.4099999999</v>
      </c>
      <c r="M890">
        <v>119557</v>
      </c>
    </row>
    <row r="891" spans="1:13">
      <c r="A891">
        <v>22</v>
      </c>
      <c r="B891" s="2" t="s">
        <v>20</v>
      </c>
      <c r="C891">
        <v>74.92</v>
      </c>
      <c r="D891">
        <v>3.84</v>
      </c>
      <c r="E891">
        <v>5160.04</v>
      </c>
      <c r="F891">
        <v>91.43</v>
      </c>
      <c r="G891">
        <v>0</v>
      </c>
      <c r="H891">
        <v>2273.84</v>
      </c>
      <c r="I891">
        <v>2354.36</v>
      </c>
      <c r="J891">
        <v>142.21573849999999</v>
      </c>
      <c r="K891">
        <v>7.7530000000000001</v>
      </c>
      <c r="L891">
        <v>981273.25999999954</v>
      </c>
      <c r="M891">
        <v>119557</v>
      </c>
    </row>
    <row r="892" spans="1:13">
      <c r="A892">
        <v>22</v>
      </c>
      <c r="B892" s="2" t="s">
        <v>21</v>
      </c>
      <c r="C892">
        <v>61.9</v>
      </c>
      <c r="D892">
        <v>3.899</v>
      </c>
      <c r="E892">
        <v>10611.25</v>
      </c>
      <c r="F892">
        <v>0</v>
      </c>
      <c r="G892">
        <v>51.9</v>
      </c>
      <c r="H892">
        <v>1482.63</v>
      </c>
      <c r="I892">
        <v>2464.02</v>
      </c>
      <c r="J892">
        <v>142.09701150000001</v>
      </c>
      <c r="K892">
        <v>7.6710000000000003</v>
      </c>
      <c r="L892">
        <v>986612.0199999999</v>
      </c>
      <c r="M892">
        <v>119557</v>
      </c>
    </row>
    <row r="893" spans="1:13">
      <c r="A893">
        <v>22</v>
      </c>
      <c r="B893" s="2" t="s">
        <v>22</v>
      </c>
      <c r="C893">
        <v>55.28</v>
      </c>
      <c r="D893">
        <v>4</v>
      </c>
      <c r="E893">
        <v>2834.71</v>
      </c>
      <c r="F893">
        <v>0</v>
      </c>
      <c r="G893">
        <v>3.66</v>
      </c>
      <c r="H893">
        <v>459.34</v>
      </c>
      <c r="I893">
        <v>3171.35</v>
      </c>
      <c r="J893">
        <v>142.8633629</v>
      </c>
      <c r="K893">
        <v>7.5430000000000001</v>
      </c>
      <c r="L893">
        <v>978027.95000000019</v>
      </c>
      <c r="M893">
        <v>119557</v>
      </c>
    </row>
    <row r="894" spans="1:13">
      <c r="A894">
        <v>22</v>
      </c>
      <c r="B894" s="2" t="s">
        <v>23</v>
      </c>
      <c r="C894">
        <v>29.16</v>
      </c>
      <c r="D894">
        <v>3.5419999999999998</v>
      </c>
      <c r="E894">
        <v>1697.47</v>
      </c>
      <c r="F894">
        <v>7401.88</v>
      </c>
      <c r="G894">
        <v>2.73</v>
      </c>
      <c r="H894">
        <v>1934.2</v>
      </c>
      <c r="I894">
        <v>7147.3</v>
      </c>
      <c r="J894">
        <v>140.80861179999999</v>
      </c>
      <c r="K894">
        <v>7.5030000000000001</v>
      </c>
      <c r="L894">
        <v>897027.44000000006</v>
      </c>
      <c r="M894">
        <v>119557</v>
      </c>
    </row>
    <row r="895" spans="1:13">
      <c r="A895">
        <v>22</v>
      </c>
      <c r="B895" s="2" t="s">
        <v>24</v>
      </c>
      <c r="C895">
        <v>58.81</v>
      </c>
      <c r="D895">
        <v>4.0460000000000003</v>
      </c>
      <c r="E895">
        <v>7200.16</v>
      </c>
      <c r="F895">
        <v>6519.27</v>
      </c>
      <c r="G895">
        <v>14.55</v>
      </c>
      <c r="H895">
        <v>54.25</v>
      </c>
      <c r="I895">
        <v>3897.67</v>
      </c>
      <c r="J895">
        <v>141.90152620000001</v>
      </c>
      <c r="K895">
        <v>7.6710000000000003</v>
      </c>
      <c r="L895">
        <v>1000342.8700000005</v>
      </c>
      <c r="M895">
        <v>119557</v>
      </c>
    </row>
    <row r="896" spans="1:13">
      <c r="A896">
        <v>22</v>
      </c>
      <c r="B896" s="2" t="s">
        <v>25</v>
      </c>
      <c r="C896">
        <v>76.569999999999993</v>
      </c>
      <c r="D896">
        <v>3.61</v>
      </c>
      <c r="E896">
        <v>3250.89</v>
      </c>
      <c r="F896">
        <v>101.3</v>
      </c>
      <c r="G896">
        <v>15.49</v>
      </c>
      <c r="H896">
        <v>1986.27</v>
      </c>
      <c r="I896">
        <v>2800.15</v>
      </c>
      <c r="J896">
        <v>142.2337569</v>
      </c>
      <c r="K896">
        <v>7.7530000000000001</v>
      </c>
      <c r="L896">
        <v>991969.37000000023</v>
      </c>
      <c r="M896">
        <v>119557</v>
      </c>
    </row>
    <row r="897" spans="1:13">
      <c r="A897">
        <v>22</v>
      </c>
      <c r="B897" s="2" t="s">
        <v>26</v>
      </c>
      <c r="C897">
        <v>63.38</v>
      </c>
      <c r="D897">
        <v>4.056</v>
      </c>
      <c r="E897">
        <v>7150.28</v>
      </c>
      <c r="F897">
        <v>106.01</v>
      </c>
      <c r="G897">
        <v>19</v>
      </c>
      <c r="H897">
        <v>1217.3</v>
      </c>
      <c r="I897">
        <v>7556.34</v>
      </c>
      <c r="J897">
        <v>142.6798167</v>
      </c>
      <c r="K897">
        <v>7.7530000000000001</v>
      </c>
      <c r="L897">
        <v>921612.52999999991</v>
      </c>
      <c r="M897">
        <v>119557</v>
      </c>
    </row>
    <row r="898" spans="1:13">
      <c r="A898">
        <v>22</v>
      </c>
      <c r="B898" s="2" t="s">
        <v>27</v>
      </c>
      <c r="C898">
        <v>70.61</v>
      </c>
      <c r="D898">
        <v>3.629</v>
      </c>
      <c r="E898">
        <v>8154.53</v>
      </c>
      <c r="F898">
        <v>387.4</v>
      </c>
      <c r="G898">
        <v>0</v>
      </c>
      <c r="H898">
        <v>2396.96</v>
      </c>
      <c r="I898">
        <v>3938.83</v>
      </c>
      <c r="J898">
        <v>142.16064639999999</v>
      </c>
      <c r="K898">
        <v>7.6710000000000003</v>
      </c>
      <c r="L898">
        <v>1112449.3</v>
      </c>
      <c r="M898">
        <v>119557</v>
      </c>
    </row>
    <row r="899" spans="1:13">
      <c r="A899">
        <v>22</v>
      </c>
      <c r="B899" s="2" t="s">
        <v>28</v>
      </c>
      <c r="C899">
        <v>54.68</v>
      </c>
      <c r="D899">
        <v>3.8889999999999998</v>
      </c>
      <c r="E899">
        <v>5667.37</v>
      </c>
      <c r="F899">
        <v>96.9</v>
      </c>
      <c r="G899">
        <v>8.73</v>
      </c>
      <c r="H899">
        <v>511.14</v>
      </c>
      <c r="I899">
        <v>2598.98</v>
      </c>
      <c r="J899">
        <v>141.6269332</v>
      </c>
      <c r="K899">
        <v>7.5030000000000001</v>
      </c>
      <c r="L899">
        <v>992774.40000000014</v>
      </c>
      <c r="M899">
        <v>119557</v>
      </c>
    </row>
    <row r="900" spans="1:13">
      <c r="A900">
        <v>22</v>
      </c>
      <c r="B900" s="2" t="s">
        <v>29</v>
      </c>
      <c r="C900">
        <v>39</v>
      </c>
      <c r="D900">
        <v>3.7509999999999999</v>
      </c>
      <c r="E900">
        <v>10045.030000000001</v>
      </c>
      <c r="F900">
        <v>7913.38</v>
      </c>
      <c r="G900">
        <v>0</v>
      </c>
      <c r="H900">
        <v>8695.83</v>
      </c>
      <c r="I900">
        <v>3361.36</v>
      </c>
      <c r="J900">
        <v>141.30078570000001</v>
      </c>
      <c r="K900">
        <v>7.5030000000000001</v>
      </c>
      <c r="L900">
        <v>912958.95000000042</v>
      </c>
      <c r="M900">
        <v>119557</v>
      </c>
    </row>
    <row r="901" spans="1:13">
      <c r="A901">
        <v>22</v>
      </c>
      <c r="B901" s="2" t="s">
        <v>30</v>
      </c>
      <c r="C901">
        <v>70.42</v>
      </c>
      <c r="D901">
        <v>3.8740000000000001</v>
      </c>
      <c r="E901">
        <v>10456.16</v>
      </c>
      <c r="F901">
        <v>100.54</v>
      </c>
      <c r="G901">
        <v>104.14</v>
      </c>
      <c r="H901">
        <v>6657.04</v>
      </c>
      <c r="I901">
        <v>4648.25</v>
      </c>
      <c r="J901">
        <v>142.31059329999999</v>
      </c>
      <c r="K901">
        <v>7.7530000000000001</v>
      </c>
      <c r="L901">
        <v>1060906.75</v>
      </c>
      <c r="M901">
        <v>119557</v>
      </c>
    </row>
    <row r="902" spans="1:13">
      <c r="A902">
        <v>22</v>
      </c>
      <c r="B902" s="2" t="s">
        <v>31</v>
      </c>
      <c r="C902">
        <v>62.39</v>
      </c>
      <c r="D902">
        <v>3.85</v>
      </c>
      <c r="E902">
        <v>9329.34</v>
      </c>
      <c r="F902">
        <v>0</v>
      </c>
      <c r="G902">
        <v>309.12</v>
      </c>
      <c r="H902">
        <v>1369.3</v>
      </c>
      <c r="I902">
        <v>2638.03</v>
      </c>
      <c r="J902">
        <v>142.10327760000001</v>
      </c>
      <c r="K902">
        <v>7.6710000000000003</v>
      </c>
      <c r="L902">
        <v>1047297.3799999998</v>
      </c>
      <c r="M902">
        <v>119557</v>
      </c>
    </row>
    <row r="903" spans="1:13">
      <c r="A903">
        <v>22</v>
      </c>
      <c r="B903" s="2" t="s">
        <v>32</v>
      </c>
      <c r="C903">
        <v>57.58</v>
      </c>
      <c r="D903">
        <v>3.9169999999999998</v>
      </c>
      <c r="E903">
        <v>7330.98</v>
      </c>
      <c r="F903">
        <v>111.86</v>
      </c>
      <c r="G903">
        <v>152.91</v>
      </c>
      <c r="H903">
        <v>536.08000000000004</v>
      </c>
      <c r="I903">
        <v>708.93</v>
      </c>
      <c r="J903">
        <v>142.7624113</v>
      </c>
      <c r="K903">
        <v>7.5430000000000001</v>
      </c>
      <c r="L903">
        <v>1094422.6900000002</v>
      </c>
      <c r="M903">
        <v>119557</v>
      </c>
    </row>
    <row r="904" spans="1:13">
      <c r="A904">
        <v>22</v>
      </c>
      <c r="B904" s="2" t="s">
        <v>33</v>
      </c>
      <c r="C904">
        <v>35.68</v>
      </c>
      <c r="D904">
        <v>3.5680000000000001</v>
      </c>
      <c r="E904">
        <v>1048.8599999999999</v>
      </c>
      <c r="F904">
        <v>4022.06</v>
      </c>
      <c r="G904">
        <v>0</v>
      </c>
      <c r="H904">
        <v>9.8800000000000008</v>
      </c>
      <c r="I904">
        <v>2507.98</v>
      </c>
      <c r="J904">
        <v>140.91240210000001</v>
      </c>
      <c r="K904">
        <v>7.5030000000000001</v>
      </c>
      <c r="L904">
        <v>786459.23000000033</v>
      </c>
      <c r="M904">
        <v>119557</v>
      </c>
    </row>
    <row r="905" spans="1:13">
      <c r="A905">
        <v>22</v>
      </c>
      <c r="B905" s="2" t="s">
        <v>34</v>
      </c>
      <c r="C905">
        <v>51.42</v>
      </c>
      <c r="D905">
        <v>4.0229999999999997</v>
      </c>
      <c r="E905">
        <v>2573.4899999999998</v>
      </c>
      <c r="F905">
        <v>0.18</v>
      </c>
      <c r="G905">
        <v>6.31</v>
      </c>
      <c r="H905">
        <v>247.76</v>
      </c>
      <c r="I905">
        <v>2140.08</v>
      </c>
      <c r="J905">
        <v>141.95965949999999</v>
      </c>
      <c r="K905">
        <v>7.6710000000000003</v>
      </c>
      <c r="L905">
        <v>922539.94000000006</v>
      </c>
      <c r="M905">
        <v>119557</v>
      </c>
    </row>
    <row r="906" spans="1:13">
      <c r="A906">
        <v>22</v>
      </c>
      <c r="B906" s="2" t="s">
        <v>35</v>
      </c>
      <c r="C906">
        <v>73.52</v>
      </c>
      <c r="D906">
        <v>3.7010000000000001</v>
      </c>
      <c r="E906">
        <v>5336.52</v>
      </c>
      <c r="F906">
        <v>42.97</v>
      </c>
      <c r="G906">
        <v>2.31</v>
      </c>
      <c r="H906">
        <v>8546.6200000000008</v>
      </c>
      <c r="I906">
        <v>3644.59</v>
      </c>
      <c r="J906">
        <v>142.21269240000001</v>
      </c>
      <c r="K906">
        <v>7.7530000000000001</v>
      </c>
      <c r="L906">
        <v>925731.20999999973</v>
      </c>
      <c r="M906">
        <v>119557</v>
      </c>
    </row>
    <row r="907" spans="1:13">
      <c r="A907">
        <v>22</v>
      </c>
      <c r="B907" s="2" t="s">
        <v>36</v>
      </c>
      <c r="C907">
        <v>62.17</v>
      </c>
      <c r="D907">
        <v>4.0179999999999998</v>
      </c>
      <c r="E907">
        <v>4269.8</v>
      </c>
      <c r="F907">
        <v>23.73</v>
      </c>
      <c r="G907">
        <v>1.72</v>
      </c>
      <c r="H907">
        <v>2763.63</v>
      </c>
      <c r="I907">
        <v>2130.39</v>
      </c>
      <c r="J907">
        <v>142.76575</v>
      </c>
      <c r="K907">
        <v>7.7530000000000001</v>
      </c>
      <c r="L907">
        <v>976479.50999999989</v>
      </c>
      <c r="M907">
        <v>119557</v>
      </c>
    </row>
    <row r="908" spans="1:13">
      <c r="A908">
        <v>22</v>
      </c>
      <c r="B908" s="2" t="s">
        <v>37</v>
      </c>
      <c r="C908">
        <v>70.989999999999995</v>
      </c>
      <c r="D908">
        <v>3.577</v>
      </c>
      <c r="E908">
        <v>3297.53</v>
      </c>
      <c r="F908">
        <v>345.5</v>
      </c>
      <c r="G908">
        <v>0</v>
      </c>
      <c r="H908">
        <v>339.38</v>
      </c>
      <c r="I908">
        <v>2257.4899999999998</v>
      </c>
      <c r="J908">
        <v>142.19203809999999</v>
      </c>
      <c r="K908">
        <v>7.6710000000000003</v>
      </c>
      <c r="L908">
        <v>1053881.7800000003</v>
      </c>
      <c r="M908">
        <v>119557</v>
      </c>
    </row>
    <row r="909" spans="1:13">
      <c r="A909">
        <v>22</v>
      </c>
      <c r="B909" s="2" t="s">
        <v>38</v>
      </c>
      <c r="C909">
        <v>46.4</v>
      </c>
      <c r="D909">
        <v>3.9209999999999998</v>
      </c>
      <c r="E909">
        <v>11628.21</v>
      </c>
      <c r="F909">
        <v>29.6</v>
      </c>
      <c r="G909">
        <v>3.59</v>
      </c>
      <c r="H909">
        <v>1653.46</v>
      </c>
      <c r="I909">
        <v>3327.97</v>
      </c>
      <c r="J909">
        <v>141.6990864</v>
      </c>
      <c r="K909">
        <v>7.5030000000000001</v>
      </c>
      <c r="L909">
        <v>965769.93000000052</v>
      </c>
      <c r="M909">
        <v>119557</v>
      </c>
    </row>
    <row r="910" spans="1:13">
      <c r="A910">
        <v>22</v>
      </c>
      <c r="B910" s="2" t="s">
        <v>39</v>
      </c>
      <c r="C910">
        <v>71.930000000000007</v>
      </c>
      <c r="D910">
        <v>3.8839999999999999</v>
      </c>
      <c r="E910">
        <v>37707.43</v>
      </c>
      <c r="F910">
        <v>40.659999999999997</v>
      </c>
      <c r="G910">
        <v>119.53</v>
      </c>
      <c r="H910">
        <v>6761.03</v>
      </c>
      <c r="I910">
        <v>2307.61</v>
      </c>
      <c r="J910">
        <v>142.4054482</v>
      </c>
      <c r="K910">
        <v>7.7530000000000001</v>
      </c>
      <c r="L910">
        <v>1022270.8600000002</v>
      </c>
      <c r="M910">
        <v>119557</v>
      </c>
    </row>
    <row r="911" spans="1:13">
      <c r="A911">
        <v>22</v>
      </c>
      <c r="B911" s="1">
        <v>40914</v>
      </c>
      <c r="C911">
        <v>70.010000000000005</v>
      </c>
      <c r="D911">
        <v>3.798</v>
      </c>
      <c r="E911">
        <v>16432.28</v>
      </c>
      <c r="F911">
        <v>7.6</v>
      </c>
      <c r="G911">
        <v>73.36</v>
      </c>
      <c r="H911">
        <v>3723.8</v>
      </c>
      <c r="I911">
        <v>3331.57</v>
      </c>
      <c r="J911">
        <v>142.10954380000001</v>
      </c>
      <c r="K911">
        <v>7.6710000000000003</v>
      </c>
      <c r="L911">
        <v>1102857.3700000001</v>
      </c>
      <c r="M911">
        <v>119557</v>
      </c>
    </row>
    <row r="912" spans="1:13">
      <c r="A912">
        <v>22</v>
      </c>
      <c r="B912" s="1">
        <v>40942</v>
      </c>
      <c r="C912">
        <v>37.47</v>
      </c>
      <c r="D912">
        <v>3.827</v>
      </c>
      <c r="E912">
        <v>28298.18</v>
      </c>
      <c r="F912">
        <v>3333.76</v>
      </c>
      <c r="G912">
        <v>89.58</v>
      </c>
      <c r="H912">
        <v>25615.48</v>
      </c>
      <c r="I912">
        <v>3141.76</v>
      </c>
      <c r="J912">
        <v>141.3875357</v>
      </c>
      <c r="K912">
        <v>7.5030000000000001</v>
      </c>
      <c r="L912">
        <v>974866.65000000026</v>
      </c>
      <c r="M912">
        <v>119557</v>
      </c>
    </row>
    <row r="913" spans="1:13">
      <c r="A913">
        <v>22</v>
      </c>
      <c r="B913" s="1">
        <v>40970</v>
      </c>
      <c r="C913">
        <v>40.58</v>
      </c>
      <c r="D913">
        <v>3.633</v>
      </c>
      <c r="E913">
        <v>88646.76</v>
      </c>
      <c r="F913">
        <v>5196.7700000000004</v>
      </c>
      <c r="G913">
        <v>27.71</v>
      </c>
      <c r="H913">
        <v>57815.43</v>
      </c>
      <c r="I913">
        <v>8823.94</v>
      </c>
      <c r="J913">
        <v>141.01619239999999</v>
      </c>
      <c r="K913">
        <v>7.5030000000000001</v>
      </c>
      <c r="L913">
        <v>958487.74999999988</v>
      </c>
      <c r="M913">
        <v>119557</v>
      </c>
    </row>
    <row r="914" spans="1:13">
      <c r="A914">
        <v>22</v>
      </c>
      <c r="B914" s="1">
        <v>40976</v>
      </c>
      <c r="C914">
        <v>72.989999999999995</v>
      </c>
      <c r="D914">
        <v>3.698</v>
      </c>
      <c r="E914">
        <v>35383.879999999997</v>
      </c>
      <c r="F914">
        <v>88.92</v>
      </c>
      <c r="G914">
        <v>27.32</v>
      </c>
      <c r="H914">
        <v>18389.63</v>
      </c>
      <c r="I914">
        <v>3237.41</v>
      </c>
      <c r="J914">
        <v>142.19162789999999</v>
      </c>
      <c r="K914">
        <v>7.7530000000000001</v>
      </c>
      <c r="L914">
        <v>1007257.83</v>
      </c>
      <c r="M914">
        <v>119557</v>
      </c>
    </row>
    <row r="915" spans="1:13">
      <c r="A915">
        <v>22</v>
      </c>
      <c r="B915" s="1">
        <v>41004</v>
      </c>
      <c r="C915">
        <v>50.75</v>
      </c>
      <c r="D915">
        <v>3.9910000000000001</v>
      </c>
      <c r="E915">
        <v>21823.53</v>
      </c>
      <c r="F915">
        <v>0</v>
      </c>
      <c r="G915">
        <v>37.869999999999997</v>
      </c>
      <c r="H915">
        <v>6586.49</v>
      </c>
      <c r="I915">
        <v>1565.11</v>
      </c>
      <c r="J915">
        <v>142.01779289999999</v>
      </c>
      <c r="K915">
        <v>7.6710000000000003</v>
      </c>
      <c r="L915">
        <v>1005083.3100000002</v>
      </c>
      <c r="M915">
        <v>119557</v>
      </c>
    </row>
    <row r="916" spans="1:13">
      <c r="A916">
        <v>22</v>
      </c>
      <c r="B916" s="1">
        <v>41039</v>
      </c>
      <c r="C916">
        <v>62.09</v>
      </c>
      <c r="D916">
        <v>4.0270000000000001</v>
      </c>
      <c r="E916">
        <v>5294.37</v>
      </c>
      <c r="F916">
        <v>0</v>
      </c>
      <c r="G916">
        <v>4.25</v>
      </c>
      <c r="H916">
        <v>1447.19</v>
      </c>
      <c r="I916">
        <v>3652.84</v>
      </c>
      <c r="J916">
        <v>142.85168329999999</v>
      </c>
      <c r="K916">
        <v>7.5430000000000001</v>
      </c>
      <c r="L916">
        <v>1009887.3599999994</v>
      </c>
      <c r="M916">
        <v>119557</v>
      </c>
    </row>
    <row r="917" spans="1:13">
      <c r="A917">
        <v>22</v>
      </c>
      <c r="B917" s="1">
        <v>41061</v>
      </c>
      <c r="C917">
        <v>34.61</v>
      </c>
      <c r="D917">
        <v>3.4390000000000001</v>
      </c>
      <c r="E917">
        <v>5803.25</v>
      </c>
      <c r="F917">
        <v>34453.800000000003</v>
      </c>
      <c r="G917">
        <v>22.94</v>
      </c>
      <c r="H917">
        <v>1777.64</v>
      </c>
      <c r="I917">
        <v>8239.01</v>
      </c>
      <c r="J917">
        <v>140.64613589999999</v>
      </c>
      <c r="K917">
        <v>7.5030000000000001</v>
      </c>
      <c r="L917">
        <v>895358.2000000003</v>
      </c>
      <c r="M917">
        <v>119557</v>
      </c>
    </row>
    <row r="918" spans="1:13">
      <c r="A918">
        <v>22</v>
      </c>
      <c r="B918" s="1">
        <v>41064</v>
      </c>
      <c r="C918">
        <v>46.38</v>
      </c>
      <c r="D918">
        <v>3.9569999999999999</v>
      </c>
      <c r="E918">
        <v>8593.09</v>
      </c>
      <c r="F918">
        <v>0</v>
      </c>
      <c r="G918">
        <v>17.670000000000002</v>
      </c>
      <c r="H918">
        <v>1946.99</v>
      </c>
      <c r="I918">
        <v>5729.6</v>
      </c>
      <c r="J918">
        <v>141.7712396</v>
      </c>
      <c r="K918">
        <v>7.6710000000000003</v>
      </c>
      <c r="L918">
        <v>1197489.6600000001</v>
      </c>
      <c r="M918">
        <v>119557</v>
      </c>
    </row>
    <row r="919" spans="1:13">
      <c r="A919">
        <v>22</v>
      </c>
      <c r="B919" s="1">
        <v>41067</v>
      </c>
      <c r="C919">
        <v>77.41</v>
      </c>
      <c r="D919">
        <v>3.5379999999999998</v>
      </c>
      <c r="E919">
        <v>10677.48</v>
      </c>
      <c r="F919">
        <v>296.2</v>
      </c>
      <c r="G919">
        <v>12.79</v>
      </c>
      <c r="H919">
        <v>6485.38</v>
      </c>
      <c r="I919">
        <v>3465.23</v>
      </c>
      <c r="J919">
        <v>142.22342979999999</v>
      </c>
      <c r="K919">
        <v>7.7530000000000001</v>
      </c>
      <c r="L919">
        <v>1097786.1400000001</v>
      </c>
      <c r="M919">
        <v>119557</v>
      </c>
    </row>
    <row r="920" spans="1:13">
      <c r="A920">
        <v>22</v>
      </c>
      <c r="B920" s="1">
        <v>41099</v>
      </c>
      <c r="C920">
        <v>73.3</v>
      </c>
      <c r="D920">
        <v>3.9209999999999998</v>
      </c>
      <c r="E920">
        <v>12941.56</v>
      </c>
      <c r="F920">
        <v>4</v>
      </c>
      <c r="G920">
        <v>37.340000000000003</v>
      </c>
      <c r="H920">
        <v>2510.1</v>
      </c>
      <c r="I920">
        <v>3346.55</v>
      </c>
      <c r="J920">
        <v>142.500303</v>
      </c>
      <c r="K920">
        <v>7.7530000000000001</v>
      </c>
      <c r="L920">
        <v>996628.7999999997</v>
      </c>
      <c r="M920">
        <v>119557</v>
      </c>
    </row>
    <row r="921" spans="1:13">
      <c r="A921">
        <v>22</v>
      </c>
      <c r="B921" s="1">
        <v>41127</v>
      </c>
      <c r="C921">
        <v>61.71</v>
      </c>
      <c r="D921">
        <v>3.746</v>
      </c>
      <c r="E921">
        <v>18261.32</v>
      </c>
      <c r="F921">
        <v>142.4</v>
      </c>
      <c r="G921">
        <v>19.79</v>
      </c>
      <c r="H921">
        <v>3041.13</v>
      </c>
      <c r="I921">
        <v>4316.4399999999996</v>
      </c>
      <c r="J921">
        <v>142.11580989999999</v>
      </c>
      <c r="K921">
        <v>7.6710000000000003</v>
      </c>
      <c r="L921">
        <v>1061134.3700000003</v>
      </c>
      <c r="M921">
        <v>119557</v>
      </c>
    </row>
    <row r="922" spans="1:13">
      <c r="A922">
        <v>22</v>
      </c>
      <c r="B922" s="1">
        <v>41155</v>
      </c>
      <c r="C922">
        <v>41.72</v>
      </c>
      <c r="D922">
        <v>3.8759999999999999</v>
      </c>
      <c r="E922">
        <v>7634.61</v>
      </c>
      <c r="F922">
        <v>348.71</v>
      </c>
      <c r="G922">
        <v>0.5</v>
      </c>
      <c r="H922">
        <v>1351.75</v>
      </c>
      <c r="I922">
        <v>5563.8</v>
      </c>
      <c r="J922">
        <v>141.4742857</v>
      </c>
      <c r="K922">
        <v>7.5030000000000001</v>
      </c>
      <c r="L922">
        <v>991127.01000000036</v>
      </c>
      <c r="M922">
        <v>119557</v>
      </c>
    </row>
    <row r="923" spans="1:13">
      <c r="A923">
        <v>22</v>
      </c>
      <c r="B923" s="1">
        <v>41184</v>
      </c>
      <c r="C923">
        <v>35.68</v>
      </c>
      <c r="D923">
        <v>3.6549999999999998</v>
      </c>
      <c r="E923">
        <v>10155.75</v>
      </c>
      <c r="F923">
        <v>6392.28</v>
      </c>
      <c r="G923">
        <v>3.34</v>
      </c>
      <c r="H923">
        <v>9811.6299999999992</v>
      </c>
      <c r="I923">
        <v>5448.98</v>
      </c>
      <c r="J923">
        <v>141.11998270000001</v>
      </c>
      <c r="K923">
        <v>7.5030000000000001</v>
      </c>
      <c r="L923">
        <v>1034448.0699999998</v>
      </c>
      <c r="M923">
        <v>119557</v>
      </c>
    </row>
    <row r="924" spans="1:13">
      <c r="A924">
        <v>22</v>
      </c>
      <c r="B924" s="1">
        <v>41190</v>
      </c>
      <c r="C924">
        <v>76.739999999999995</v>
      </c>
      <c r="D924">
        <v>3.7719999999999998</v>
      </c>
      <c r="E924">
        <v>7212.77</v>
      </c>
      <c r="F924">
        <v>22.87</v>
      </c>
      <c r="G924">
        <v>15.43</v>
      </c>
      <c r="H924">
        <v>2623.17</v>
      </c>
      <c r="I924">
        <v>1906.3</v>
      </c>
      <c r="J924">
        <v>142.17056339999999</v>
      </c>
      <c r="K924">
        <v>7.7530000000000001</v>
      </c>
      <c r="L924">
        <v>973812.78999999969</v>
      </c>
      <c r="M924">
        <v>119557</v>
      </c>
    </row>
    <row r="925" spans="1:13">
      <c r="A925">
        <v>22</v>
      </c>
      <c r="B925" s="1">
        <v>41218</v>
      </c>
      <c r="C925">
        <v>56.72</v>
      </c>
      <c r="D925">
        <v>3.9470000000000001</v>
      </c>
      <c r="E925">
        <v>16294.31</v>
      </c>
      <c r="F925">
        <v>0</v>
      </c>
      <c r="G925">
        <v>100.09</v>
      </c>
      <c r="H925">
        <v>3370.19</v>
      </c>
      <c r="I925">
        <v>3482.48</v>
      </c>
      <c r="J925">
        <v>142.0759262</v>
      </c>
      <c r="K925">
        <v>7.6710000000000003</v>
      </c>
      <c r="L925">
        <v>997868.62999999954</v>
      </c>
      <c r="M925">
        <v>119557</v>
      </c>
    </row>
    <row r="926" spans="1:13">
      <c r="A926">
        <v>23</v>
      </c>
      <c r="B926" s="2" t="s">
        <v>13</v>
      </c>
      <c r="C926">
        <v>28.49</v>
      </c>
      <c r="D926">
        <v>3.5230000000000001</v>
      </c>
      <c r="E926">
        <v>2766.24</v>
      </c>
      <c r="F926">
        <v>15216.56</v>
      </c>
      <c r="G926">
        <v>4.84</v>
      </c>
      <c r="H926">
        <v>807.22</v>
      </c>
      <c r="I926">
        <v>2273.23</v>
      </c>
      <c r="J926">
        <v>136.75299999999999</v>
      </c>
      <c r="K926">
        <v>4.2610000000000001</v>
      </c>
      <c r="L926">
        <v>1031451.3500000003</v>
      </c>
      <c r="M926">
        <v>114533</v>
      </c>
    </row>
    <row r="927" spans="1:13">
      <c r="A927">
        <v>23</v>
      </c>
      <c r="B927" s="2" t="s">
        <v>14</v>
      </c>
      <c r="C927">
        <v>41.81</v>
      </c>
      <c r="D927">
        <v>4.0250000000000004</v>
      </c>
      <c r="E927">
        <v>4460.8999999999996</v>
      </c>
      <c r="F927">
        <v>4852.66</v>
      </c>
      <c r="G927">
        <v>25.17</v>
      </c>
      <c r="H927">
        <v>2064.48</v>
      </c>
      <c r="I927">
        <v>1879.86</v>
      </c>
      <c r="J927">
        <v>137.86799999999999</v>
      </c>
      <c r="K927">
        <v>4.125</v>
      </c>
      <c r="L927">
        <v>1231752.5400000003</v>
      </c>
      <c r="M927">
        <v>114533</v>
      </c>
    </row>
    <row r="928" spans="1:13">
      <c r="A928">
        <v>23</v>
      </c>
      <c r="B928" s="2" t="s">
        <v>15</v>
      </c>
      <c r="C928">
        <v>69.19</v>
      </c>
      <c r="D928">
        <v>3.5609999999999999</v>
      </c>
      <c r="E928">
        <v>4159.57</v>
      </c>
      <c r="F928">
        <v>99.3</v>
      </c>
      <c r="G928">
        <v>0.47</v>
      </c>
      <c r="H928">
        <v>3148.73</v>
      </c>
      <c r="I928">
        <v>1106.6300000000001</v>
      </c>
      <c r="J928">
        <v>138.26300000000001</v>
      </c>
      <c r="K928">
        <v>4.1559999999999997</v>
      </c>
      <c r="L928">
        <v>1384921.6300000001</v>
      </c>
      <c r="M928">
        <v>114533</v>
      </c>
    </row>
    <row r="929" spans="1:13">
      <c r="A929">
        <v>23</v>
      </c>
      <c r="B929" s="2" t="s">
        <v>16</v>
      </c>
      <c r="C929">
        <v>61.37</v>
      </c>
      <c r="D929">
        <v>3.988</v>
      </c>
      <c r="E929">
        <v>5186.12</v>
      </c>
      <c r="F929">
        <v>0</v>
      </c>
      <c r="G929">
        <v>21.5</v>
      </c>
      <c r="H929">
        <v>990.89</v>
      </c>
      <c r="I929">
        <v>7934.73</v>
      </c>
      <c r="J929">
        <v>138.56729999999999</v>
      </c>
      <c r="K929">
        <v>4.1559999999999997</v>
      </c>
      <c r="L929">
        <v>1279041.6399999999</v>
      </c>
      <c r="M929">
        <v>114533</v>
      </c>
    </row>
    <row r="930" spans="1:13">
      <c r="A930">
        <v>23</v>
      </c>
      <c r="B930" s="2" t="s">
        <v>17</v>
      </c>
      <c r="C930">
        <v>64.73</v>
      </c>
      <c r="D930">
        <v>3.6829999999999998</v>
      </c>
      <c r="E930">
        <v>4810.62</v>
      </c>
      <c r="F930">
        <v>442.3</v>
      </c>
      <c r="G930">
        <v>41.03</v>
      </c>
      <c r="H930">
        <v>1361.6</v>
      </c>
      <c r="I930">
        <v>2213.38</v>
      </c>
      <c r="J930">
        <v>138.12953329999999</v>
      </c>
      <c r="K930">
        <v>4.125</v>
      </c>
      <c r="L930">
        <v>1543667.68</v>
      </c>
      <c r="M930">
        <v>114533</v>
      </c>
    </row>
    <row r="931" spans="1:13">
      <c r="A931">
        <v>23</v>
      </c>
      <c r="B931" s="2" t="s">
        <v>18</v>
      </c>
      <c r="C931">
        <v>41.19</v>
      </c>
      <c r="D931">
        <v>3.867</v>
      </c>
      <c r="E931">
        <v>5739.62</v>
      </c>
      <c r="F931">
        <v>110.48</v>
      </c>
      <c r="G931">
        <v>6.03</v>
      </c>
      <c r="H931">
        <v>3380.28</v>
      </c>
      <c r="I931">
        <v>838.7</v>
      </c>
      <c r="J931">
        <v>137.58438709999999</v>
      </c>
      <c r="K931">
        <v>4.2610000000000001</v>
      </c>
      <c r="L931">
        <v>1258364.3099999996</v>
      </c>
      <c r="M931">
        <v>114533</v>
      </c>
    </row>
    <row r="932" spans="1:13">
      <c r="A932">
        <v>23</v>
      </c>
      <c r="B932" s="2" t="s">
        <v>19</v>
      </c>
      <c r="C932">
        <v>27.01</v>
      </c>
      <c r="D932">
        <v>3.7029999999999998</v>
      </c>
      <c r="E932">
        <v>8924.48</v>
      </c>
      <c r="F932">
        <v>10140.32</v>
      </c>
      <c r="G932">
        <v>1.88</v>
      </c>
      <c r="H932">
        <v>6699.65</v>
      </c>
      <c r="I932">
        <v>2236.81</v>
      </c>
      <c r="J932">
        <v>137.25831030000001</v>
      </c>
      <c r="K932">
        <v>4.2610000000000001</v>
      </c>
      <c r="L932">
        <v>1365546.69</v>
      </c>
      <c r="M932">
        <v>114533</v>
      </c>
    </row>
    <row r="933" spans="1:13">
      <c r="A933">
        <v>23</v>
      </c>
      <c r="B933" s="2" t="s">
        <v>20</v>
      </c>
      <c r="C933">
        <v>69.97</v>
      </c>
      <c r="D933">
        <v>3.84</v>
      </c>
      <c r="E933">
        <v>2665.76</v>
      </c>
      <c r="F933">
        <v>33.79</v>
      </c>
      <c r="G933">
        <v>50.4</v>
      </c>
      <c r="H933">
        <v>1135.93</v>
      </c>
      <c r="I933">
        <v>3513.48</v>
      </c>
      <c r="J933">
        <v>138.18570969999999</v>
      </c>
      <c r="K933">
        <v>4.1559999999999997</v>
      </c>
      <c r="L933">
        <v>1510131.45</v>
      </c>
      <c r="M933">
        <v>114533</v>
      </c>
    </row>
    <row r="934" spans="1:13">
      <c r="A934">
        <v>23</v>
      </c>
      <c r="B934" s="2" t="s">
        <v>21</v>
      </c>
      <c r="C934">
        <v>58.42</v>
      </c>
      <c r="D934">
        <v>3.899</v>
      </c>
      <c r="E934">
        <v>9364.2000000000007</v>
      </c>
      <c r="F934">
        <v>0</v>
      </c>
      <c r="G934">
        <v>104.01</v>
      </c>
      <c r="H934">
        <v>516.80999999999995</v>
      </c>
      <c r="I934">
        <v>1374.13</v>
      </c>
      <c r="J934">
        <v>138.1065806</v>
      </c>
      <c r="K934">
        <v>4.125</v>
      </c>
      <c r="L934">
        <v>1332952.4700000004</v>
      </c>
      <c r="M934">
        <v>114533</v>
      </c>
    </row>
    <row r="935" spans="1:13">
      <c r="A935">
        <v>23</v>
      </c>
      <c r="B935" s="2" t="s">
        <v>22</v>
      </c>
      <c r="C935">
        <v>47.89</v>
      </c>
      <c r="D935">
        <v>4</v>
      </c>
      <c r="E935">
        <v>1134.33</v>
      </c>
      <c r="F935">
        <v>0</v>
      </c>
      <c r="G935">
        <v>2.15</v>
      </c>
      <c r="H935">
        <v>625.26</v>
      </c>
      <c r="I935">
        <v>1894.98</v>
      </c>
      <c r="J935">
        <v>138.83361289999999</v>
      </c>
      <c r="K935">
        <v>4.1449999999999996</v>
      </c>
      <c r="L935">
        <v>1363155.77</v>
      </c>
      <c r="M935">
        <v>114533</v>
      </c>
    </row>
    <row r="936" spans="1:13">
      <c r="A936">
        <v>23</v>
      </c>
      <c r="B936" s="2" t="s">
        <v>23</v>
      </c>
      <c r="C936">
        <v>15.33</v>
      </c>
      <c r="D936">
        <v>3.5419999999999998</v>
      </c>
      <c r="E936">
        <v>2437.41</v>
      </c>
      <c r="F936">
        <v>4576.79</v>
      </c>
      <c r="G936">
        <v>0</v>
      </c>
      <c r="H936">
        <v>2251.3200000000002</v>
      </c>
      <c r="I936">
        <v>1848.96</v>
      </c>
      <c r="J936">
        <v>136.85641939999999</v>
      </c>
      <c r="K936">
        <v>4.2610000000000001</v>
      </c>
      <c r="L936">
        <v>1146992.1299999999</v>
      </c>
      <c r="M936">
        <v>114533</v>
      </c>
    </row>
    <row r="937" spans="1:13">
      <c r="A937">
        <v>23</v>
      </c>
      <c r="B937" s="2" t="s">
        <v>24</v>
      </c>
      <c r="C937">
        <v>56.55</v>
      </c>
      <c r="D937">
        <v>4.0460000000000003</v>
      </c>
      <c r="E937">
        <v>2438.5300000000002</v>
      </c>
      <c r="F937">
        <v>6551.03</v>
      </c>
      <c r="G937">
        <v>30.84</v>
      </c>
      <c r="H937">
        <v>502.31</v>
      </c>
      <c r="I937">
        <v>4874.16</v>
      </c>
      <c r="J937">
        <v>137.92306669999999</v>
      </c>
      <c r="K937">
        <v>4.125</v>
      </c>
      <c r="L937">
        <v>1287899.4099999999</v>
      </c>
      <c r="M937">
        <v>114533</v>
      </c>
    </row>
    <row r="938" spans="1:13">
      <c r="A938">
        <v>23</v>
      </c>
      <c r="B938" s="2" t="s">
        <v>25</v>
      </c>
      <c r="C938">
        <v>71.13</v>
      </c>
      <c r="D938">
        <v>3.61</v>
      </c>
      <c r="E938">
        <v>2538.4499999999998</v>
      </c>
      <c r="F938">
        <v>5.7</v>
      </c>
      <c r="G938">
        <v>38.15</v>
      </c>
      <c r="H938">
        <v>437.8</v>
      </c>
      <c r="I938">
        <v>1377.22</v>
      </c>
      <c r="J938">
        <v>138.2331935</v>
      </c>
      <c r="K938">
        <v>4.1559999999999997</v>
      </c>
      <c r="L938">
        <v>1381339.2299999995</v>
      </c>
      <c r="M938">
        <v>114533</v>
      </c>
    </row>
    <row r="939" spans="1:13">
      <c r="A939">
        <v>23</v>
      </c>
      <c r="B939" s="2" t="s">
        <v>26</v>
      </c>
      <c r="C939">
        <v>56.8</v>
      </c>
      <c r="D939">
        <v>4.056</v>
      </c>
      <c r="E939">
        <v>7503.68</v>
      </c>
      <c r="F939">
        <v>200.82</v>
      </c>
      <c r="G939">
        <v>10.5</v>
      </c>
      <c r="H939">
        <v>1993.04</v>
      </c>
      <c r="I939">
        <v>6412.69</v>
      </c>
      <c r="J939">
        <v>138.6534</v>
      </c>
      <c r="K939">
        <v>4.1559999999999997</v>
      </c>
      <c r="L939">
        <v>1338627.5500000003</v>
      </c>
      <c r="M939">
        <v>114533</v>
      </c>
    </row>
    <row r="940" spans="1:13">
      <c r="A940">
        <v>23</v>
      </c>
      <c r="B940" s="2" t="s">
        <v>27</v>
      </c>
      <c r="C940">
        <v>71.819999999999993</v>
      </c>
      <c r="D940">
        <v>3.629</v>
      </c>
      <c r="E940">
        <v>5810.83</v>
      </c>
      <c r="F940">
        <v>658.1</v>
      </c>
      <c r="G940">
        <v>8.2799999999999994</v>
      </c>
      <c r="H940">
        <v>2064.37</v>
      </c>
      <c r="I940">
        <v>5454.93</v>
      </c>
      <c r="J940">
        <v>138.16290000000001</v>
      </c>
      <c r="K940">
        <v>4.125</v>
      </c>
      <c r="L940">
        <v>1522042.5699999996</v>
      </c>
      <c r="M940">
        <v>114533</v>
      </c>
    </row>
    <row r="941" spans="1:13">
      <c r="A941">
        <v>23</v>
      </c>
      <c r="B941" s="2" t="s">
        <v>28</v>
      </c>
      <c r="C941">
        <v>57.82</v>
      </c>
      <c r="D941">
        <v>3.8889999999999998</v>
      </c>
      <c r="E941">
        <v>3502.06</v>
      </c>
      <c r="F941">
        <v>72.5</v>
      </c>
      <c r="G941">
        <v>6.97</v>
      </c>
      <c r="H941">
        <v>276.39</v>
      </c>
      <c r="I941">
        <v>1541.93</v>
      </c>
      <c r="J941">
        <v>137.65529029999999</v>
      </c>
      <c r="K941">
        <v>4.2610000000000001</v>
      </c>
      <c r="L941">
        <v>1288154.1000000003</v>
      </c>
      <c r="M941">
        <v>114533</v>
      </c>
    </row>
    <row r="942" spans="1:13">
      <c r="A942">
        <v>23</v>
      </c>
      <c r="B942" s="2" t="s">
        <v>29</v>
      </c>
      <c r="C942">
        <v>31.12</v>
      </c>
      <c r="D942">
        <v>3.7509999999999999</v>
      </c>
      <c r="E942">
        <v>18500.669999999998</v>
      </c>
      <c r="F942">
        <v>10478.33</v>
      </c>
      <c r="G942">
        <v>0</v>
      </c>
      <c r="H942">
        <v>7541.62</v>
      </c>
      <c r="I942">
        <v>7320.47</v>
      </c>
      <c r="J942">
        <v>137.34110340000001</v>
      </c>
      <c r="K942">
        <v>4.2610000000000001</v>
      </c>
      <c r="L942">
        <v>1272948.2700000003</v>
      </c>
      <c r="M942">
        <v>114533</v>
      </c>
    </row>
    <row r="943" spans="1:13">
      <c r="A943">
        <v>23</v>
      </c>
      <c r="B943" s="2" t="s">
        <v>30</v>
      </c>
      <c r="C943">
        <v>64.63</v>
      </c>
      <c r="D943">
        <v>3.8740000000000001</v>
      </c>
      <c r="E943">
        <v>3082.87</v>
      </c>
      <c r="F943">
        <v>134.11000000000001</v>
      </c>
      <c r="G943">
        <v>55</v>
      </c>
      <c r="H943">
        <v>5325.05</v>
      </c>
      <c r="I943">
        <v>5906.69</v>
      </c>
      <c r="J943">
        <v>138.2814516</v>
      </c>
      <c r="K943">
        <v>4.1559999999999997</v>
      </c>
      <c r="L943">
        <v>1702220.9599999997</v>
      </c>
      <c r="M943">
        <v>114533</v>
      </c>
    </row>
    <row r="944" spans="1:13">
      <c r="A944">
        <v>23</v>
      </c>
      <c r="B944" s="2" t="s">
        <v>31</v>
      </c>
      <c r="C944">
        <v>66.430000000000007</v>
      </c>
      <c r="D944">
        <v>3.85</v>
      </c>
      <c r="E944">
        <v>7101.14</v>
      </c>
      <c r="F944">
        <v>0</v>
      </c>
      <c r="G944">
        <v>246.45</v>
      </c>
      <c r="H944">
        <v>1017.09</v>
      </c>
      <c r="I944">
        <v>2752.95</v>
      </c>
      <c r="J944">
        <v>138.11019350000001</v>
      </c>
      <c r="K944">
        <v>4.125</v>
      </c>
      <c r="L944">
        <v>1552934.6400000004</v>
      </c>
      <c r="M944">
        <v>114533</v>
      </c>
    </row>
    <row r="945" spans="1:13">
      <c r="A945">
        <v>23</v>
      </c>
      <c r="B945" s="2" t="s">
        <v>32</v>
      </c>
      <c r="C945">
        <v>50.56</v>
      </c>
      <c r="D945">
        <v>3.9169999999999998</v>
      </c>
      <c r="E945">
        <v>4782.75</v>
      </c>
      <c r="F945">
        <v>124.72</v>
      </c>
      <c r="G945">
        <v>118.91</v>
      </c>
      <c r="H945">
        <v>1316.96</v>
      </c>
      <c r="I945">
        <v>738.09</v>
      </c>
      <c r="J945">
        <v>138.72816130000001</v>
      </c>
      <c r="K945">
        <v>4.1449999999999996</v>
      </c>
      <c r="L945">
        <v>1347454.5899999999</v>
      </c>
      <c r="M945">
        <v>114533</v>
      </c>
    </row>
    <row r="946" spans="1:13">
      <c r="A946">
        <v>23</v>
      </c>
      <c r="B946" s="2" t="s">
        <v>33</v>
      </c>
      <c r="C946">
        <v>25.71</v>
      </c>
      <c r="D946">
        <v>3.5680000000000001</v>
      </c>
      <c r="E946">
        <v>957.2</v>
      </c>
      <c r="F946">
        <v>3319.68</v>
      </c>
      <c r="G946">
        <v>0</v>
      </c>
      <c r="H946">
        <v>9</v>
      </c>
      <c r="I946">
        <v>1709.6</v>
      </c>
      <c r="J946">
        <v>136.95983870000001</v>
      </c>
      <c r="K946">
        <v>4.2610000000000001</v>
      </c>
      <c r="L946">
        <v>1037476.3799999999</v>
      </c>
      <c r="M946">
        <v>114533</v>
      </c>
    </row>
    <row r="947" spans="1:13">
      <c r="A947">
        <v>23</v>
      </c>
      <c r="B947" s="2" t="s">
        <v>34</v>
      </c>
      <c r="C947">
        <v>44.62</v>
      </c>
      <c r="D947">
        <v>4.0229999999999997</v>
      </c>
      <c r="E947">
        <v>2622.72</v>
      </c>
      <c r="F947">
        <v>1325.48</v>
      </c>
      <c r="G947">
        <v>27.04</v>
      </c>
      <c r="H947">
        <v>2</v>
      </c>
      <c r="I947">
        <v>2132.69</v>
      </c>
      <c r="J947">
        <v>137.9781333</v>
      </c>
      <c r="K947">
        <v>4.125</v>
      </c>
      <c r="L947">
        <v>1277758.76</v>
      </c>
      <c r="M947">
        <v>114533</v>
      </c>
    </row>
    <row r="948" spans="1:13">
      <c r="A948">
        <v>23</v>
      </c>
      <c r="B948" s="2" t="s">
        <v>35</v>
      </c>
      <c r="C948">
        <v>69.31</v>
      </c>
      <c r="D948">
        <v>3.7010000000000001</v>
      </c>
      <c r="E948">
        <v>3050.22</v>
      </c>
      <c r="F948">
        <v>205.08</v>
      </c>
      <c r="G948">
        <v>7.05</v>
      </c>
      <c r="H948">
        <v>3797.44</v>
      </c>
      <c r="I948">
        <v>3275.95</v>
      </c>
      <c r="J948">
        <v>138.20338709999999</v>
      </c>
      <c r="K948">
        <v>4.1559999999999997</v>
      </c>
      <c r="L948">
        <v>1322932.3600000001</v>
      </c>
      <c r="M948">
        <v>114533</v>
      </c>
    </row>
    <row r="949" spans="1:13">
      <c r="A949">
        <v>23</v>
      </c>
      <c r="B949" s="2" t="s">
        <v>36</v>
      </c>
      <c r="C949">
        <v>53.71</v>
      </c>
      <c r="D949">
        <v>4.0179999999999998</v>
      </c>
      <c r="E949">
        <v>4330.13</v>
      </c>
      <c r="F949">
        <v>60.55</v>
      </c>
      <c r="G949">
        <v>4.72</v>
      </c>
      <c r="H949">
        <v>2646.89</v>
      </c>
      <c r="I949">
        <v>3369.45</v>
      </c>
      <c r="J949">
        <v>138.73949999999999</v>
      </c>
      <c r="K949">
        <v>4.1559999999999997</v>
      </c>
      <c r="L949">
        <v>1319035.0600000003</v>
      </c>
      <c r="M949">
        <v>114533</v>
      </c>
    </row>
    <row r="950" spans="1:13">
      <c r="A950">
        <v>23</v>
      </c>
      <c r="B950" s="2" t="s">
        <v>37</v>
      </c>
      <c r="C950">
        <v>64.23</v>
      </c>
      <c r="D950">
        <v>3.577</v>
      </c>
      <c r="E950">
        <v>2621.06</v>
      </c>
      <c r="F950">
        <v>199.8</v>
      </c>
      <c r="G950">
        <v>0</v>
      </c>
      <c r="H950">
        <v>343.88</v>
      </c>
      <c r="I950">
        <v>1888.97</v>
      </c>
      <c r="J950">
        <v>138.1962667</v>
      </c>
      <c r="K950">
        <v>4.125</v>
      </c>
      <c r="L950">
        <v>1451782.1599999997</v>
      </c>
      <c r="M950">
        <v>114533</v>
      </c>
    </row>
    <row r="951" spans="1:13">
      <c r="A951">
        <v>23</v>
      </c>
      <c r="B951" s="2" t="s">
        <v>38</v>
      </c>
      <c r="C951">
        <v>36.71</v>
      </c>
      <c r="D951">
        <v>3.9209999999999998</v>
      </c>
      <c r="E951">
        <v>8920.01</v>
      </c>
      <c r="F951">
        <v>116.41</v>
      </c>
      <c r="G951">
        <v>7.09</v>
      </c>
      <c r="H951">
        <v>1010.3</v>
      </c>
      <c r="I951">
        <v>3025.4</v>
      </c>
      <c r="J951">
        <v>137.72619349999999</v>
      </c>
      <c r="K951">
        <v>4.2610000000000001</v>
      </c>
      <c r="L951">
        <v>1261964.96</v>
      </c>
      <c r="M951">
        <v>114533</v>
      </c>
    </row>
    <row r="952" spans="1:13">
      <c r="A952">
        <v>23</v>
      </c>
      <c r="B952" s="2" t="s">
        <v>39</v>
      </c>
      <c r="C952">
        <v>68.34</v>
      </c>
      <c r="D952">
        <v>3.8839999999999999</v>
      </c>
      <c r="E952">
        <v>17318.349999999999</v>
      </c>
      <c r="F952">
        <v>23.29</v>
      </c>
      <c r="G952">
        <v>118.36</v>
      </c>
      <c r="H952">
        <v>4812.58</v>
      </c>
      <c r="I952">
        <v>3030.79</v>
      </c>
      <c r="J952">
        <v>138.3771935</v>
      </c>
      <c r="K952">
        <v>4.1559999999999997</v>
      </c>
      <c r="L952">
        <v>1577468.7799999998</v>
      </c>
      <c r="M952">
        <v>114533</v>
      </c>
    </row>
    <row r="953" spans="1:13">
      <c r="A953">
        <v>23</v>
      </c>
      <c r="B953" s="1">
        <v>40914</v>
      </c>
      <c r="C953">
        <v>66.22</v>
      </c>
      <c r="D953">
        <v>3.798</v>
      </c>
      <c r="E953">
        <v>4238.8500000000004</v>
      </c>
      <c r="F953">
        <v>92.2</v>
      </c>
      <c r="G953">
        <v>61.64</v>
      </c>
      <c r="H953">
        <v>1401.23</v>
      </c>
      <c r="I953">
        <v>2312.38</v>
      </c>
      <c r="J953">
        <v>138.11380650000001</v>
      </c>
      <c r="K953">
        <v>4.125</v>
      </c>
      <c r="L953">
        <v>1476144.34</v>
      </c>
      <c r="M953">
        <v>114533</v>
      </c>
    </row>
    <row r="954" spans="1:13">
      <c r="A954">
        <v>23</v>
      </c>
      <c r="B954" s="1">
        <v>40942</v>
      </c>
      <c r="C954">
        <v>25.91</v>
      </c>
      <c r="D954">
        <v>3.827</v>
      </c>
      <c r="E954">
        <v>29917.01</v>
      </c>
      <c r="F954">
        <v>4311.34</v>
      </c>
      <c r="G954">
        <v>32.93</v>
      </c>
      <c r="H954">
        <v>23421.73</v>
      </c>
      <c r="I954">
        <v>2723</v>
      </c>
      <c r="J954">
        <v>137.42389660000001</v>
      </c>
      <c r="K954">
        <v>4.2610000000000001</v>
      </c>
      <c r="L954">
        <v>1322852.2000000002</v>
      </c>
      <c r="M954">
        <v>114533</v>
      </c>
    </row>
    <row r="955" spans="1:13">
      <c r="A955">
        <v>23</v>
      </c>
      <c r="B955" s="1">
        <v>40970</v>
      </c>
      <c r="C955">
        <v>29.71</v>
      </c>
      <c r="D955">
        <v>3.633</v>
      </c>
      <c r="E955">
        <v>35688.589999999997</v>
      </c>
      <c r="F955">
        <v>6055.11</v>
      </c>
      <c r="G955">
        <v>132.80000000000001</v>
      </c>
      <c r="H955">
        <v>43218.61</v>
      </c>
      <c r="I955">
        <v>5335.65</v>
      </c>
      <c r="J955">
        <v>137.06325810000001</v>
      </c>
      <c r="K955">
        <v>4.2610000000000001</v>
      </c>
      <c r="L955">
        <v>1261872.6699999997</v>
      </c>
      <c r="M955">
        <v>114533</v>
      </c>
    </row>
    <row r="956" spans="1:13">
      <c r="A956">
        <v>23</v>
      </c>
      <c r="B956" s="1">
        <v>40976</v>
      </c>
      <c r="C956">
        <v>71.510000000000005</v>
      </c>
      <c r="D956">
        <v>3.698</v>
      </c>
      <c r="E956">
        <v>2030.27</v>
      </c>
      <c r="F956">
        <v>77.84</v>
      </c>
      <c r="G956">
        <v>25.26</v>
      </c>
      <c r="H956">
        <v>1810.24</v>
      </c>
      <c r="I956">
        <v>1863.72</v>
      </c>
      <c r="J956">
        <v>138.17358060000001</v>
      </c>
      <c r="K956">
        <v>4.1559999999999997</v>
      </c>
      <c r="L956">
        <v>1416926.31</v>
      </c>
      <c r="M956">
        <v>114533</v>
      </c>
    </row>
    <row r="957" spans="1:13">
      <c r="A957">
        <v>23</v>
      </c>
      <c r="B957" s="1">
        <v>41004</v>
      </c>
      <c r="C957">
        <v>45.88</v>
      </c>
      <c r="D957">
        <v>3.9910000000000001</v>
      </c>
      <c r="E957">
        <v>9941.93</v>
      </c>
      <c r="F957">
        <v>0</v>
      </c>
      <c r="G957">
        <v>99.93</v>
      </c>
      <c r="H957">
        <v>4899.79</v>
      </c>
      <c r="I957">
        <v>2841.41</v>
      </c>
      <c r="J957">
        <v>138.03319999999999</v>
      </c>
      <c r="K957">
        <v>4.125</v>
      </c>
      <c r="L957">
        <v>1317379.6799999997</v>
      </c>
      <c r="M957">
        <v>114533</v>
      </c>
    </row>
    <row r="958" spans="1:13">
      <c r="A958">
        <v>23</v>
      </c>
      <c r="B958" s="1">
        <v>41039</v>
      </c>
      <c r="C958">
        <v>56.65</v>
      </c>
      <c r="D958">
        <v>4.0270000000000001</v>
      </c>
      <c r="E958">
        <v>5347.45</v>
      </c>
      <c r="F958">
        <v>0</v>
      </c>
      <c r="G958">
        <v>6.73</v>
      </c>
      <c r="H958">
        <v>2506.4899999999998</v>
      </c>
      <c r="I958">
        <v>3127.25</v>
      </c>
      <c r="J958">
        <v>138.82560000000001</v>
      </c>
      <c r="K958">
        <v>4.1449999999999996</v>
      </c>
      <c r="L958">
        <v>1464616.5899999999</v>
      </c>
      <c r="M958">
        <v>114533</v>
      </c>
    </row>
    <row r="959" spans="1:13">
      <c r="A959">
        <v>23</v>
      </c>
      <c r="B959" s="1">
        <v>41061</v>
      </c>
      <c r="C959">
        <v>24.29</v>
      </c>
      <c r="D959">
        <v>3.4390000000000001</v>
      </c>
      <c r="E959">
        <v>4230.07</v>
      </c>
      <c r="F959">
        <v>34854.949999999997</v>
      </c>
      <c r="G959">
        <v>38.18</v>
      </c>
      <c r="H959">
        <v>2408.34</v>
      </c>
      <c r="I959">
        <v>3931.61</v>
      </c>
      <c r="J959">
        <v>136.69812899999999</v>
      </c>
      <c r="K959">
        <v>4.2610000000000001</v>
      </c>
      <c r="L959">
        <v>1150662.5499999998</v>
      </c>
      <c r="M959">
        <v>114533</v>
      </c>
    </row>
    <row r="960" spans="1:13">
      <c r="A960">
        <v>23</v>
      </c>
      <c r="B960" s="1">
        <v>41064</v>
      </c>
      <c r="C960">
        <v>37.43</v>
      </c>
      <c r="D960">
        <v>3.9569999999999999</v>
      </c>
      <c r="E960">
        <v>8261.41</v>
      </c>
      <c r="F960">
        <v>0</v>
      </c>
      <c r="G960">
        <v>60</v>
      </c>
      <c r="H960">
        <v>3647.54</v>
      </c>
      <c r="I960">
        <v>3494.82</v>
      </c>
      <c r="J960">
        <v>137.79709679999999</v>
      </c>
      <c r="K960">
        <v>4.125</v>
      </c>
      <c r="L960">
        <v>1604605.6900000002</v>
      </c>
      <c r="M960">
        <v>114533</v>
      </c>
    </row>
    <row r="961" spans="1:13">
      <c r="A961">
        <v>23</v>
      </c>
      <c r="B961" s="1">
        <v>41067</v>
      </c>
      <c r="C961">
        <v>70.86</v>
      </c>
      <c r="D961">
        <v>3.5379999999999998</v>
      </c>
      <c r="E961">
        <v>6918.05</v>
      </c>
      <c r="F961">
        <v>103.8</v>
      </c>
      <c r="G961">
        <v>26.79</v>
      </c>
      <c r="H961">
        <v>6112.89</v>
      </c>
      <c r="I961">
        <v>5184.17</v>
      </c>
      <c r="J961">
        <v>138.22963329999999</v>
      </c>
      <c r="K961">
        <v>4.1559999999999997</v>
      </c>
      <c r="L961">
        <v>1545370.1600000004</v>
      </c>
      <c r="M961">
        <v>114533</v>
      </c>
    </row>
    <row r="962" spans="1:13">
      <c r="A962">
        <v>23</v>
      </c>
      <c r="B962" s="1">
        <v>41099</v>
      </c>
      <c r="C962">
        <v>66.739999999999995</v>
      </c>
      <c r="D962">
        <v>3.9209999999999998</v>
      </c>
      <c r="E962">
        <v>13578.43</v>
      </c>
      <c r="F962">
        <v>91.22</v>
      </c>
      <c r="G962">
        <v>85.23</v>
      </c>
      <c r="H962">
        <v>1288.27</v>
      </c>
      <c r="I962">
        <v>4827.1099999999997</v>
      </c>
      <c r="J962">
        <v>138.47293550000001</v>
      </c>
      <c r="K962">
        <v>4.1559999999999997</v>
      </c>
      <c r="L962">
        <v>1427162.2600000005</v>
      </c>
      <c r="M962">
        <v>114533</v>
      </c>
    </row>
    <row r="963" spans="1:13">
      <c r="A963">
        <v>23</v>
      </c>
      <c r="B963" s="1">
        <v>41127</v>
      </c>
      <c r="C963">
        <v>56.82</v>
      </c>
      <c r="D963">
        <v>3.746</v>
      </c>
      <c r="E963">
        <v>7565.4</v>
      </c>
      <c r="F963">
        <v>503.4</v>
      </c>
      <c r="G963">
        <v>220.02</v>
      </c>
      <c r="H963">
        <v>2581.42</v>
      </c>
      <c r="I963">
        <v>6208.43</v>
      </c>
      <c r="J963">
        <v>138.11741939999999</v>
      </c>
      <c r="K963">
        <v>4.125</v>
      </c>
      <c r="L963">
        <v>1568048.54</v>
      </c>
      <c r="M963">
        <v>114533</v>
      </c>
    </row>
    <row r="964" spans="1:13">
      <c r="A964">
        <v>23</v>
      </c>
      <c r="B964" s="1">
        <v>41155</v>
      </c>
      <c r="C964">
        <v>33.11</v>
      </c>
      <c r="D964">
        <v>3.8759999999999999</v>
      </c>
      <c r="E964">
        <v>8575.57</v>
      </c>
      <c r="F964">
        <v>1125.6099999999999</v>
      </c>
      <c r="G964">
        <v>5.08</v>
      </c>
      <c r="H964">
        <v>4365.63</v>
      </c>
      <c r="I964">
        <v>2742.87</v>
      </c>
      <c r="J964">
        <v>137.50668970000001</v>
      </c>
      <c r="K964">
        <v>4.2610000000000001</v>
      </c>
      <c r="L964">
        <v>1292724.9000000001</v>
      </c>
      <c r="M964">
        <v>114533</v>
      </c>
    </row>
    <row r="965" spans="1:13">
      <c r="A965">
        <v>23</v>
      </c>
      <c r="B965" s="1">
        <v>41184</v>
      </c>
      <c r="C965">
        <v>26.6</v>
      </c>
      <c r="D965">
        <v>3.6549999999999998</v>
      </c>
      <c r="E965">
        <v>8770.83</v>
      </c>
      <c r="F965">
        <v>8403.67</v>
      </c>
      <c r="G965">
        <v>56.54</v>
      </c>
      <c r="H965">
        <v>9800.67</v>
      </c>
      <c r="I965">
        <v>6133.9</v>
      </c>
      <c r="J965">
        <v>137.1666774</v>
      </c>
      <c r="K965">
        <v>4.2610000000000001</v>
      </c>
      <c r="L965">
        <v>1358444.0699999998</v>
      </c>
      <c r="M965">
        <v>114533</v>
      </c>
    </row>
    <row r="966" spans="1:13">
      <c r="A966">
        <v>23</v>
      </c>
      <c r="B966" s="1">
        <v>41190</v>
      </c>
      <c r="C966">
        <v>71.12</v>
      </c>
      <c r="D966">
        <v>3.7719999999999998</v>
      </c>
      <c r="E966">
        <v>23983.919999999998</v>
      </c>
      <c r="F966">
        <v>144.9</v>
      </c>
      <c r="G966">
        <v>106.86</v>
      </c>
      <c r="H966">
        <v>13110.54</v>
      </c>
      <c r="I966">
        <v>4860.8</v>
      </c>
      <c r="J966">
        <v>138.1437742</v>
      </c>
      <c r="K966">
        <v>4.1559999999999997</v>
      </c>
      <c r="L966">
        <v>1436311.7600000002</v>
      </c>
      <c r="M966">
        <v>114533</v>
      </c>
    </row>
    <row r="967" spans="1:13">
      <c r="A967">
        <v>23</v>
      </c>
      <c r="B967" s="1">
        <v>41218</v>
      </c>
      <c r="C967">
        <v>52.9</v>
      </c>
      <c r="D967">
        <v>3.9470000000000001</v>
      </c>
      <c r="E967">
        <v>8839.9</v>
      </c>
      <c r="F967">
        <v>0</v>
      </c>
      <c r="G967">
        <v>58.82</v>
      </c>
      <c r="H967">
        <v>1419.42</v>
      </c>
      <c r="I967">
        <v>2237.5700000000002</v>
      </c>
      <c r="J967">
        <v>138.08826669999999</v>
      </c>
      <c r="K967">
        <v>4.125</v>
      </c>
      <c r="L967">
        <v>1321914.3400000001</v>
      </c>
      <c r="M967">
        <v>114533</v>
      </c>
    </row>
    <row r="968" spans="1:13">
      <c r="A968">
        <v>24</v>
      </c>
      <c r="B968" s="2" t="s">
        <v>13</v>
      </c>
      <c r="C968">
        <v>36.5</v>
      </c>
      <c r="D968">
        <v>3.6659999999999999</v>
      </c>
      <c r="E968">
        <v>3545.34</v>
      </c>
      <c r="F968">
        <v>8743.6200000000008</v>
      </c>
      <c r="G968">
        <v>127.43</v>
      </c>
      <c r="H968">
        <v>819.74</v>
      </c>
      <c r="I968">
        <v>4434.08</v>
      </c>
      <c r="J968">
        <v>136.75299999999999</v>
      </c>
      <c r="K968">
        <v>8.6590000000000007</v>
      </c>
      <c r="L968">
        <v>1155594.2</v>
      </c>
      <c r="M968">
        <v>203819</v>
      </c>
    </row>
    <row r="969" spans="1:13">
      <c r="A969">
        <v>24</v>
      </c>
      <c r="B969" s="2" t="s">
        <v>14</v>
      </c>
      <c r="C969">
        <v>48.65</v>
      </c>
      <c r="D969">
        <v>4.1870000000000003</v>
      </c>
      <c r="E969">
        <v>4765.3100000000004</v>
      </c>
      <c r="F969">
        <v>5896.55</v>
      </c>
      <c r="G969">
        <v>57.4</v>
      </c>
      <c r="H969">
        <v>1204.7</v>
      </c>
      <c r="I969">
        <v>3980.37</v>
      </c>
      <c r="J969">
        <v>137.86799999999999</v>
      </c>
      <c r="K969">
        <v>8.9830000000000005</v>
      </c>
      <c r="L969">
        <v>1285783.8699999999</v>
      </c>
      <c r="M969">
        <v>203819</v>
      </c>
    </row>
    <row r="970" spans="1:13">
      <c r="A970">
        <v>24</v>
      </c>
      <c r="B970" s="2" t="s">
        <v>15</v>
      </c>
      <c r="C970">
        <v>75.36</v>
      </c>
      <c r="D970">
        <v>3.6890000000000001</v>
      </c>
      <c r="E970">
        <v>7991.43</v>
      </c>
      <c r="F970">
        <v>136.9</v>
      </c>
      <c r="G970">
        <v>111.69</v>
      </c>
      <c r="H970">
        <v>5852.88</v>
      </c>
      <c r="I970">
        <v>4022.09</v>
      </c>
      <c r="J970">
        <v>138.26300000000001</v>
      </c>
      <c r="K970">
        <v>8.9529999999999994</v>
      </c>
      <c r="L970">
        <v>1405475.7800000005</v>
      </c>
      <c r="M970">
        <v>203819</v>
      </c>
    </row>
    <row r="971" spans="1:13">
      <c r="A971">
        <v>24</v>
      </c>
      <c r="B971" s="2" t="s">
        <v>16</v>
      </c>
      <c r="C971">
        <v>64.28</v>
      </c>
      <c r="D971">
        <v>4.0880000000000001</v>
      </c>
      <c r="E971">
        <v>8179.55</v>
      </c>
      <c r="F971">
        <v>1</v>
      </c>
      <c r="G971">
        <v>30.77</v>
      </c>
      <c r="H971">
        <v>1838.92</v>
      </c>
      <c r="I971">
        <v>3353.34</v>
      </c>
      <c r="J971">
        <v>138.56729999999999</v>
      </c>
      <c r="K971">
        <v>8.9529999999999994</v>
      </c>
      <c r="L971">
        <v>1242909.5300000003</v>
      </c>
      <c r="M971">
        <v>203819</v>
      </c>
    </row>
    <row r="972" spans="1:13">
      <c r="A972">
        <v>24</v>
      </c>
      <c r="B972" s="2" t="s">
        <v>17</v>
      </c>
      <c r="C972">
        <v>68.28</v>
      </c>
      <c r="D972">
        <v>3.786</v>
      </c>
      <c r="E972">
        <v>11618.99</v>
      </c>
      <c r="F972">
        <v>217.9</v>
      </c>
      <c r="G972">
        <v>9.33</v>
      </c>
      <c r="H972">
        <v>2449.86</v>
      </c>
      <c r="I972">
        <v>5633.09</v>
      </c>
      <c r="J972">
        <v>138.12953329999999</v>
      </c>
      <c r="K972">
        <v>8.9830000000000005</v>
      </c>
      <c r="L972">
        <v>1364445.9800000004</v>
      </c>
      <c r="M972">
        <v>203819</v>
      </c>
    </row>
    <row r="973" spans="1:13">
      <c r="A973">
        <v>24</v>
      </c>
      <c r="B973" s="2" t="s">
        <v>18</v>
      </c>
      <c r="C973">
        <v>48.68</v>
      </c>
      <c r="D973">
        <v>4.0209999999999999</v>
      </c>
      <c r="E973">
        <v>10310.26</v>
      </c>
      <c r="F973">
        <v>920.9</v>
      </c>
      <c r="G973">
        <v>1.02</v>
      </c>
      <c r="H973">
        <v>3250.66</v>
      </c>
      <c r="I973">
        <v>1844.03</v>
      </c>
      <c r="J973">
        <v>137.58438709999999</v>
      </c>
      <c r="K973">
        <v>8.6590000000000007</v>
      </c>
      <c r="L973">
        <v>1239299.1200000001</v>
      </c>
      <c r="M973">
        <v>203819</v>
      </c>
    </row>
    <row r="974" spans="1:13">
      <c r="A974">
        <v>24</v>
      </c>
      <c r="B974" s="2" t="s">
        <v>19</v>
      </c>
      <c r="C974">
        <v>33.92</v>
      </c>
      <c r="D974">
        <v>3.8740000000000001</v>
      </c>
      <c r="E974">
        <v>12244.57</v>
      </c>
      <c r="F974">
        <v>10925.86</v>
      </c>
      <c r="G974">
        <v>25.52</v>
      </c>
      <c r="H974">
        <v>15725.51</v>
      </c>
      <c r="I974">
        <v>5533.12</v>
      </c>
      <c r="J974">
        <v>137.25831030000001</v>
      </c>
      <c r="K974">
        <v>8.6590000000000007</v>
      </c>
      <c r="L974">
        <v>1326370.0799999998</v>
      </c>
      <c r="M974">
        <v>203819</v>
      </c>
    </row>
    <row r="975" spans="1:13">
      <c r="A975">
        <v>24</v>
      </c>
      <c r="B975" s="2" t="s">
        <v>20</v>
      </c>
      <c r="C975">
        <v>72.87</v>
      </c>
      <c r="D975">
        <v>3.9630000000000001</v>
      </c>
      <c r="E975">
        <v>4703.0200000000004</v>
      </c>
      <c r="F975">
        <v>262.05</v>
      </c>
      <c r="G975">
        <v>9.3000000000000007</v>
      </c>
      <c r="H975">
        <v>4744.01</v>
      </c>
      <c r="I975">
        <v>1858.94</v>
      </c>
      <c r="J975">
        <v>138.18570969999999</v>
      </c>
      <c r="K975">
        <v>8.9529999999999994</v>
      </c>
      <c r="L975">
        <v>1397970.5399999998</v>
      </c>
      <c r="M975">
        <v>203819</v>
      </c>
    </row>
    <row r="976" spans="1:13">
      <c r="A976">
        <v>24</v>
      </c>
      <c r="B976" s="2" t="s">
        <v>21</v>
      </c>
      <c r="C976">
        <v>63.1</v>
      </c>
      <c r="D976">
        <v>4.0289999999999999</v>
      </c>
      <c r="E976">
        <v>5955.53</v>
      </c>
      <c r="F976">
        <v>0</v>
      </c>
      <c r="G976">
        <v>187</v>
      </c>
      <c r="H976">
        <v>1529.05</v>
      </c>
      <c r="I976">
        <v>4424.9399999999996</v>
      </c>
      <c r="J976">
        <v>138.1065806</v>
      </c>
      <c r="K976">
        <v>8.9830000000000005</v>
      </c>
      <c r="L976">
        <v>1298809.8</v>
      </c>
      <c r="M976">
        <v>203819</v>
      </c>
    </row>
    <row r="977" spans="1:13">
      <c r="A977">
        <v>24</v>
      </c>
      <c r="B977" s="2" t="s">
        <v>22</v>
      </c>
      <c r="C977">
        <v>52.59</v>
      </c>
      <c r="D977">
        <v>4.1529999999999996</v>
      </c>
      <c r="E977">
        <v>3446.7</v>
      </c>
      <c r="F977">
        <v>0</v>
      </c>
      <c r="G977">
        <v>101</v>
      </c>
      <c r="H977">
        <v>111.46</v>
      </c>
      <c r="I977">
        <v>5963.01</v>
      </c>
      <c r="J977">
        <v>138.83361289999999</v>
      </c>
      <c r="K977">
        <v>8.6929999999999996</v>
      </c>
      <c r="L977">
        <v>1255414.8399999996</v>
      </c>
      <c r="M977">
        <v>203819</v>
      </c>
    </row>
    <row r="978" spans="1:13">
      <c r="A978">
        <v>24</v>
      </c>
      <c r="B978" s="2" t="s">
        <v>23</v>
      </c>
      <c r="C978">
        <v>25.73</v>
      </c>
      <c r="D978">
        <v>3.7050000000000001</v>
      </c>
      <c r="E978">
        <v>2809.05</v>
      </c>
      <c r="F978">
        <v>7169.67</v>
      </c>
      <c r="G978">
        <v>171.45</v>
      </c>
      <c r="H978">
        <v>730.64</v>
      </c>
      <c r="I978">
        <v>3663.25</v>
      </c>
      <c r="J978">
        <v>136.85641939999999</v>
      </c>
      <c r="K978">
        <v>8.6590000000000007</v>
      </c>
      <c r="L978">
        <v>1151993.8500000001</v>
      </c>
      <c r="M978">
        <v>203819</v>
      </c>
    </row>
    <row r="979" spans="1:13">
      <c r="A979">
        <v>24</v>
      </c>
      <c r="B979" s="2" t="s">
        <v>24</v>
      </c>
      <c r="C979">
        <v>61.05</v>
      </c>
      <c r="D979">
        <v>4.17</v>
      </c>
      <c r="E979">
        <v>10959.96</v>
      </c>
      <c r="F979">
        <v>3425.69</v>
      </c>
      <c r="G979">
        <v>79.48</v>
      </c>
      <c r="H979">
        <v>1682.87</v>
      </c>
      <c r="I979">
        <v>4506.82</v>
      </c>
      <c r="J979">
        <v>137.92306669999999</v>
      </c>
      <c r="K979">
        <v>8.9830000000000005</v>
      </c>
      <c r="L979">
        <v>1208654.4000000001</v>
      </c>
      <c r="M979">
        <v>203819</v>
      </c>
    </row>
    <row r="980" spans="1:13">
      <c r="A980">
        <v>24</v>
      </c>
      <c r="B980" s="2" t="s">
        <v>25</v>
      </c>
      <c r="C980">
        <v>76.42</v>
      </c>
      <c r="D980">
        <v>3.7320000000000002</v>
      </c>
      <c r="E980">
        <v>571.85</v>
      </c>
      <c r="F980">
        <v>126.88</v>
      </c>
      <c r="G980">
        <v>145.72</v>
      </c>
      <c r="H980">
        <v>614.54999999999995</v>
      </c>
      <c r="I980">
        <v>1867.65</v>
      </c>
      <c r="J980">
        <v>138.2331935</v>
      </c>
      <c r="K980">
        <v>8.9529999999999994</v>
      </c>
      <c r="L980">
        <v>1394299.0000000002</v>
      </c>
      <c r="M980">
        <v>203819</v>
      </c>
    </row>
    <row r="981" spans="1:13">
      <c r="A981">
        <v>24</v>
      </c>
      <c r="B981" s="2" t="s">
        <v>26</v>
      </c>
      <c r="C981">
        <v>61.25</v>
      </c>
      <c r="D981">
        <v>4.2030000000000003</v>
      </c>
      <c r="E981">
        <v>11768.07</v>
      </c>
      <c r="F981">
        <v>1.91</v>
      </c>
      <c r="G981">
        <v>56.98</v>
      </c>
      <c r="H981">
        <v>873.12</v>
      </c>
      <c r="I981">
        <v>6190.47</v>
      </c>
      <c r="J981">
        <v>138.6534</v>
      </c>
      <c r="K981">
        <v>8.9529999999999994</v>
      </c>
      <c r="L981">
        <v>1261158.47</v>
      </c>
      <c r="M981">
        <v>203819</v>
      </c>
    </row>
    <row r="982" spans="1:13">
      <c r="A982">
        <v>24</v>
      </c>
      <c r="B982" s="2" t="s">
        <v>27</v>
      </c>
      <c r="C982">
        <v>72.290000000000006</v>
      </c>
      <c r="D982">
        <v>3.722</v>
      </c>
      <c r="E982">
        <v>8790.16</v>
      </c>
      <c r="F982">
        <v>749.1</v>
      </c>
      <c r="G982">
        <v>30.57</v>
      </c>
      <c r="H982">
        <v>4434.3900000000003</v>
      </c>
      <c r="I982">
        <v>7308.24</v>
      </c>
      <c r="J982">
        <v>138.16290000000001</v>
      </c>
      <c r="K982">
        <v>8.9830000000000005</v>
      </c>
      <c r="L982">
        <v>1434709.6299999997</v>
      </c>
      <c r="M982">
        <v>203819</v>
      </c>
    </row>
    <row r="983" spans="1:13">
      <c r="A983">
        <v>24</v>
      </c>
      <c r="B983" s="2" t="s">
        <v>28</v>
      </c>
      <c r="C983">
        <v>59.51</v>
      </c>
      <c r="D983">
        <v>4.0540000000000003</v>
      </c>
      <c r="E983">
        <v>5283.83</v>
      </c>
      <c r="F983">
        <v>652.04</v>
      </c>
      <c r="G983">
        <v>3.4</v>
      </c>
      <c r="H983">
        <v>552.16</v>
      </c>
      <c r="I983">
        <v>3402.95</v>
      </c>
      <c r="J983">
        <v>137.65529029999999</v>
      </c>
      <c r="K983">
        <v>8.6590000000000007</v>
      </c>
      <c r="L983">
        <v>1221723.94</v>
      </c>
      <c r="M983">
        <v>203819</v>
      </c>
    </row>
    <row r="984" spans="1:13">
      <c r="A984">
        <v>24</v>
      </c>
      <c r="B984" s="2" t="s">
        <v>29</v>
      </c>
      <c r="C984">
        <v>37.35</v>
      </c>
      <c r="D984">
        <v>3.9169999999999998</v>
      </c>
      <c r="E984">
        <v>10065.77</v>
      </c>
      <c r="F984">
        <v>10556.73</v>
      </c>
      <c r="G984">
        <v>2.2000000000000002</v>
      </c>
      <c r="H984">
        <v>6791.1</v>
      </c>
      <c r="I984">
        <v>9440.1200000000008</v>
      </c>
      <c r="J984">
        <v>137.34110340000001</v>
      </c>
      <c r="K984">
        <v>8.6590000000000007</v>
      </c>
      <c r="L984">
        <v>1303233.1500000001</v>
      </c>
      <c r="M984">
        <v>203819</v>
      </c>
    </row>
    <row r="985" spans="1:13">
      <c r="A985">
        <v>24</v>
      </c>
      <c r="B985" s="2" t="s">
        <v>30</v>
      </c>
      <c r="C985">
        <v>68.13</v>
      </c>
      <c r="D985">
        <v>3.9969999999999999</v>
      </c>
      <c r="E985">
        <v>8778.19</v>
      </c>
      <c r="F985">
        <v>280.89</v>
      </c>
      <c r="G985">
        <v>91.01</v>
      </c>
      <c r="H985">
        <v>8868.81</v>
      </c>
      <c r="I985">
        <v>3798.51</v>
      </c>
      <c r="J985">
        <v>138.2814516</v>
      </c>
      <c r="K985">
        <v>8.9529999999999994</v>
      </c>
      <c r="L985">
        <v>1303726.54</v>
      </c>
      <c r="M985">
        <v>203819</v>
      </c>
    </row>
    <row r="986" spans="1:13">
      <c r="A986">
        <v>24</v>
      </c>
      <c r="B986" s="2" t="s">
        <v>31</v>
      </c>
      <c r="C986">
        <v>65.790000000000006</v>
      </c>
      <c r="D986">
        <v>3.9790000000000001</v>
      </c>
      <c r="E986">
        <v>15776.58</v>
      </c>
      <c r="F986">
        <v>0</v>
      </c>
      <c r="G986">
        <v>624.13</v>
      </c>
      <c r="H986">
        <v>3992.12</v>
      </c>
      <c r="I986">
        <v>3763.4</v>
      </c>
      <c r="J986">
        <v>138.11019350000001</v>
      </c>
      <c r="K986">
        <v>8.9830000000000005</v>
      </c>
      <c r="L986">
        <v>1407897.5700000005</v>
      </c>
      <c r="M986">
        <v>203819</v>
      </c>
    </row>
    <row r="987" spans="1:13">
      <c r="A987">
        <v>24</v>
      </c>
      <c r="B987" s="2" t="s">
        <v>32</v>
      </c>
      <c r="C987">
        <v>55.16</v>
      </c>
      <c r="D987">
        <v>4.0709999999999997</v>
      </c>
      <c r="E987">
        <v>10844.38</v>
      </c>
      <c r="F987">
        <v>104.16</v>
      </c>
      <c r="G987">
        <v>105.09</v>
      </c>
      <c r="H987">
        <v>1795.68</v>
      </c>
      <c r="I987">
        <v>3059.8</v>
      </c>
      <c r="J987">
        <v>138.72816130000001</v>
      </c>
      <c r="K987">
        <v>8.6929999999999996</v>
      </c>
      <c r="L987">
        <v>1307182.2899999998</v>
      </c>
      <c r="M987">
        <v>203819</v>
      </c>
    </row>
    <row r="988" spans="1:13">
      <c r="A988">
        <v>24</v>
      </c>
      <c r="B988" s="2" t="s">
        <v>33</v>
      </c>
      <c r="C988">
        <v>31.92</v>
      </c>
      <c r="D988">
        <v>3.7370000000000001</v>
      </c>
      <c r="E988">
        <v>755.78</v>
      </c>
      <c r="F988">
        <v>4142.75</v>
      </c>
      <c r="G988">
        <v>190.3</v>
      </c>
      <c r="H988">
        <v>90.5</v>
      </c>
      <c r="I988">
        <v>2594.66</v>
      </c>
      <c r="J988">
        <v>136.95983870000001</v>
      </c>
      <c r="K988">
        <v>8.6590000000000007</v>
      </c>
      <c r="L988">
        <v>1057290.4100000001</v>
      </c>
      <c r="M988">
        <v>203819</v>
      </c>
    </row>
    <row r="989" spans="1:13">
      <c r="A989">
        <v>24</v>
      </c>
      <c r="B989" s="2" t="s">
        <v>34</v>
      </c>
      <c r="C989">
        <v>49.26</v>
      </c>
      <c r="D989">
        <v>4.1630000000000003</v>
      </c>
      <c r="E989">
        <v>12968.26</v>
      </c>
      <c r="F989">
        <v>729.55</v>
      </c>
      <c r="G989">
        <v>39.25</v>
      </c>
      <c r="H989">
        <v>1121.45</v>
      </c>
      <c r="I989">
        <v>15101.9</v>
      </c>
      <c r="J989">
        <v>137.9781333</v>
      </c>
      <c r="K989">
        <v>8.9830000000000005</v>
      </c>
      <c r="L989">
        <v>1194334.6499999999</v>
      </c>
      <c r="M989">
        <v>203819</v>
      </c>
    </row>
    <row r="990" spans="1:13">
      <c r="A990">
        <v>24</v>
      </c>
      <c r="B990" s="2" t="s">
        <v>35</v>
      </c>
      <c r="C990">
        <v>73.62</v>
      </c>
      <c r="D990">
        <v>3.82</v>
      </c>
      <c r="E990">
        <v>4638.37</v>
      </c>
      <c r="F990">
        <v>501.84</v>
      </c>
      <c r="G990">
        <v>15.86</v>
      </c>
      <c r="H990">
        <v>4124.82</v>
      </c>
      <c r="I990">
        <v>4218.24</v>
      </c>
      <c r="J990">
        <v>138.20338709999999</v>
      </c>
      <c r="K990">
        <v>8.9529999999999994</v>
      </c>
      <c r="L990">
        <v>1307339.1399999999</v>
      </c>
      <c r="M990">
        <v>203819</v>
      </c>
    </row>
    <row r="991" spans="1:13">
      <c r="A991">
        <v>24</v>
      </c>
      <c r="B991" s="2" t="s">
        <v>36</v>
      </c>
      <c r="C991">
        <v>58.86</v>
      </c>
      <c r="D991">
        <v>4.1580000000000004</v>
      </c>
      <c r="E991">
        <v>11941.13</v>
      </c>
      <c r="F991">
        <v>15.28</v>
      </c>
      <c r="G991">
        <v>21.76</v>
      </c>
      <c r="H991">
        <v>984.11</v>
      </c>
      <c r="I991">
        <v>7013.13</v>
      </c>
      <c r="J991">
        <v>138.73949999999999</v>
      </c>
      <c r="K991">
        <v>8.9529999999999994</v>
      </c>
      <c r="L991">
        <v>1259278.3600000001</v>
      </c>
      <c r="M991">
        <v>203819</v>
      </c>
    </row>
    <row r="992" spans="1:13">
      <c r="A992">
        <v>24</v>
      </c>
      <c r="B992" s="2" t="s">
        <v>37</v>
      </c>
      <c r="C992">
        <v>70.400000000000006</v>
      </c>
      <c r="D992">
        <v>3.6669999999999998</v>
      </c>
      <c r="E992">
        <v>5708.44</v>
      </c>
      <c r="F992">
        <v>329.3</v>
      </c>
      <c r="G992">
        <v>0</v>
      </c>
      <c r="H992">
        <v>1310.4100000000001</v>
      </c>
      <c r="I992">
        <v>4292.22</v>
      </c>
      <c r="J992">
        <v>138.1962667</v>
      </c>
      <c r="K992">
        <v>8.9830000000000005</v>
      </c>
      <c r="L992">
        <v>1428869.9</v>
      </c>
      <c r="M992">
        <v>203819</v>
      </c>
    </row>
    <row r="993" spans="1:13">
      <c r="A993">
        <v>24</v>
      </c>
      <c r="B993" s="2" t="s">
        <v>38</v>
      </c>
      <c r="C993">
        <v>47.28</v>
      </c>
      <c r="D993">
        <v>4.0979999999999999</v>
      </c>
      <c r="E993">
        <v>11314.86</v>
      </c>
      <c r="F993">
        <v>475.99</v>
      </c>
      <c r="G993">
        <v>4</v>
      </c>
      <c r="H993">
        <v>5456.51</v>
      </c>
      <c r="I993">
        <v>1749.37</v>
      </c>
      <c r="J993">
        <v>137.72619349999999</v>
      </c>
      <c r="K993">
        <v>8.6590000000000007</v>
      </c>
      <c r="L993">
        <v>1230106.1300000001</v>
      </c>
      <c r="M993">
        <v>203819</v>
      </c>
    </row>
    <row r="994" spans="1:13">
      <c r="A994">
        <v>24</v>
      </c>
      <c r="B994" s="2" t="s">
        <v>39</v>
      </c>
      <c r="C994">
        <v>71.180000000000007</v>
      </c>
      <c r="D994">
        <v>4.0259999999999998</v>
      </c>
      <c r="E994">
        <v>34000.980000000003</v>
      </c>
      <c r="F994">
        <v>79.5</v>
      </c>
      <c r="G994">
        <v>69.239999999999995</v>
      </c>
      <c r="H994">
        <v>8772.1200000000008</v>
      </c>
      <c r="I994">
        <v>4937.68</v>
      </c>
      <c r="J994">
        <v>138.3771935</v>
      </c>
      <c r="K994">
        <v>8.9529999999999994</v>
      </c>
      <c r="L994">
        <v>1344558.9199999997</v>
      </c>
      <c r="M994">
        <v>203819</v>
      </c>
    </row>
    <row r="995" spans="1:13">
      <c r="A995">
        <v>24</v>
      </c>
      <c r="B995" s="1">
        <v>40914</v>
      </c>
      <c r="C995">
        <v>71.790000000000006</v>
      </c>
      <c r="D995">
        <v>3.915</v>
      </c>
      <c r="E995">
        <v>5320.71</v>
      </c>
      <c r="F995">
        <v>42.2</v>
      </c>
      <c r="G995">
        <v>204.43</v>
      </c>
      <c r="H995">
        <v>883.54</v>
      </c>
      <c r="I995">
        <v>2374.7399999999998</v>
      </c>
      <c r="J995">
        <v>138.11380650000001</v>
      </c>
      <c r="K995">
        <v>8.9830000000000005</v>
      </c>
      <c r="L995">
        <v>1467722.1899999995</v>
      </c>
      <c r="M995">
        <v>203819</v>
      </c>
    </row>
    <row r="996" spans="1:13">
      <c r="A996">
        <v>24</v>
      </c>
      <c r="B996" s="1">
        <v>40942</v>
      </c>
      <c r="C996">
        <v>35.36</v>
      </c>
      <c r="D996">
        <v>3.9830000000000001</v>
      </c>
      <c r="E996">
        <v>5903.53</v>
      </c>
      <c r="F996">
        <v>3495.48</v>
      </c>
      <c r="G996">
        <v>18.149999999999999</v>
      </c>
      <c r="H996">
        <v>110.37</v>
      </c>
      <c r="I996">
        <v>3688.64</v>
      </c>
      <c r="J996">
        <v>137.42389660000001</v>
      </c>
      <c r="K996">
        <v>8.6590000000000007</v>
      </c>
      <c r="L996">
        <v>1213994.3900000004</v>
      </c>
      <c r="M996">
        <v>203819</v>
      </c>
    </row>
    <row r="997" spans="1:13">
      <c r="A997">
        <v>24</v>
      </c>
      <c r="B997" s="1">
        <v>40970</v>
      </c>
      <c r="C997">
        <v>38.61</v>
      </c>
      <c r="D997">
        <v>3.7959999999999998</v>
      </c>
      <c r="E997">
        <v>65021.23</v>
      </c>
      <c r="F997">
        <v>4189.09</v>
      </c>
      <c r="G997">
        <v>254.01</v>
      </c>
      <c r="H997">
        <v>47452.43</v>
      </c>
      <c r="I997">
        <v>7146.25</v>
      </c>
      <c r="J997">
        <v>137.06325810000001</v>
      </c>
      <c r="K997">
        <v>8.6590000000000007</v>
      </c>
      <c r="L997">
        <v>1249696.9700000004</v>
      </c>
      <c r="M997">
        <v>203819</v>
      </c>
    </row>
    <row r="998" spans="1:13">
      <c r="A998">
        <v>24</v>
      </c>
      <c r="B998" s="1">
        <v>40976</v>
      </c>
      <c r="C998">
        <v>73.260000000000005</v>
      </c>
      <c r="D998">
        <v>3.819</v>
      </c>
      <c r="E998">
        <v>11887.54</v>
      </c>
      <c r="F998">
        <v>557.1</v>
      </c>
      <c r="G998">
        <v>138.38999999999999</v>
      </c>
      <c r="H998">
        <v>9345.76</v>
      </c>
      <c r="I998">
        <v>2781.67</v>
      </c>
      <c r="J998">
        <v>138.17358060000001</v>
      </c>
      <c r="K998">
        <v>8.9529999999999994</v>
      </c>
      <c r="L998">
        <v>1440374.1300000004</v>
      </c>
      <c r="M998">
        <v>203819</v>
      </c>
    </row>
    <row r="999" spans="1:13">
      <c r="A999">
        <v>24</v>
      </c>
      <c r="B999" s="1">
        <v>41004</v>
      </c>
      <c r="C999">
        <v>52.14</v>
      </c>
      <c r="D999">
        <v>4.1239999999999997</v>
      </c>
      <c r="E999">
        <v>19129.689999999999</v>
      </c>
      <c r="F999">
        <v>192</v>
      </c>
      <c r="G999">
        <v>195.04</v>
      </c>
      <c r="H999">
        <v>5860.88</v>
      </c>
      <c r="I999">
        <v>4953.1499999999996</v>
      </c>
      <c r="J999">
        <v>138.03319999999999</v>
      </c>
      <c r="K999">
        <v>8.9830000000000005</v>
      </c>
      <c r="L999">
        <v>1306551.7099999995</v>
      </c>
      <c r="M999">
        <v>203819</v>
      </c>
    </row>
    <row r="1000" spans="1:13">
      <c r="A1000">
        <v>24</v>
      </c>
      <c r="B1000" s="1">
        <v>41039</v>
      </c>
      <c r="C1000">
        <v>60.35</v>
      </c>
      <c r="D1000">
        <v>4.1509999999999998</v>
      </c>
      <c r="E1000">
        <v>10349</v>
      </c>
      <c r="F1000">
        <v>0</v>
      </c>
      <c r="G1000">
        <v>16.05</v>
      </c>
      <c r="H1000">
        <v>5824.86</v>
      </c>
      <c r="I1000">
        <v>2770.76</v>
      </c>
      <c r="J1000">
        <v>138.82560000000001</v>
      </c>
      <c r="K1000">
        <v>8.6929999999999996</v>
      </c>
      <c r="L1000">
        <v>1416720.5399999998</v>
      </c>
      <c r="M1000">
        <v>203819</v>
      </c>
    </row>
    <row r="1001" spans="1:13">
      <c r="A1001">
        <v>24</v>
      </c>
      <c r="B1001" s="1">
        <v>41061</v>
      </c>
      <c r="C1001">
        <v>32.86</v>
      </c>
      <c r="D1001">
        <v>3.585</v>
      </c>
      <c r="E1001">
        <v>7325.68</v>
      </c>
      <c r="F1001">
        <v>25367.9</v>
      </c>
      <c r="G1001">
        <v>203.51</v>
      </c>
      <c r="H1001">
        <v>1745.2</v>
      </c>
      <c r="I1001">
        <v>3261.35</v>
      </c>
      <c r="J1001">
        <v>136.69812899999999</v>
      </c>
      <c r="K1001">
        <v>8.6590000000000007</v>
      </c>
      <c r="L1001">
        <v>1251581.8899999999</v>
      </c>
      <c r="M1001">
        <v>203819</v>
      </c>
    </row>
    <row r="1002" spans="1:13">
      <c r="A1002">
        <v>24</v>
      </c>
      <c r="B1002" s="1">
        <v>41064</v>
      </c>
      <c r="C1002">
        <v>45.25</v>
      </c>
      <c r="D1002">
        <v>4.1429999999999998</v>
      </c>
      <c r="E1002">
        <v>24195.01</v>
      </c>
      <c r="F1002">
        <v>0</v>
      </c>
      <c r="G1002">
        <v>59.68</v>
      </c>
      <c r="H1002">
        <v>3082.34</v>
      </c>
      <c r="I1002">
        <v>5170.3900000000003</v>
      </c>
      <c r="J1002">
        <v>137.79709679999999</v>
      </c>
      <c r="K1002">
        <v>8.9830000000000005</v>
      </c>
      <c r="L1002">
        <v>1524734.2900000003</v>
      </c>
      <c r="M1002">
        <v>203819</v>
      </c>
    </row>
    <row r="1003" spans="1:13">
      <c r="A1003">
        <v>24</v>
      </c>
      <c r="B1003" s="1">
        <v>41067</v>
      </c>
      <c r="C1003">
        <v>77.180000000000007</v>
      </c>
      <c r="D1003">
        <v>3.6459999999999999</v>
      </c>
      <c r="E1003">
        <v>2920.43</v>
      </c>
      <c r="F1003">
        <v>559.29999999999995</v>
      </c>
      <c r="G1003">
        <v>181.49</v>
      </c>
      <c r="H1003">
        <v>1218.55</v>
      </c>
      <c r="I1003">
        <v>3889.14</v>
      </c>
      <c r="J1003">
        <v>138.22963329999999</v>
      </c>
      <c r="K1003">
        <v>8.9529999999999994</v>
      </c>
      <c r="L1003">
        <v>1645097.7500000002</v>
      </c>
      <c r="M1003">
        <v>203819</v>
      </c>
    </row>
    <row r="1004" spans="1:13">
      <c r="A1004">
        <v>24</v>
      </c>
      <c r="B1004" s="1">
        <v>41099</v>
      </c>
      <c r="C1004">
        <v>72.81</v>
      </c>
      <c r="D1004">
        <v>4.0759999999999996</v>
      </c>
      <c r="E1004">
        <v>15092.87</v>
      </c>
      <c r="F1004">
        <v>60.92</v>
      </c>
      <c r="G1004">
        <v>89.01</v>
      </c>
      <c r="H1004">
        <v>2756.36</v>
      </c>
      <c r="I1004">
        <v>4563.6099999999997</v>
      </c>
      <c r="J1004">
        <v>138.47293550000001</v>
      </c>
      <c r="K1004">
        <v>8.9529999999999994</v>
      </c>
      <c r="L1004">
        <v>1477134.7500000005</v>
      </c>
      <c r="M1004">
        <v>203819</v>
      </c>
    </row>
    <row r="1005" spans="1:13">
      <c r="A1005">
        <v>24</v>
      </c>
      <c r="B1005" s="1">
        <v>41127</v>
      </c>
      <c r="C1005">
        <v>59.93</v>
      </c>
      <c r="D1005">
        <v>3.871</v>
      </c>
      <c r="E1005">
        <v>15742.14</v>
      </c>
      <c r="F1005">
        <v>250.6</v>
      </c>
      <c r="G1005">
        <v>35.76</v>
      </c>
      <c r="H1005">
        <v>3050.95</v>
      </c>
      <c r="I1005">
        <v>7604.47</v>
      </c>
      <c r="J1005">
        <v>138.11741939999999</v>
      </c>
      <c r="K1005">
        <v>8.9830000000000005</v>
      </c>
      <c r="L1005">
        <v>1406313.1299999997</v>
      </c>
      <c r="M1005">
        <v>203819</v>
      </c>
    </row>
    <row r="1006" spans="1:13">
      <c r="A1006">
        <v>24</v>
      </c>
      <c r="B1006" s="1">
        <v>41155</v>
      </c>
      <c r="C1006">
        <v>41.5</v>
      </c>
      <c r="D1006">
        <v>4.0209999999999999</v>
      </c>
      <c r="E1006">
        <v>21306.54</v>
      </c>
      <c r="F1006">
        <v>1190.23</v>
      </c>
      <c r="G1006">
        <v>2.4900000000000002</v>
      </c>
      <c r="H1006">
        <v>34839.93</v>
      </c>
      <c r="I1006">
        <v>3932.94</v>
      </c>
      <c r="J1006">
        <v>137.50668970000001</v>
      </c>
      <c r="K1006">
        <v>8.6590000000000007</v>
      </c>
      <c r="L1006">
        <v>1325835.7000000002</v>
      </c>
      <c r="M1006">
        <v>203819</v>
      </c>
    </row>
    <row r="1007" spans="1:13">
      <c r="A1007">
        <v>24</v>
      </c>
      <c r="B1007" s="1">
        <v>41184</v>
      </c>
      <c r="C1007">
        <v>33.82</v>
      </c>
      <c r="D1007">
        <v>3.8260000000000001</v>
      </c>
      <c r="E1007">
        <v>11788.06</v>
      </c>
      <c r="F1007">
        <v>6777.04</v>
      </c>
      <c r="G1007">
        <v>73.290000000000006</v>
      </c>
      <c r="H1007">
        <v>11571.69</v>
      </c>
      <c r="I1007">
        <v>4451.8500000000004</v>
      </c>
      <c r="J1007">
        <v>137.1666774</v>
      </c>
      <c r="K1007">
        <v>8.6590000000000007</v>
      </c>
      <c r="L1007">
        <v>1403460.8700000008</v>
      </c>
      <c r="M1007">
        <v>203819</v>
      </c>
    </row>
    <row r="1008" spans="1:13">
      <c r="A1008">
        <v>24</v>
      </c>
      <c r="B1008" s="1">
        <v>41190</v>
      </c>
      <c r="C1008">
        <v>75.53</v>
      </c>
      <c r="D1008">
        <v>3.863</v>
      </c>
      <c r="E1008">
        <v>37938.11</v>
      </c>
      <c r="F1008">
        <v>798.52</v>
      </c>
      <c r="G1008">
        <v>178.81</v>
      </c>
      <c r="H1008">
        <v>12823.7</v>
      </c>
      <c r="I1008">
        <v>5682.73</v>
      </c>
      <c r="J1008">
        <v>138.1437742</v>
      </c>
      <c r="K1008">
        <v>8.9529999999999994</v>
      </c>
      <c r="L1008">
        <v>1497054.81</v>
      </c>
      <c r="M1008">
        <v>203819</v>
      </c>
    </row>
    <row r="1009" spans="1:13">
      <c r="A1009">
        <v>24</v>
      </c>
      <c r="B1009" s="1">
        <v>41218</v>
      </c>
      <c r="C1009">
        <v>58.7</v>
      </c>
      <c r="D1009">
        <v>4.0549999999999997</v>
      </c>
      <c r="E1009">
        <v>6503.15</v>
      </c>
      <c r="F1009">
        <v>-192</v>
      </c>
      <c r="G1009">
        <v>97.28</v>
      </c>
      <c r="H1009">
        <v>1798.06</v>
      </c>
      <c r="I1009">
        <v>1286.6199999999999</v>
      </c>
      <c r="J1009">
        <v>138.08826669999999</v>
      </c>
      <c r="K1009">
        <v>8.9830000000000005</v>
      </c>
      <c r="L1009">
        <v>1355391.79</v>
      </c>
      <c r="M1009">
        <v>203819</v>
      </c>
    </row>
    <row r="1010" spans="1:13">
      <c r="A1010">
        <v>25</v>
      </c>
      <c r="B1010" s="2" t="s">
        <v>13</v>
      </c>
      <c r="C1010">
        <v>34.6</v>
      </c>
      <c r="D1010">
        <v>3.5129999999999999</v>
      </c>
      <c r="E1010">
        <v>2459.5100000000002</v>
      </c>
      <c r="F1010">
        <v>10718.26</v>
      </c>
      <c r="G1010">
        <v>0.92</v>
      </c>
      <c r="H1010">
        <v>506.45</v>
      </c>
      <c r="I1010">
        <v>3277.12</v>
      </c>
      <c r="J1010">
        <v>212.7386486</v>
      </c>
      <c r="K1010">
        <v>6.9610000000000003</v>
      </c>
      <c r="L1010">
        <v>614764.31000000006</v>
      </c>
      <c r="M1010">
        <v>128107</v>
      </c>
    </row>
    <row r="1011" spans="1:13">
      <c r="A1011">
        <v>25</v>
      </c>
      <c r="B1011" s="2" t="s">
        <v>14</v>
      </c>
      <c r="C1011">
        <v>42.46</v>
      </c>
      <c r="D1011">
        <v>4.0439999999999996</v>
      </c>
      <c r="E1011">
        <v>5432.06</v>
      </c>
      <c r="F1011">
        <v>4239.57</v>
      </c>
      <c r="G1011">
        <v>8.35</v>
      </c>
      <c r="H1011">
        <v>789.18</v>
      </c>
      <c r="I1011">
        <v>1044.74</v>
      </c>
      <c r="J1011">
        <v>214.31270269999999</v>
      </c>
      <c r="K1011">
        <v>7.1390000000000002</v>
      </c>
      <c r="L1011">
        <v>658691.55999999994</v>
      </c>
      <c r="M1011">
        <v>128107</v>
      </c>
    </row>
    <row r="1012" spans="1:13">
      <c r="A1012">
        <v>25</v>
      </c>
      <c r="B1012" s="2" t="s">
        <v>15</v>
      </c>
      <c r="C1012">
        <v>73.87</v>
      </c>
      <c r="D1012">
        <v>3.5230000000000001</v>
      </c>
      <c r="E1012">
        <v>7262.73</v>
      </c>
      <c r="F1012">
        <v>45.6</v>
      </c>
      <c r="G1012">
        <v>18.010000000000002</v>
      </c>
      <c r="H1012">
        <v>1803.13</v>
      </c>
      <c r="I1012">
        <v>1354.39</v>
      </c>
      <c r="J1012">
        <v>214.728027</v>
      </c>
      <c r="K1012">
        <v>7.28</v>
      </c>
      <c r="L1012">
        <v>714093.95</v>
      </c>
      <c r="M1012">
        <v>128107</v>
      </c>
    </row>
    <row r="1013" spans="1:13">
      <c r="A1013">
        <v>25</v>
      </c>
      <c r="B1013" s="2" t="s">
        <v>16</v>
      </c>
      <c r="C1013">
        <v>60.9</v>
      </c>
      <c r="D1013">
        <v>3.948</v>
      </c>
      <c r="E1013">
        <v>6748.95</v>
      </c>
      <c r="F1013">
        <v>0</v>
      </c>
      <c r="G1013">
        <v>3.15</v>
      </c>
      <c r="H1013">
        <v>968.4</v>
      </c>
      <c r="I1013">
        <v>6124.49</v>
      </c>
      <c r="J1013">
        <v>215.35837570000001</v>
      </c>
      <c r="K1013">
        <v>7.28</v>
      </c>
      <c r="L1013">
        <v>657241.63000000012</v>
      </c>
      <c r="M1013">
        <v>128107</v>
      </c>
    </row>
    <row r="1014" spans="1:13">
      <c r="A1014">
        <v>25</v>
      </c>
      <c r="B1014" s="2" t="s">
        <v>17</v>
      </c>
      <c r="C1014">
        <v>68.34</v>
      </c>
      <c r="D1014">
        <v>3.62</v>
      </c>
      <c r="E1014">
        <v>5987.75</v>
      </c>
      <c r="F1014">
        <v>147.19999999999999</v>
      </c>
      <c r="G1014">
        <v>100.04</v>
      </c>
      <c r="H1014">
        <v>1735.9</v>
      </c>
      <c r="I1014">
        <v>3500.18</v>
      </c>
      <c r="J1014">
        <v>214.56532429999999</v>
      </c>
      <c r="K1014">
        <v>7.1390000000000002</v>
      </c>
      <c r="L1014">
        <v>753860.89</v>
      </c>
      <c r="M1014">
        <v>128107</v>
      </c>
    </row>
    <row r="1015" spans="1:13">
      <c r="A1015">
        <v>25</v>
      </c>
      <c r="B1015" s="2" t="s">
        <v>18</v>
      </c>
      <c r="C1015">
        <v>50.64</v>
      </c>
      <c r="D1015">
        <v>3.8620000000000001</v>
      </c>
      <c r="E1015">
        <v>5366.06</v>
      </c>
      <c r="F1015">
        <v>185.14</v>
      </c>
      <c r="G1015">
        <v>4.18</v>
      </c>
      <c r="H1015">
        <v>845.05</v>
      </c>
      <c r="I1015">
        <v>1221.53</v>
      </c>
      <c r="J1015">
        <v>214.0167132</v>
      </c>
      <c r="K1015">
        <v>6.9610000000000003</v>
      </c>
      <c r="L1015">
        <v>638204.26999999979</v>
      </c>
      <c r="M1015">
        <v>128107</v>
      </c>
    </row>
    <row r="1016" spans="1:13">
      <c r="A1016">
        <v>25</v>
      </c>
      <c r="B1016" s="2" t="s">
        <v>19</v>
      </c>
      <c r="C1016">
        <v>32.229999999999997</v>
      </c>
      <c r="D1016">
        <v>3.6949999999999998</v>
      </c>
      <c r="E1016">
        <v>25926.69</v>
      </c>
      <c r="F1016">
        <v>9583.33</v>
      </c>
      <c r="G1016">
        <v>1</v>
      </c>
      <c r="H1016">
        <v>8768.42</v>
      </c>
      <c r="I1016">
        <v>6263.7</v>
      </c>
      <c r="J1016">
        <v>213.2732106</v>
      </c>
      <c r="K1016">
        <v>6.9610000000000003</v>
      </c>
      <c r="L1016">
        <v>654088.0199999999</v>
      </c>
      <c r="M1016">
        <v>128107</v>
      </c>
    </row>
    <row r="1017" spans="1:13">
      <c r="A1017">
        <v>25</v>
      </c>
      <c r="B1017" s="2" t="s">
        <v>20</v>
      </c>
      <c r="C1017">
        <v>66.989999999999995</v>
      </c>
      <c r="D1017">
        <v>3.8069999999999999</v>
      </c>
      <c r="E1017">
        <v>7258.16</v>
      </c>
      <c r="F1017">
        <v>2.2000000000000002</v>
      </c>
      <c r="G1017">
        <v>0.6</v>
      </c>
      <c r="H1017">
        <v>4015.19</v>
      </c>
      <c r="I1017">
        <v>780.22</v>
      </c>
      <c r="J1017">
        <v>214.82557800000001</v>
      </c>
      <c r="K1017">
        <v>7.28</v>
      </c>
      <c r="L1017">
        <v>728467.72</v>
      </c>
      <c r="M1017">
        <v>128107</v>
      </c>
    </row>
    <row r="1018" spans="1:13">
      <c r="A1018">
        <v>25</v>
      </c>
      <c r="B1018" s="2" t="s">
        <v>21</v>
      </c>
      <c r="C1018">
        <v>58.21</v>
      </c>
      <c r="D1018">
        <v>3.8479999999999999</v>
      </c>
      <c r="E1018">
        <v>7191.69</v>
      </c>
      <c r="F1018">
        <v>0</v>
      </c>
      <c r="G1018">
        <v>1.7</v>
      </c>
      <c r="H1018">
        <v>640.51</v>
      </c>
      <c r="I1018">
        <v>1793.42</v>
      </c>
      <c r="J1018">
        <v>214.54855710000001</v>
      </c>
      <c r="K1018">
        <v>7.1390000000000002</v>
      </c>
      <c r="L1018">
        <v>717207.19</v>
      </c>
      <c r="M1018">
        <v>128107</v>
      </c>
    </row>
    <row r="1019" spans="1:13">
      <c r="A1019">
        <v>25</v>
      </c>
      <c r="B1019" s="2" t="s">
        <v>22</v>
      </c>
      <c r="C1019">
        <v>51.93</v>
      </c>
      <c r="D1019">
        <v>3.9689999999999999</v>
      </c>
      <c r="E1019">
        <v>3121.82</v>
      </c>
      <c r="F1019">
        <v>0</v>
      </c>
      <c r="G1019">
        <v>21.48</v>
      </c>
      <c r="H1019">
        <v>136.44999999999999</v>
      </c>
      <c r="I1019">
        <v>3412.8</v>
      </c>
      <c r="J1019">
        <v>216.1464699</v>
      </c>
      <c r="K1019">
        <v>7.2930000000000001</v>
      </c>
      <c r="L1019">
        <v>685531.85</v>
      </c>
      <c r="M1019">
        <v>128107</v>
      </c>
    </row>
    <row r="1020" spans="1:13">
      <c r="A1020">
        <v>25</v>
      </c>
      <c r="B1020" s="2" t="s">
        <v>23</v>
      </c>
      <c r="C1020">
        <v>23.87</v>
      </c>
      <c r="D1020">
        <v>3.5329999999999999</v>
      </c>
      <c r="E1020">
        <v>577.20000000000005</v>
      </c>
      <c r="F1020">
        <v>3417.28</v>
      </c>
      <c r="G1020">
        <v>4</v>
      </c>
      <c r="H1020">
        <v>5.85</v>
      </c>
      <c r="I1020">
        <v>1684.31</v>
      </c>
      <c r="J1020">
        <v>212.83363990000001</v>
      </c>
      <c r="K1020">
        <v>6.9610000000000003</v>
      </c>
      <c r="L1020">
        <v>594744.89</v>
      </c>
      <c r="M1020">
        <v>128107</v>
      </c>
    </row>
    <row r="1021" spans="1:13">
      <c r="A1021">
        <v>25</v>
      </c>
      <c r="B1021" s="2" t="s">
        <v>24</v>
      </c>
      <c r="C1021">
        <v>57.1</v>
      </c>
      <c r="D1021">
        <v>4.0270000000000001</v>
      </c>
      <c r="E1021">
        <v>4862.43</v>
      </c>
      <c r="F1021">
        <v>2190.6799999999998</v>
      </c>
      <c r="G1021">
        <v>9.16</v>
      </c>
      <c r="H1021">
        <v>787.22</v>
      </c>
      <c r="I1021">
        <v>2870.05</v>
      </c>
      <c r="J1021">
        <v>214.3675045</v>
      </c>
      <c r="K1021">
        <v>7.1390000000000002</v>
      </c>
      <c r="L1021">
        <v>661566.4800000001</v>
      </c>
      <c r="M1021">
        <v>128107</v>
      </c>
    </row>
    <row r="1022" spans="1:13">
      <c r="A1022">
        <v>25</v>
      </c>
      <c r="B1022" s="2" t="s">
        <v>25</v>
      </c>
      <c r="C1022">
        <v>74.319999999999993</v>
      </c>
      <c r="D1022">
        <v>3.5670000000000002</v>
      </c>
      <c r="E1022">
        <v>4170.08</v>
      </c>
      <c r="F1022">
        <v>227.91</v>
      </c>
      <c r="G1022">
        <v>14.1</v>
      </c>
      <c r="H1022">
        <v>3456.58</v>
      </c>
      <c r="I1022">
        <v>2629.71</v>
      </c>
      <c r="J1022">
        <v>214.7331351</v>
      </c>
      <c r="K1022">
        <v>7.28</v>
      </c>
      <c r="L1022">
        <v>685676.57999999984</v>
      </c>
      <c r="M1022">
        <v>128107</v>
      </c>
    </row>
    <row r="1023" spans="1:13">
      <c r="A1023">
        <v>25</v>
      </c>
      <c r="B1023" s="2" t="s">
        <v>26</v>
      </c>
      <c r="C1023">
        <v>57.6</v>
      </c>
      <c r="D1023">
        <v>4.0380000000000003</v>
      </c>
      <c r="E1023">
        <v>7709.27</v>
      </c>
      <c r="F1023">
        <v>17.82</v>
      </c>
      <c r="G1023">
        <v>61.88</v>
      </c>
      <c r="H1023">
        <v>802.77</v>
      </c>
      <c r="I1023">
        <v>8294.3799999999992</v>
      </c>
      <c r="J1023">
        <v>215.54754589999999</v>
      </c>
      <c r="K1023">
        <v>7.28</v>
      </c>
      <c r="L1023">
        <v>664745.2000000003</v>
      </c>
      <c r="M1023">
        <v>128107</v>
      </c>
    </row>
    <row r="1024" spans="1:13">
      <c r="A1024">
        <v>25</v>
      </c>
      <c r="B1024" s="2" t="s">
        <v>27</v>
      </c>
      <c r="C1024">
        <v>73.52</v>
      </c>
      <c r="D1024">
        <v>3.5640000000000001</v>
      </c>
      <c r="E1024">
        <v>9127.6299999999992</v>
      </c>
      <c r="F1024">
        <v>467.6</v>
      </c>
      <c r="G1024">
        <v>30.29</v>
      </c>
      <c r="H1024">
        <v>3543.14</v>
      </c>
      <c r="I1024">
        <v>5417.88</v>
      </c>
      <c r="J1024">
        <v>214.60599999999999</v>
      </c>
      <c r="K1024">
        <v>7.1390000000000002</v>
      </c>
      <c r="L1024">
        <v>721601.90000000014</v>
      </c>
      <c r="M1024">
        <v>128107</v>
      </c>
    </row>
    <row r="1025" spans="1:13">
      <c r="A1025">
        <v>25</v>
      </c>
      <c r="B1025" s="2" t="s">
        <v>28</v>
      </c>
      <c r="C1025">
        <v>62.7</v>
      </c>
      <c r="D1025">
        <v>3.9</v>
      </c>
      <c r="E1025">
        <v>3406.88</v>
      </c>
      <c r="F1025">
        <v>247.61</v>
      </c>
      <c r="G1025">
        <v>0.93</v>
      </c>
      <c r="H1025">
        <v>2689.25</v>
      </c>
      <c r="I1025">
        <v>1301.78</v>
      </c>
      <c r="J1025">
        <v>214.0907105</v>
      </c>
      <c r="K1025">
        <v>6.9610000000000003</v>
      </c>
      <c r="L1025">
        <v>672831.78000000014</v>
      </c>
      <c r="M1025">
        <v>128107</v>
      </c>
    </row>
    <row r="1026" spans="1:13">
      <c r="A1026">
        <v>25</v>
      </c>
      <c r="B1026" s="2" t="s">
        <v>29</v>
      </c>
      <c r="C1026">
        <v>35.51</v>
      </c>
      <c r="D1026">
        <v>3.7389999999999999</v>
      </c>
      <c r="E1026">
        <v>10504.05</v>
      </c>
      <c r="F1026">
        <v>7242.9</v>
      </c>
      <c r="G1026">
        <v>0</v>
      </c>
      <c r="H1026">
        <v>5556.78</v>
      </c>
      <c r="I1026">
        <v>3596.69</v>
      </c>
      <c r="J1026">
        <v>213.47251159999999</v>
      </c>
      <c r="K1026">
        <v>6.9610000000000003</v>
      </c>
      <c r="L1026">
        <v>613501.04999999993</v>
      </c>
      <c r="M1026">
        <v>128107</v>
      </c>
    </row>
    <row r="1027" spans="1:13">
      <c r="A1027">
        <v>25</v>
      </c>
      <c r="B1027" s="2" t="s">
        <v>30</v>
      </c>
      <c r="C1027">
        <v>64.53</v>
      </c>
      <c r="D1027">
        <v>3.8340000000000001</v>
      </c>
      <c r="E1027">
        <v>7693.13</v>
      </c>
      <c r="F1027">
        <v>69.599999999999994</v>
      </c>
      <c r="G1027">
        <v>50</v>
      </c>
      <c r="H1027">
        <v>2360.4</v>
      </c>
      <c r="I1027">
        <v>3561.61</v>
      </c>
      <c r="J1027">
        <v>214.95670440000001</v>
      </c>
      <c r="K1027">
        <v>7.28</v>
      </c>
      <c r="L1027">
        <v>756527.64</v>
      </c>
      <c r="M1027">
        <v>128107</v>
      </c>
    </row>
    <row r="1028" spans="1:13">
      <c r="A1028">
        <v>25</v>
      </c>
      <c r="B1028" s="2" t="s">
        <v>31</v>
      </c>
      <c r="C1028">
        <v>67.69</v>
      </c>
      <c r="D1028">
        <v>3.798</v>
      </c>
      <c r="E1028">
        <v>5154.82</v>
      </c>
      <c r="F1028">
        <v>0</v>
      </c>
      <c r="G1028">
        <v>391.45</v>
      </c>
      <c r="H1028">
        <v>1581.91</v>
      </c>
      <c r="I1028">
        <v>2164.96</v>
      </c>
      <c r="J1028">
        <v>214.54994249999999</v>
      </c>
      <c r="K1028">
        <v>7.1390000000000002</v>
      </c>
      <c r="L1028">
        <v>783371.0199999999</v>
      </c>
      <c r="M1028">
        <v>128107</v>
      </c>
    </row>
    <row r="1029" spans="1:13">
      <c r="A1029">
        <v>25</v>
      </c>
      <c r="B1029" s="2" t="s">
        <v>32</v>
      </c>
      <c r="C1029">
        <v>56.69</v>
      </c>
      <c r="D1029">
        <v>3.8820000000000001</v>
      </c>
      <c r="E1029">
        <v>4805.66</v>
      </c>
      <c r="F1029">
        <v>84.19</v>
      </c>
      <c r="G1029">
        <v>0</v>
      </c>
      <c r="H1029">
        <v>1073.49</v>
      </c>
      <c r="I1029">
        <v>730.76</v>
      </c>
      <c r="J1029">
        <v>216.15159019999999</v>
      </c>
      <c r="K1029">
        <v>7.2930000000000001</v>
      </c>
      <c r="L1029">
        <v>688940.93999999983</v>
      </c>
      <c r="M1029">
        <v>128107</v>
      </c>
    </row>
    <row r="1030" spans="1:13">
      <c r="A1030">
        <v>25</v>
      </c>
      <c r="B1030" s="2" t="s">
        <v>33</v>
      </c>
      <c r="C1030">
        <v>32.24</v>
      </c>
      <c r="D1030">
        <v>3.5670000000000002</v>
      </c>
      <c r="E1030">
        <v>2683.99</v>
      </c>
      <c r="F1030">
        <v>2193.9699999999998</v>
      </c>
      <c r="G1030">
        <v>0</v>
      </c>
      <c r="H1030">
        <v>901.08</v>
      </c>
      <c r="I1030">
        <v>2783.8</v>
      </c>
      <c r="J1030">
        <v>212.92863120000001</v>
      </c>
      <c r="K1030">
        <v>6.9610000000000003</v>
      </c>
      <c r="L1030">
        <v>589554.29000000027</v>
      </c>
      <c r="M1030">
        <v>128107</v>
      </c>
    </row>
    <row r="1031" spans="1:13">
      <c r="A1031">
        <v>25</v>
      </c>
      <c r="B1031" s="2" t="s">
        <v>34</v>
      </c>
      <c r="C1031">
        <v>44.2</v>
      </c>
      <c r="D1031">
        <v>4.0039999999999996</v>
      </c>
      <c r="E1031">
        <v>4318.51</v>
      </c>
      <c r="F1031">
        <v>5.24</v>
      </c>
      <c r="G1031">
        <v>5.83</v>
      </c>
      <c r="H1031">
        <v>62.58</v>
      </c>
      <c r="I1031">
        <v>1828.28</v>
      </c>
      <c r="J1031">
        <v>214.4223063</v>
      </c>
      <c r="K1031">
        <v>7.1390000000000002</v>
      </c>
      <c r="L1031">
        <v>655157.31999999995</v>
      </c>
      <c r="M1031">
        <v>128107</v>
      </c>
    </row>
    <row r="1032" spans="1:13">
      <c r="A1032">
        <v>25</v>
      </c>
      <c r="B1032" s="2" t="s">
        <v>35</v>
      </c>
      <c r="C1032">
        <v>72.98</v>
      </c>
      <c r="D1032">
        <v>3.6469999999999998</v>
      </c>
      <c r="E1032">
        <v>6287.52</v>
      </c>
      <c r="F1032">
        <v>582.48</v>
      </c>
      <c r="G1032">
        <v>2.0699999999999998</v>
      </c>
      <c r="H1032">
        <v>2505.39</v>
      </c>
      <c r="I1032">
        <v>1521.67</v>
      </c>
      <c r="J1032">
        <v>214.7382432</v>
      </c>
      <c r="K1032">
        <v>7.28</v>
      </c>
      <c r="L1032">
        <v>659109.52999999991</v>
      </c>
      <c r="M1032">
        <v>128107</v>
      </c>
    </row>
    <row r="1033" spans="1:13">
      <c r="A1033">
        <v>25</v>
      </c>
      <c r="B1033" s="2" t="s">
        <v>36</v>
      </c>
      <c r="C1033">
        <v>54.52</v>
      </c>
      <c r="D1033">
        <v>3.9969999999999999</v>
      </c>
      <c r="E1033">
        <v>5110.78</v>
      </c>
      <c r="F1033">
        <v>11</v>
      </c>
      <c r="G1033">
        <v>10.66</v>
      </c>
      <c r="H1033">
        <v>149.01</v>
      </c>
      <c r="I1033">
        <v>3098.09</v>
      </c>
      <c r="J1033">
        <v>215.73671619999999</v>
      </c>
      <c r="K1033">
        <v>7.28</v>
      </c>
      <c r="L1033">
        <v>683300.84000000043</v>
      </c>
      <c r="M1033">
        <v>128107</v>
      </c>
    </row>
    <row r="1034" spans="1:13">
      <c r="A1034">
        <v>25</v>
      </c>
      <c r="B1034" s="2" t="s">
        <v>37</v>
      </c>
      <c r="C1034">
        <v>69.84</v>
      </c>
      <c r="D1034">
        <v>3.5059999999999998</v>
      </c>
      <c r="E1034">
        <v>3374.98</v>
      </c>
      <c r="F1034">
        <v>537.79999999999995</v>
      </c>
      <c r="G1034">
        <v>0</v>
      </c>
      <c r="H1034">
        <v>712.78</v>
      </c>
      <c r="I1034">
        <v>1992.95</v>
      </c>
      <c r="J1034">
        <v>214.6466757</v>
      </c>
      <c r="K1034">
        <v>7.1390000000000002</v>
      </c>
      <c r="L1034">
        <v>718890.80999999994</v>
      </c>
      <c r="M1034">
        <v>128107</v>
      </c>
    </row>
    <row r="1035" spans="1:13">
      <c r="A1035">
        <v>25</v>
      </c>
      <c r="B1035" s="2" t="s">
        <v>38</v>
      </c>
      <c r="C1035">
        <v>47.92</v>
      </c>
      <c r="D1035">
        <v>3.9529999999999998</v>
      </c>
      <c r="E1035">
        <v>10660.1</v>
      </c>
      <c r="F1035">
        <v>225.11</v>
      </c>
      <c r="G1035">
        <v>1.5</v>
      </c>
      <c r="H1035">
        <v>2560.04</v>
      </c>
      <c r="I1035">
        <v>4748.1000000000004</v>
      </c>
      <c r="J1035">
        <v>214.1647079</v>
      </c>
      <c r="K1035">
        <v>6.9610000000000003</v>
      </c>
      <c r="L1035">
        <v>684348.92000000016</v>
      </c>
      <c r="M1035">
        <v>128107</v>
      </c>
    </row>
    <row r="1036" spans="1:13">
      <c r="A1036">
        <v>25</v>
      </c>
      <c r="B1036" s="2" t="s">
        <v>39</v>
      </c>
      <c r="C1036">
        <v>68.55</v>
      </c>
      <c r="D1036">
        <v>3.867</v>
      </c>
      <c r="E1036">
        <v>11407.22</v>
      </c>
      <c r="F1036">
        <v>15.4</v>
      </c>
      <c r="G1036">
        <v>68.64</v>
      </c>
      <c r="H1036">
        <v>3827.68</v>
      </c>
      <c r="I1036">
        <v>2540.33</v>
      </c>
      <c r="J1036">
        <v>215.0878309</v>
      </c>
      <c r="K1036">
        <v>7.28</v>
      </c>
      <c r="L1036">
        <v>714828.72999999975</v>
      </c>
      <c r="M1036">
        <v>128107</v>
      </c>
    </row>
    <row r="1037" spans="1:13">
      <c r="A1037">
        <v>25</v>
      </c>
      <c r="B1037" s="1">
        <v>40914</v>
      </c>
      <c r="C1037">
        <v>69.540000000000006</v>
      </c>
      <c r="D1037">
        <v>3.742</v>
      </c>
      <c r="E1037">
        <v>6667.97</v>
      </c>
      <c r="F1037">
        <v>38.4</v>
      </c>
      <c r="G1037">
        <v>40.85</v>
      </c>
      <c r="H1037">
        <v>544.94000000000005</v>
      </c>
      <c r="I1037">
        <v>2765.31</v>
      </c>
      <c r="J1037">
        <v>214.5513278</v>
      </c>
      <c r="K1037">
        <v>7.1390000000000002</v>
      </c>
      <c r="L1037">
        <v>694765.95000000019</v>
      </c>
      <c r="M1037">
        <v>128107</v>
      </c>
    </row>
    <row r="1038" spans="1:13">
      <c r="A1038">
        <v>25</v>
      </c>
      <c r="B1038" s="1">
        <v>40942</v>
      </c>
      <c r="C1038">
        <v>36.01</v>
      </c>
      <c r="D1038">
        <v>3.8159999999999998</v>
      </c>
      <c r="E1038">
        <v>14860.09</v>
      </c>
      <c r="F1038">
        <v>3050.12</v>
      </c>
      <c r="G1038">
        <v>21.38</v>
      </c>
      <c r="H1038">
        <v>12085.01</v>
      </c>
      <c r="I1038">
        <v>1327.97</v>
      </c>
      <c r="J1038">
        <v>213.6718127</v>
      </c>
      <c r="K1038">
        <v>6.9610000000000003</v>
      </c>
      <c r="L1038">
        <v>643155.8899999999</v>
      </c>
      <c r="M1038">
        <v>128107</v>
      </c>
    </row>
    <row r="1039" spans="1:13">
      <c r="A1039">
        <v>25</v>
      </c>
      <c r="B1039" s="1">
        <v>40970</v>
      </c>
      <c r="C1039">
        <v>34.979999999999997</v>
      </c>
      <c r="D1039">
        <v>3.617</v>
      </c>
      <c r="E1039">
        <v>38223.589999999997</v>
      </c>
      <c r="F1039">
        <v>4566.2299999999996</v>
      </c>
      <c r="G1039">
        <v>21.92</v>
      </c>
      <c r="H1039">
        <v>42448.94</v>
      </c>
      <c r="I1039">
        <v>5621.09</v>
      </c>
      <c r="J1039">
        <v>213.02362249999999</v>
      </c>
      <c r="K1039">
        <v>6.9610000000000003</v>
      </c>
      <c r="L1039">
        <v>642776.39999999979</v>
      </c>
      <c r="M1039">
        <v>128107</v>
      </c>
    </row>
    <row r="1040" spans="1:13">
      <c r="A1040">
        <v>25</v>
      </c>
      <c r="B1040" s="1">
        <v>40976</v>
      </c>
      <c r="C1040">
        <v>72.08</v>
      </c>
      <c r="D1040">
        <v>3.6539999999999999</v>
      </c>
      <c r="E1040">
        <v>14653.91</v>
      </c>
      <c r="F1040">
        <v>1155.02</v>
      </c>
      <c r="G1040">
        <v>13.07</v>
      </c>
      <c r="H1040">
        <v>10978.83</v>
      </c>
      <c r="I1040">
        <v>2021.96</v>
      </c>
      <c r="J1040">
        <v>214.74335139999999</v>
      </c>
      <c r="K1040">
        <v>7.28</v>
      </c>
      <c r="L1040">
        <v>709724.6</v>
      </c>
      <c r="M1040">
        <v>128107</v>
      </c>
    </row>
    <row r="1041" spans="1:13">
      <c r="A1041">
        <v>25</v>
      </c>
      <c r="B1041" s="1">
        <v>41004</v>
      </c>
      <c r="C1041">
        <v>58.76</v>
      </c>
      <c r="D1041">
        <v>3.9510000000000001</v>
      </c>
      <c r="E1041">
        <v>7221.1</v>
      </c>
      <c r="F1041">
        <v>0</v>
      </c>
      <c r="G1041">
        <v>112.95</v>
      </c>
      <c r="H1041">
        <v>2512.3200000000002</v>
      </c>
      <c r="I1041">
        <v>1777.09</v>
      </c>
      <c r="J1041">
        <v>214.47710810000001</v>
      </c>
      <c r="K1041">
        <v>7.1390000000000002</v>
      </c>
      <c r="L1041">
        <v>696421.72</v>
      </c>
      <c r="M1041">
        <v>128107</v>
      </c>
    </row>
    <row r="1042" spans="1:13">
      <c r="A1042">
        <v>25</v>
      </c>
      <c r="B1042" s="1">
        <v>41039</v>
      </c>
      <c r="C1042">
        <v>57.58</v>
      </c>
      <c r="D1042">
        <v>3.9849999999999999</v>
      </c>
      <c r="E1042">
        <v>5884.18</v>
      </c>
      <c r="F1042">
        <v>0</v>
      </c>
      <c r="G1042">
        <v>3.27</v>
      </c>
      <c r="H1042">
        <v>3357.56</v>
      </c>
      <c r="I1042">
        <v>1343.85</v>
      </c>
      <c r="J1042">
        <v>215.92588649999999</v>
      </c>
      <c r="K1042">
        <v>7.2930000000000001</v>
      </c>
      <c r="L1042">
        <v>699536.73</v>
      </c>
      <c r="M1042">
        <v>128107</v>
      </c>
    </row>
    <row r="1043" spans="1:13">
      <c r="A1043">
        <v>25</v>
      </c>
      <c r="B1043" s="1">
        <v>41061</v>
      </c>
      <c r="C1043">
        <v>30.23</v>
      </c>
      <c r="D1043">
        <v>3.4220000000000002</v>
      </c>
      <c r="E1043">
        <v>8642.2000000000007</v>
      </c>
      <c r="F1043">
        <v>26833.97</v>
      </c>
      <c r="G1043">
        <v>25.94</v>
      </c>
      <c r="H1043">
        <v>1092.98</v>
      </c>
      <c r="I1043">
        <v>3714.33</v>
      </c>
      <c r="J1043">
        <v>212.5711125</v>
      </c>
      <c r="K1043">
        <v>6.9610000000000003</v>
      </c>
      <c r="L1043">
        <v>636419.12</v>
      </c>
      <c r="M1043">
        <v>128107</v>
      </c>
    </row>
    <row r="1044" spans="1:13">
      <c r="A1044">
        <v>25</v>
      </c>
      <c r="B1044" s="1">
        <v>41064</v>
      </c>
      <c r="C1044">
        <v>44.73</v>
      </c>
      <c r="D1044">
        <v>3.996</v>
      </c>
      <c r="E1044">
        <v>10782.56</v>
      </c>
      <c r="F1044">
        <v>0</v>
      </c>
      <c r="G1044">
        <v>25.79</v>
      </c>
      <c r="H1044">
        <v>1973.99</v>
      </c>
      <c r="I1044">
        <v>4389.28</v>
      </c>
      <c r="J1044">
        <v>214.23870529999999</v>
      </c>
      <c r="K1044">
        <v>7.1390000000000002</v>
      </c>
      <c r="L1044">
        <v>791356.90000000014</v>
      </c>
      <c r="M1044">
        <v>128107</v>
      </c>
    </row>
    <row r="1045" spans="1:13">
      <c r="A1045">
        <v>25</v>
      </c>
      <c r="B1045" s="1">
        <v>41067</v>
      </c>
      <c r="C1045">
        <v>75.52</v>
      </c>
      <c r="D1045">
        <v>3.4750000000000001</v>
      </c>
      <c r="E1045">
        <v>7926.21</v>
      </c>
      <c r="F1045">
        <v>399.7</v>
      </c>
      <c r="G1045">
        <v>40.32</v>
      </c>
      <c r="H1045">
        <v>4541.8599999999997</v>
      </c>
      <c r="I1045">
        <v>4619.9799999999996</v>
      </c>
      <c r="J1045">
        <v>214.68735140000001</v>
      </c>
      <c r="K1045">
        <v>7.28</v>
      </c>
      <c r="L1045">
        <v>753385.54999999958</v>
      </c>
      <c r="M1045">
        <v>128107</v>
      </c>
    </row>
    <row r="1046" spans="1:13">
      <c r="A1046">
        <v>25</v>
      </c>
      <c r="B1046" s="1">
        <v>41099</v>
      </c>
      <c r="C1046">
        <v>72.790000000000006</v>
      </c>
      <c r="D1046">
        <v>3.911</v>
      </c>
      <c r="E1046">
        <v>15308.07</v>
      </c>
      <c r="F1046">
        <v>0</v>
      </c>
      <c r="G1046">
        <v>22.06</v>
      </c>
      <c r="H1046">
        <v>5643.24</v>
      </c>
      <c r="I1046">
        <v>1903.09</v>
      </c>
      <c r="J1046">
        <v>215.2189573</v>
      </c>
      <c r="K1046">
        <v>7.28</v>
      </c>
      <c r="L1046">
        <v>671482.89999999991</v>
      </c>
      <c r="M1046">
        <v>128107</v>
      </c>
    </row>
    <row r="1047" spans="1:13">
      <c r="A1047">
        <v>25</v>
      </c>
      <c r="B1047" s="1">
        <v>41127</v>
      </c>
      <c r="C1047">
        <v>58.48</v>
      </c>
      <c r="D1047">
        <v>3.6890000000000001</v>
      </c>
      <c r="E1047">
        <v>9024.73</v>
      </c>
      <c r="F1047">
        <v>207.4</v>
      </c>
      <c r="G1047">
        <v>64.040000000000006</v>
      </c>
      <c r="H1047">
        <v>2897.69</v>
      </c>
      <c r="I1047">
        <v>4748.5600000000004</v>
      </c>
      <c r="J1047">
        <v>214.5527132</v>
      </c>
      <c r="K1047">
        <v>7.1390000000000002</v>
      </c>
      <c r="L1047">
        <v>730254.19000000006</v>
      </c>
      <c r="M1047">
        <v>128107</v>
      </c>
    </row>
    <row r="1048" spans="1:13">
      <c r="A1048">
        <v>25</v>
      </c>
      <c r="B1048" s="1">
        <v>41155</v>
      </c>
      <c r="C1048">
        <v>37.44</v>
      </c>
      <c r="D1048">
        <v>3.8479999999999999</v>
      </c>
      <c r="E1048">
        <v>11412.9</v>
      </c>
      <c r="F1048">
        <v>944.64</v>
      </c>
      <c r="G1048">
        <v>0.7</v>
      </c>
      <c r="H1048">
        <v>13264.83</v>
      </c>
      <c r="I1048">
        <v>3951.01</v>
      </c>
      <c r="J1048">
        <v>213.8711137</v>
      </c>
      <c r="K1048">
        <v>6.9610000000000003</v>
      </c>
      <c r="L1048">
        <v>643711.53</v>
      </c>
      <c r="M1048">
        <v>128107</v>
      </c>
    </row>
    <row r="1049" spans="1:13">
      <c r="A1049">
        <v>25</v>
      </c>
      <c r="B1049" s="1">
        <v>41184</v>
      </c>
      <c r="C1049">
        <v>32.47</v>
      </c>
      <c r="D1049">
        <v>3.64</v>
      </c>
      <c r="E1049">
        <v>17655.400000000001</v>
      </c>
      <c r="F1049">
        <v>5620.25</v>
      </c>
      <c r="G1049">
        <v>12.82</v>
      </c>
      <c r="H1049">
        <v>16909.349999999999</v>
      </c>
      <c r="I1049">
        <v>6645.05</v>
      </c>
      <c r="J1049">
        <v>213.11861379999999</v>
      </c>
      <c r="K1049">
        <v>6.9610000000000003</v>
      </c>
      <c r="L1049">
        <v>658984.38</v>
      </c>
      <c r="M1049">
        <v>128107</v>
      </c>
    </row>
    <row r="1050" spans="1:13">
      <c r="A1050">
        <v>25</v>
      </c>
      <c r="B1050" s="1">
        <v>41190</v>
      </c>
      <c r="C1050">
        <v>71.930000000000007</v>
      </c>
      <c r="D1050">
        <v>3.722</v>
      </c>
      <c r="E1050">
        <v>21796.09</v>
      </c>
      <c r="F1050">
        <v>67.989999999999995</v>
      </c>
      <c r="G1050">
        <v>5.0999999999999996</v>
      </c>
      <c r="H1050">
        <v>14696.25</v>
      </c>
      <c r="I1050">
        <v>3555.23</v>
      </c>
      <c r="J1050">
        <v>214.7484595</v>
      </c>
      <c r="K1050">
        <v>7.28</v>
      </c>
      <c r="L1050">
        <v>710496.96999999986</v>
      </c>
      <c r="M1050">
        <v>128107</v>
      </c>
    </row>
    <row r="1051" spans="1:13">
      <c r="A1051">
        <v>25</v>
      </c>
      <c r="B1051" s="1">
        <v>41218</v>
      </c>
      <c r="C1051">
        <v>59.21</v>
      </c>
      <c r="D1051">
        <v>3.8889999999999998</v>
      </c>
      <c r="E1051">
        <v>16186.46</v>
      </c>
      <c r="F1051">
        <v>0</v>
      </c>
      <c r="G1051">
        <v>23.05</v>
      </c>
      <c r="H1051">
        <v>4625.3999999999996</v>
      </c>
      <c r="I1051">
        <v>2037.11</v>
      </c>
      <c r="J1051">
        <v>214.53190989999999</v>
      </c>
      <c r="K1051">
        <v>7.1390000000000002</v>
      </c>
      <c r="L1051">
        <v>739866.1599999998</v>
      </c>
      <c r="M1051">
        <v>128107</v>
      </c>
    </row>
    <row r="1052" spans="1:13">
      <c r="A1052">
        <v>26</v>
      </c>
      <c r="B1052" s="2" t="s">
        <v>13</v>
      </c>
      <c r="C1052">
        <v>25.55</v>
      </c>
      <c r="D1052">
        <v>3.5230000000000001</v>
      </c>
      <c r="E1052">
        <v>2153.8200000000002</v>
      </c>
      <c r="F1052">
        <v>6050.57</v>
      </c>
      <c r="G1052">
        <v>62.24</v>
      </c>
      <c r="H1052">
        <v>275.02999999999997</v>
      </c>
      <c r="I1052">
        <v>2511.4</v>
      </c>
      <c r="J1052">
        <v>136.75299999999999</v>
      </c>
      <c r="K1052">
        <v>7.4669999999999996</v>
      </c>
      <c r="L1052">
        <v>836305.65000000026</v>
      </c>
      <c r="M1052">
        <v>152513</v>
      </c>
    </row>
    <row r="1053" spans="1:13">
      <c r="A1053">
        <v>26</v>
      </c>
      <c r="B1053" s="2" t="s">
        <v>14</v>
      </c>
      <c r="C1053">
        <v>36.9</v>
      </c>
      <c r="D1053">
        <v>4.0250000000000004</v>
      </c>
      <c r="E1053">
        <v>3766.78</v>
      </c>
      <c r="F1053">
        <v>2941.14</v>
      </c>
      <c r="G1053">
        <v>24.34</v>
      </c>
      <c r="H1053">
        <v>1103.96</v>
      </c>
      <c r="I1053">
        <v>2536.6999999999998</v>
      </c>
      <c r="J1053">
        <v>137.86799999999999</v>
      </c>
      <c r="K1053">
        <v>7.4889999999999999</v>
      </c>
      <c r="L1053">
        <v>889670.28999999992</v>
      </c>
      <c r="M1053">
        <v>152513</v>
      </c>
    </row>
    <row r="1054" spans="1:13">
      <c r="A1054">
        <v>26</v>
      </c>
      <c r="B1054" s="2" t="s">
        <v>15</v>
      </c>
      <c r="C1054">
        <v>64.47</v>
      </c>
      <c r="D1054">
        <v>3.5609999999999999</v>
      </c>
      <c r="E1054">
        <v>6894.41</v>
      </c>
      <c r="F1054">
        <v>72.3</v>
      </c>
      <c r="G1054">
        <v>3.5</v>
      </c>
      <c r="H1054">
        <v>1114.8</v>
      </c>
      <c r="I1054">
        <v>1415.15</v>
      </c>
      <c r="J1054">
        <v>138.26300000000001</v>
      </c>
      <c r="K1054">
        <v>7.4050000000000002</v>
      </c>
      <c r="L1054">
        <v>1063149.7799999998</v>
      </c>
      <c r="M1054">
        <v>152513</v>
      </c>
    </row>
    <row r="1055" spans="1:13">
      <c r="A1055">
        <v>26</v>
      </c>
      <c r="B1055" s="2" t="s">
        <v>16</v>
      </c>
      <c r="C1055">
        <v>57.69</v>
      </c>
      <c r="D1055">
        <v>3.988</v>
      </c>
      <c r="E1055">
        <v>7606.73</v>
      </c>
      <c r="F1055">
        <v>0</v>
      </c>
      <c r="G1055">
        <v>22.66</v>
      </c>
      <c r="H1055">
        <v>368.91</v>
      </c>
      <c r="I1055">
        <v>9072.93</v>
      </c>
      <c r="J1055">
        <v>138.56729999999999</v>
      </c>
      <c r="K1055">
        <v>7.4050000000000002</v>
      </c>
      <c r="L1055">
        <v>986131.94000000018</v>
      </c>
      <c r="M1055">
        <v>152513</v>
      </c>
    </row>
    <row r="1056" spans="1:13">
      <c r="A1056">
        <v>26</v>
      </c>
      <c r="B1056" s="2" t="s">
        <v>17</v>
      </c>
      <c r="C1056">
        <v>57.84</v>
      </c>
      <c r="D1056">
        <v>3.6829999999999998</v>
      </c>
      <c r="E1056">
        <v>5833.29</v>
      </c>
      <c r="F1056">
        <v>153.80000000000001</v>
      </c>
      <c r="G1056">
        <v>254.03</v>
      </c>
      <c r="H1056">
        <v>851.83</v>
      </c>
      <c r="I1056">
        <v>3785.07</v>
      </c>
      <c r="J1056">
        <v>138.12953329999999</v>
      </c>
      <c r="K1056">
        <v>7.4889999999999999</v>
      </c>
      <c r="L1056">
        <v>1029248.2199999996</v>
      </c>
      <c r="M1056">
        <v>152513</v>
      </c>
    </row>
    <row r="1057" spans="1:13">
      <c r="A1057">
        <v>26</v>
      </c>
      <c r="B1057" s="2" t="s">
        <v>18</v>
      </c>
      <c r="C1057">
        <v>35.06</v>
      </c>
      <c r="D1057">
        <v>3.867</v>
      </c>
      <c r="E1057">
        <v>6977.12</v>
      </c>
      <c r="F1057">
        <v>161</v>
      </c>
      <c r="G1057">
        <v>3.99</v>
      </c>
      <c r="H1057">
        <v>1535.17</v>
      </c>
      <c r="I1057">
        <v>2084.52</v>
      </c>
      <c r="J1057">
        <v>137.58438709999999</v>
      </c>
      <c r="K1057">
        <v>7.4669999999999996</v>
      </c>
      <c r="L1057">
        <v>919503.40000000026</v>
      </c>
      <c r="M1057">
        <v>152513</v>
      </c>
    </row>
    <row r="1058" spans="1:13">
      <c r="A1058">
        <v>26</v>
      </c>
      <c r="B1058" s="2" t="s">
        <v>19</v>
      </c>
      <c r="C1058">
        <v>23.9</v>
      </c>
      <c r="D1058">
        <v>3.7029999999999998</v>
      </c>
      <c r="E1058">
        <v>11524.93</v>
      </c>
      <c r="F1058">
        <v>6005.06</v>
      </c>
      <c r="G1058">
        <v>1.04</v>
      </c>
      <c r="H1058">
        <v>3417.87</v>
      </c>
      <c r="I1058">
        <v>7086.22</v>
      </c>
      <c r="J1058">
        <v>137.25831030000001</v>
      </c>
      <c r="K1058">
        <v>7.4669999999999996</v>
      </c>
      <c r="L1058">
        <v>965788.76000000013</v>
      </c>
      <c r="M1058">
        <v>152513</v>
      </c>
    </row>
    <row r="1059" spans="1:13">
      <c r="A1059">
        <v>26</v>
      </c>
      <c r="B1059" s="2" t="s">
        <v>20</v>
      </c>
      <c r="C1059">
        <v>65.540000000000006</v>
      </c>
      <c r="D1059">
        <v>3.84</v>
      </c>
      <c r="E1059">
        <v>2430.9499999999998</v>
      </c>
      <c r="F1059">
        <v>16</v>
      </c>
      <c r="G1059">
        <v>5.54</v>
      </c>
      <c r="H1059">
        <v>829.7</v>
      </c>
      <c r="I1059">
        <v>3038.77</v>
      </c>
      <c r="J1059">
        <v>138.18570969999999</v>
      </c>
      <c r="K1059">
        <v>7.4050000000000002</v>
      </c>
      <c r="L1059">
        <v>1068292.5600000003</v>
      </c>
      <c r="M1059">
        <v>152513</v>
      </c>
    </row>
    <row r="1060" spans="1:13">
      <c r="A1060">
        <v>26</v>
      </c>
      <c r="B1060" s="2" t="s">
        <v>21</v>
      </c>
      <c r="C1060">
        <v>52.55</v>
      </c>
      <c r="D1060">
        <v>3.899</v>
      </c>
      <c r="E1060">
        <v>6622.21</v>
      </c>
      <c r="F1060">
        <v>0</v>
      </c>
      <c r="G1060">
        <v>45.9</v>
      </c>
      <c r="H1060">
        <v>550.47</v>
      </c>
      <c r="I1060">
        <v>2648.76</v>
      </c>
      <c r="J1060">
        <v>138.1065806</v>
      </c>
      <c r="K1060">
        <v>7.4889999999999999</v>
      </c>
      <c r="L1060">
        <v>978082.84</v>
      </c>
      <c r="M1060">
        <v>152513</v>
      </c>
    </row>
    <row r="1061" spans="1:13">
      <c r="A1061">
        <v>26</v>
      </c>
      <c r="B1061" s="2" t="s">
        <v>22</v>
      </c>
      <c r="C1061">
        <v>43.51</v>
      </c>
      <c r="D1061">
        <v>4</v>
      </c>
      <c r="E1061">
        <v>1697.09</v>
      </c>
      <c r="F1061">
        <v>0</v>
      </c>
      <c r="G1061">
        <v>2.64</v>
      </c>
      <c r="H1061">
        <v>106.35</v>
      </c>
      <c r="I1061">
        <v>2481.19</v>
      </c>
      <c r="J1061">
        <v>138.83361289999999</v>
      </c>
      <c r="K1061">
        <v>7.1379999999999999</v>
      </c>
      <c r="L1061">
        <v>975578.02000000025</v>
      </c>
      <c r="M1061">
        <v>152513</v>
      </c>
    </row>
    <row r="1062" spans="1:13">
      <c r="A1062">
        <v>26</v>
      </c>
      <c r="B1062" s="2" t="s">
        <v>23</v>
      </c>
      <c r="C1062">
        <v>15.22</v>
      </c>
      <c r="D1062">
        <v>3.5419999999999998</v>
      </c>
      <c r="E1062">
        <v>1673.31</v>
      </c>
      <c r="F1062">
        <v>3004.75</v>
      </c>
      <c r="G1062">
        <v>27.82</v>
      </c>
      <c r="H1062">
        <v>153.30000000000001</v>
      </c>
      <c r="I1062">
        <v>2092.0500000000002</v>
      </c>
      <c r="J1062">
        <v>136.85641939999999</v>
      </c>
      <c r="K1062">
        <v>7.4669999999999996</v>
      </c>
      <c r="L1062">
        <v>838751.50000000012</v>
      </c>
      <c r="M1062">
        <v>152513</v>
      </c>
    </row>
    <row r="1063" spans="1:13">
      <c r="A1063">
        <v>26</v>
      </c>
      <c r="B1063" s="2" t="s">
        <v>24</v>
      </c>
      <c r="C1063">
        <v>50.81</v>
      </c>
      <c r="D1063">
        <v>4.0460000000000003</v>
      </c>
      <c r="E1063">
        <v>3275.87</v>
      </c>
      <c r="F1063">
        <v>865.21</v>
      </c>
      <c r="G1063">
        <v>36.58</v>
      </c>
      <c r="H1063">
        <v>154.69</v>
      </c>
      <c r="I1063">
        <v>3169.48</v>
      </c>
      <c r="J1063">
        <v>137.92306669999999</v>
      </c>
      <c r="K1063">
        <v>7.4889999999999999</v>
      </c>
      <c r="L1063">
        <v>923600.02000000014</v>
      </c>
      <c r="M1063">
        <v>152513</v>
      </c>
    </row>
    <row r="1064" spans="1:13">
      <c r="A1064">
        <v>26</v>
      </c>
      <c r="B1064" s="2" t="s">
        <v>25</v>
      </c>
      <c r="C1064">
        <v>66.75</v>
      </c>
      <c r="D1064">
        <v>3.61</v>
      </c>
      <c r="E1064">
        <v>3072.39</v>
      </c>
      <c r="F1064">
        <v>35.799999999999997</v>
      </c>
      <c r="G1064">
        <v>13.8</v>
      </c>
      <c r="H1064">
        <v>1032.75</v>
      </c>
      <c r="I1064">
        <v>3437.32</v>
      </c>
      <c r="J1064">
        <v>138.2331935</v>
      </c>
      <c r="K1064">
        <v>7.4050000000000002</v>
      </c>
      <c r="L1064">
        <v>1049625.8999999999</v>
      </c>
      <c r="M1064">
        <v>152513</v>
      </c>
    </row>
    <row r="1065" spans="1:13">
      <c r="A1065">
        <v>26</v>
      </c>
      <c r="B1065" s="2" t="s">
        <v>26</v>
      </c>
      <c r="C1065">
        <v>52.68</v>
      </c>
      <c r="D1065">
        <v>4.056</v>
      </c>
      <c r="E1065">
        <v>6916.18</v>
      </c>
      <c r="F1065">
        <v>3.82</v>
      </c>
      <c r="G1065">
        <v>0</v>
      </c>
      <c r="H1065">
        <v>228.31</v>
      </c>
      <c r="I1065">
        <v>7025.39</v>
      </c>
      <c r="J1065">
        <v>138.6534</v>
      </c>
      <c r="K1065">
        <v>7.4050000000000002</v>
      </c>
      <c r="L1065">
        <v>961084.08000000007</v>
      </c>
      <c r="M1065">
        <v>152513</v>
      </c>
    </row>
    <row r="1066" spans="1:13">
      <c r="A1066">
        <v>26</v>
      </c>
      <c r="B1066" s="2" t="s">
        <v>27</v>
      </c>
      <c r="C1066">
        <v>63.04</v>
      </c>
      <c r="D1066">
        <v>3.629</v>
      </c>
      <c r="E1066">
        <v>5543.88</v>
      </c>
      <c r="F1066">
        <v>372</v>
      </c>
      <c r="G1066">
        <v>103.99</v>
      </c>
      <c r="H1066">
        <v>1901.89</v>
      </c>
      <c r="I1066">
        <v>6556.54</v>
      </c>
      <c r="J1066">
        <v>138.16290000000001</v>
      </c>
      <c r="K1066">
        <v>7.4889999999999999</v>
      </c>
      <c r="L1066">
        <v>1056282.9099999997</v>
      </c>
      <c r="M1066">
        <v>152513</v>
      </c>
    </row>
    <row r="1067" spans="1:13">
      <c r="A1067">
        <v>26</v>
      </c>
      <c r="B1067" s="2" t="s">
        <v>28</v>
      </c>
      <c r="C1067">
        <v>49.97</v>
      </c>
      <c r="D1067">
        <v>3.8889999999999998</v>
      </c>
      <c r="E1067">
        <v>4336.7</v>
      </c>
      <c r="F1067">
        <v>150.86000000000001</v>
      </c>
      <c r="G1067">
        <v>4.59</v>
      </c>
      <c r="H1067">
        <v>199.78</v>
      </c>
      <c r="I1067">
        <v>2239.64</v>
      </c>
      <c r="J1067">
        <v>137.65529029999999</v>
      </c>
      <c r="K1067">
        <v>7.4669999999999996</v>
      </c>
      <c r="L1067">
        <v>874790.67999999993</v>
      </c>
      <c r="M1067">
        <v>152513</v>
      </c>
    </row>
    <row r="1068" spans="1:13">
      <c r="A1068">
        <v>26</v>
      </c>
      <c r="B1068" s="2" t="s">
        <v>29</v>
      </c>
      <c r="C1068">
        <v>28.06</v>
      </c>
      <c r="D1068">
        <v>3.7509999999999999</v>
      </c>
      <c r="E1068">
        <v>7373.92</v>
      </c>
      <c r="F1068">
        <v>5211.8100000000004</v>
      </c>
      <c r="G1068">
        <v>3.2</v>
      </c>
      <c r="H1068">
        <v>2716.45</v>
      </c>
      <c r="I1068">
        <v>4114.28</v>
      </c>
      <c r="J1068">
        <v>137.34110340000001</v>
      </c>
      <c r="K1068">
        <v>7.4669999999999996</v>
      </c>
      <c r="L1068">
        <v>917924.47000000044</v>
      </c>
      <c r="M1068">
        <v>152513</v>
      </c>
    </row>
    <row r="1069" spans="1:13">
      <c r="A1069">
        <v>26</v>
      </c>
      <c r="B1069" s="2" t="s">
        <v>30</v>
      </c>
      <c r="C1069">
        <v>62.08</v>
      </c>
      <c r="D1069">
        <v>3.8740000000000001</v>
      </c>
      <c r="E1069">
        <v>4507.08</v>
      </c>
      <c r="F1069">
        <v>33.6</v>
      </c>
      <c r="G1069">
        <v>149.46</v>
      </c>
      <c r="H1069">
        <v>1866.46</v>
      </c>
      <c r="I1069">
        <v>4685.63</v>
      </c>
      <c r="J1069">
        <v>138.2814516</v>
      </c>
      <c r="K1069">
        <v>7.4050000000000002</v>
      </c>
      <c r="L1069">
        <v>1022704.1999999998</v>
      </c>
      <c r="M1069">
        <v>152513</v>
      </c>
    </row>
    <row r="1070" spans="1:13">
      <c r="A1070">
        <v>26</v>
      </c>
      <c r="B1070" s="2" t="s">
        <v>31</v>
      </c>
      <c r="C1070">
        <v>58.2</v>
      </c>
      <c r="D1070">
        <v>3.85</v>
      </c>
      <c r="E1070">
        <v>7166.44</v>
      </c>
      <c r="F1070">
        <v>0</v>
      </c>
      <c r="G1070">
        <v>240.75</v>
      </c>
      <c r="H1070">
        <v>1942.28</v>
      </c>
      <c r="I1070">
        <v>2272.3000000000002</v>
      </c>
      <c r="J1070">
        <v>138.11019350000001</v>
      </c>
      <c r="K1070">
        <v>7.4889999999999999</v>
      </c>
      <c r="L1070">
        <v>1067310.7400000002</v>
      </c>
      <c r="M1070">
        <v>152513</v>
      </c>
    </row>
    <row r="1071" spans="1:13">
      <c r="A1071">
        <v>26</v>
      </c>
      <c r="B1071" s="2" t="s">
        <v>32</v>
      </c>
      <c r="C1071">
        <v>46.95</v>
      </c>
      <c r="D1071">
        <v>3.9169999999999998</v>
      </c>
      <c r="E1071">
        <v>1827.16</v>
      </c>
      <c r="F1071">
        <v>35.869999999999997</v>
      </c>
      <c r="G1071">
        <v>50</v>
      </c>
      <c r="H1071">
        <v>478.93</v>
      </c>
      <c r="I1071">
        <v>2088.65</v>
      </c>
      <c r="J1071">
        <v>138.72816130000001</v>
      </c>
      <c r="K1071">
        <v>7.1379999999999999</v>
      </c>
      <c r="L1071">
        <v>958619.80000000028</v>
      </c>
      <c r="M1071">
        <v>152513</v>
      </c>
    </row>
    <row r="1072" spans="1:13">
      <c r="A1072">
        <v>26</v>
      </c>
      <c r="B1072" s="2" t="s">
        <v>33</v>
      </c>
      <c r="C1072">
        <v>24.16</v>
      </c>
      <c r="D1072">
        <v>3.5680000000000001</v>
      </c>
      <c r="E1072">
        <v>812.2</v>
      </c>
      <c r="F1072">
        <v>1267.6400000000001</v>
      </c>
      <c r="G1072">
        <v>32.5</v>
      </c>
      <c r="H1072">
        <v>13.76</v>
      </c>
      <c r="I1072">
        <v>1914.38</v>
      </c>
      <c r="J1072">
        <v>136.95983870000001</v>
      </c>
      <c r="K1072">
        <v>7.4669999999999996</v>
      </c>
      <c r="L1072">
        <v>820059.8899999999</v>
      </c>
      <c r="M1072">
        <v>152513</v>
      </c>
    </row>
    <row r="1073" spans="1:13">
      <c r="A1073">
        <v>26</v>
      </c>
      <c r="B1073" s="2" t="s">
        <v>34</v>
      </c>
      <c r="C1073">
        <v>43.6</v>
      </c>
      <c r="D1073">
        <v>4.0229999999999997</v>
      </c>
      <c r="E1073">
        <v>1946.7</v>
      </c>
      <c r="F1073">
        <v>32.65</v>
      </c>
      <c r="G1073">
        <v>21.62</v>
      </c>
      <c r="H1073">
        <v>24.1</v>
      </c>
      <c r="I1073">
        <v>2152.4</v>
      </c>
      <c r="J1073">
        <v>137.9781333</v>
      </c>
      <c r="K1073">
        <v>7.4889999999999999</v>
      </c>
      <c r="L1073">
        <v>911969.00000000012</v>
      </c>
      <c r="M1073">
        <v>152513</v>
      </c>
    </row>
    <row r="1074" spans="1:13">
      <c r="A1074">
        <v>26</v>
      </c>
      <c r="B1074" s="2" t="s">
        <v>35</v>
      </c>
      <c r="C1074">
        <v>64.12</v>
      </c>
      <c r="D1074">
        <v>3.7010000000000001</v>
      </c>
      <c r="E1074">
        <v>3025.97</v>
      </c>
      <c r="F1074">
        <v>112.64</v>
      </c>
      <c r="G1074">
        <v>2.6</v>
      </c>
      <c r="H1074">
        <v>376.52</v>
      </c>
      <c r="I1074">
        <v>1155.1300000000001</v>
      </c>
      <c r="J1074">
        <v>138.20338709999999</v>
      </c>
      <c r="K1074">
        <v>7.4050000000000002</v>
      </c>
      <c r="L1074">
        <v>1031745.1399999998</v>
      </c>
      <c r="M1074">
        <v>152513</v>
      </c>
    </row>
    <row r="1075" spans="1:13">
      <c r="A1075">
        <v>26</v>
      </c>
      <c r="B1075" s="2" t="s">
        <v>36</v>
      </c>
      <c r="C1075">
        <v>50.66</v>
      </c>
      <c r="D1075">
        <v>4.0179999999999998</v>
      </c>
      <c r="E1075">
        <v>2409.15</v>
      </c>
      <c r="F1075">
        <v>7.64</v>
      </c>
      <c r="G1075">
        <v>0.22</v>
      </c>
      <c r="H1075">
        <v>1016.11</v>
      </c>
      <c r="I1075">
        <v>2465.17</v>
      </c>
      <c r="J1075">
        <v>138.73949999999999</v>
      </c>
      <c r="K1075">
        <v>7.4050000000000002</v>
      </c>
      <c r="L1075">
        <v>964726.37000000011</v>
      </c>
      <c r="M1075">
        <v>152513</v>
      </c>
    </row>
    <row r="1076" spans="1:13">
      <c r="A1076">
        <v>26</v>
      </c>
      <c r="B1076" s="2" t="s">
        <v>37</v>
      </c>
      <c r="C1076">
        <v>60.71</v>
      </c>
      <c r="D1076">
        <v>3.577</v>
      </c>
      <c r="E1076">
        <v>3441.05</v>
      </c>
      <c r="F1076">
        <v>274</v>
      </c>
      <c r="G1076">
        <v>0</v>
      </c>
      <c r="H1076">
        <v>256.82</v>
      </c>
      <c r="I1076">
        <v>2456.02</v>
      </c>
      <c r="J1076">
        <v>138.1962667</v>
      </c>
      <c r="K1076">
        <v>7.4889999999999999</v>
      </c>
      <c r="L1076">
        <v>1051190.44</v>
      </c>
      <c r="M1076">
        <v>152513</v>
      </c>
    </row>
    <row r="1077" spans="1:13">
      <c r="A1077">
        <v>26</v>
      </c>
      <c r="B1077" s="2" t="s">
        <v>38</v>
      </c>
      <c r="C1077">
        <v>33.33</v>
      </c>
      <c r="D1077">
        <v>3.9209999999999998</v>
      </c>
      <c r="E1077">
        <v>8827.14</v>
      </c>
      <c r="F1077">
        <v>169.73</v>
      </c>
      <c r="G1077">
        <v>12.75</v>
      </c>
      <c r="H1077">
        <v>981.6</v>
      </c>
      <c r="I1077">
        <v>3196.41</v>
      </c>
      <c r="J1077">
        <v>137.72619349999999</v>
      </c>
      <c r="K1077">
        <v>7.4669999999999996</v>
      </c>
      <c r="L1077">
        <v>922018.42999999993</v>
      </c>
      <c r="M1077">
        <v>152513</v>
      </c>
    </row>
    <row r="1078" spans="1:13">
      <c r="A1078">
        <v>26</v>
      </c>
      <c r="B1078" s="2" t="s">
        <v>39</v>
      </c>
      <c r="C1078">
        <v>63.69</v>
      </c>
      <c r="D1078">
        <v>3.8839999999999999</v>
      </c>
      <c r="E1078">
        <v>13118.17</v>
      </c>
      <c r="F1078">
        <v>3.4</v>
      </c>
      <c r="G1078">
        <v>86.31</v>
      </c>
      <c r="H1078">
        <v>2176.09</v>
      </c>
      <c r="I1078">
        <v>2555.38</v>
      </c>
      <c r="J1078">
        <v>138.3771935</v>
      </c>
      <c r="K1078">
        <v>7.4050000000000002</v>
      </c>
      <c r="L1078">
        <v>1053495.51</v>
      </c>
      <c r="M1078">
        <v>152513</v>
      </c>
    </row>
    <row r="1079" spans="1:13">
      <c r="A1079">
        <v>26</v>
      </c>
      <c r="B1079" s="1">
        <v>40914</v>
      </c>
      <c r="C1079">
        <v>58.51</v>
      </c>
      <c r="D1079">
        <v>3.798</v>
      </c>
      <c r="E1079">
        <v>4810.8999999999996</v>
      </c>
      <c r="F1079">
        <v>3</v>
      </c>
      <c r="G1079">
        <v>110.44</v>
      </c>
      <c r="H1079">
        <v>662.3</v>
      </c>
      <c r="I1079">
        <v>2964.12</v>
      </c>
      <c r="J1079">
        <v>138.11380650000001</v>
      </c>
      <c r="K1079">
        <v>7.4889999999999999</v>
      </c>
      <c r="L1079">
        <v>1015853.0299999999</v>
      </c>
      <c r="M1079">
        <v>152513</v>
      </c>
    </row>
    <row r="1080" spans="1:13">
      <c r="A1080">
        <v>26</v>
      </c>
      <c r="B1080" s="1">
        <v>40942</v>
      </c>
      <c r="C1080">
        <v>22.49</v>
      </c>
      <c r="D1080">
        <v>3.827</v>
      </c>
      <c r="E1080">
        <v>20215.36</v>
      </c>
      <c r="F1080">
        <v>1400.8</v>
      </c>
      <c r="G1080">
        <v>7.35</v>
      </c>
      <c r="H1080">
        <v>15485.84</v>
      </c>
      <c r="I1080">
        <v>2581.11</v>
      </c>
      <c r="J1080">
        <v>137.42389660000001</v>
      </c>
      <c r="K1080">
        <v>7.4669999999999996</v>
      </c>
      <c r="L1080">
        <v>955641.74</v>
      </c>
      <c r="M1080">
        <v>152513</v>
      </c>
    </row>
    <row r="1081" spans="1:13">
      <c r="A1081">
        <v>26</v>
      </c>
      <c r="B1081" s="1">
        <v>40970</v>
      </c>
      <c r="C1081">
        <v>25.24</v>
      </c>
      <c r="D1081">
        <v>3.633</v>
      </c>
      <c r="E1081">
        <v>35421.339999999997</v>
      </c>
      <c r="F1081">
        <v>1596.92</v>
      </c>
      <c r="G1081">
        <v>74.14</v>
      </c>
      <c r="H1081">
        <v>20234.78</v>
      </c>
      <c r="I1081">
        <v>6541.84</v>
      </c>
      <c r="J1081">
        <v>137.06325810000001</v>
      </c>
      <c r="K1081">
        <v>7.4669999999999996</v>
      </c>
      <c r="L1081">
        <v>939158.25</v>
      </c>
      <c r="M1081">
        <v>152513</v>
      </c>
    </row>
    <row r="1082" spans="1:13">
      <c r="A1082">
        <v>26</v>
      </c>
      <c r="B1082" s="1">
        <v>40976</v>
      </c>
      <c r="C1082">
        <v>65.599999999999994</v>
      </c>
      <c r="D1082">
        <v>3.698</v>
      </c>
      <c r="E1082">
        <v>28330</v>
      </c>
      <c r="F1082">
        <v>49.21</v>
      </c>
      <c r="G1082">
        <v>42.09</v>
      </c>
      <c r="H1082">
        <v>8478.9699999999993</v>
      </c>
      <c r="I1082">
        <v>3544.06</v>
      </c>
      <c r="J1082">
        <v>138.17358060000001</v>
      </c>
      <c r="K1082">
        <v>7.4050000000000002</v>
      </c>
      <c r="L1082">
        <v>1090915.0900000001</v>
      </c>
      <c r="M1082">
        <v>152513</v>
      </c>
    </row>
    <row r="1083" spans="1:13">
      <c r="A1083">
        <v>26</v>
      </c>
      <c r="B1083" s="1">
        <v>41004</v>
      </c>
      <c r="C1083">
        <v>40.29</v>
      </c>
      <c r="D1083">
        <v>3.9910000000000001</v>
      </c>
      <c r="E1083">
        <v>11484.78</v>
      </c>
      <c r="F1083">
        <v>0</v>
      </c>
      <c r="G1083">
        <v>78.040000000000006</v>
      </c>
      <c r="H1083">
        <v>2449.14</v>
      </c>
      <c r="I1083">
        <v>2488.39</v>
      </c>
      <c r="J1083">
        <v>138.03319999999999</v>
      </c>
      <c r="K1083">
        <v>7.4889999999999999</v>
      </c>
      <c r="L1083">
        <v>946573.29000000027</v>
      </c>
      <c r="M1083">
        <v>152513</v>
      </c>
    </row>
    <row r="1084" spans="1:13">
      <c r="A1084">
        <v>26</v>
      </c>
      <c r="B1084" s="1">
        <v>41039</v>
      </c>
      <c r="C1084">
        <v>54.07</v>
      </c>
      <c r="D1084">
        <v>4.0270000000000001</v>
      </c>
      <c r="E1084">
        <v>3140.4</v>
      </c>
      <c r="F1084">
        <v>0</v>
      </c>
      <c r="G1084">
        <v>3.24</v>
      </c>
      <c r="H1084">
        <v>1333.43</v>
      </c>
      <c r="I1084">
        <v>3283.83</v>
      </c>
      <c r="J1084">
        <v>138.82560000000001</v>
      </c>
      <c r="K1084">
        <v>7.1379999999999999</v>
      </c>
      <c r="L1084">
        <v>1095504.26</v>
      </c>
      <c r="M1084">
        <v>152513</v>
      </c>
    </row>
    <row r="1085" spans="1:13">
      <c r="A1085">
        <v>26</v>
      </c>
      <c r="B1085" s="1">
        <v>41061</v>
      </c>
      <c r="C1085">
        <v>22.94</v>
      </c>
      <c r="D1085">
        <v>3.4390000000000001</v>
      </c>
      <c r="E1085">
        <v>3352.77</v>
      </c>
      <c r="F1085">
        <v>17442.27</v>
      </c>
      <c r="G1085">
        <v>117.1</v>
      </c>
      <c r="H1085">
        <v>468.31</v>
      </c>
      <c r="I1085">
        <v>6344.32</v>
      </c>
      <c r="J1085">
        <v>136.69812899999999</v>
      </c>
      <c r="K1085">
        <v>7.4669999999999996</v>
      </c>
      <c r="L1085">
        <v>971557.61999999953</v>
      </c>
      <c r="M1085">
        <v>152513</v>
      </c>
    </row>
    <row r="1086" spans="1:13">
      <c r="A1086">
        <v>26</v>
      </c>
      <c r="B1086" s="1">
        <v>41064</v>
      </c>
      <c r="C1086">
        <v>33.35</v>
      </c>
      <c r="D1086">
        <v>3.9569999999999999</v>
      </c>
      <c r="E1086">
        <v>8674.08</v>
      </c>
      <c r="F1086">
        <v>0</v>
      </c>
      <c r="G1086">
        <v>33.85</v>
      </c>
      <c r="H1086">
        <v>1128.1600000000001</v>
      </c>
      <c r="I1086">
        <v>3852.6</v>
      </c>
      <c r="J1086">
        <v>137.79709679999999</v>
      </c>
      <c r="K1086">
        <v>7.4889999999999999</v>
      </c>
      <c r="L1086">
        <v>1116829.23</v>
      </c>
      <c r="M1086">
        <v>152513</v>
      </c>
    </row>
    <row r="1087" spans="1:13">
      <c r="A1087">
        <v>26</v>
      </c>
      <c r="B1087" s="1">
        <v>41067</v>
      </c>
      <c r="C1087">
        <v>64.94</v>
      </c>
      <c r="D1087">
        <v>3.5379999999999998</v>
      </c>
      <c r="E1087">
        <v>4894.97</v>
      </c>
      <c r="F1087">
        <v>230</v>
      </c>
      <c r="G1087">
        <v>19.39</v>
      </c>
      <c r="H1087">
        <v>3309.33</v>
      </c>
      <c r="I1087">
        <v>5437.93</v>
      </c>
      <c r="J1087">
        <v>138.22963329999999</v>
      </c>
      <c r="K1087">
        <v>7.4050000000000002</v>
      </c>
      <c r="L1087">
        <v>1180470.8000000005</v>
      </c>
      <c r="M1087">
        <v>152513</v>
      </c>
    </row>
    <row r="1088" spans="1:13">
      <c r="A1088">
        <v>26</v>
      </c>
      <c r="B1088" s="1">
        <v>41099</v>
      </c>
      <c r="C1088">
        <v>61.58</v>
      </c>
      <c r="D1088">
        <v>3.9209999999999998</v>
      </c>
      <c r="E1088">
        <v>4133.7700000000004</v>
      </c>
      <c r="F1088">
        <v>6</v>
      </c>
      <c r="G1088">
        <v>72.78</v>
      </c>
      <c r="H1088">
        <v>526.41999999999996</v>
      </c>
      <c r="I1088">
        <v>3514.48</v>
      </c>
      <c r="J1088">
        <v>138.47293550000001</v>
      </c>
      <c r="K1088">
        <v>7.4050000000000002</v>
      </c>
      <c r="L1088">
        <v>1081874.0299999996</v>
      </c>
      <c r="M1088">
        <v>152513</v>
      </c>
    </row>
    <row r="1089" spans="1:13">
      <c r="A1089">
        <v>26</v>
      </c>
      <c r="B1089" s="1">
        <v>41127</v>
      </c>
      <c r="C1089">
        <v>49.43</v>
      </c>
      <c r="D1089">
        <v>3.746</v>
      </c>
      <c r="E1089">
        <v>7908.98</v>
      </c>
      <c r="F1089">
        <v>54.6</v>
      </c>
      <c r="G1089">
        <v>16.57</v>
      </c>
      <c r="H1089">
        <v>689.29</v>
      </c>
      <c r="I1089">
        <v>4172.84</v>
      </c>
      <c r="J1089">
        <v>138.11741939999999</v>
      </c>
      <c r="K1089">
        <v>7.4889999999999999</v>
      </c>
      <c r="L1089">
        <v>1106176.8300000003</v>
      </c>
      <c r="M1089">
        <v>152513</v>
      </c>
    </row>
    <row r="1090" spans="1:13">
      <c r="A1090">
        <v>26</v>
      </c>
      <c r="B1090" s="1">
        <v>41155</v>
      </c>
      <c r="C1090">
        <v>29.03</v>
      </c>
      <c r="D1090">
        <v>3.8759999999999999</v>
      </c>
      <c r="E1090">
        <v>4540.1499999999996</v>
      </c>
      <c r="F1090">
        <v>480.42</v>
      </c>
      <c r="G1090">
        <v>1.98</v>
      </c>
      <c r="H1090">
        <v>387.57</v>
      </c>
      <c r="I1090">
        <v>3900.33</v>
      </c>
      <c r="J1090">
        <v>137.50668970000001</v>
      </c>
      <c r="K1090">
        <v>7.4669999999999996</v>
      </c>
      <c r="L1090">
        <v>1028569.0100000002</v>
      </c>
      <c r="M1090">
        <v>152513</v>
      </c>
    </row>
    <row r="1091" spans="1:13">
      <c r="A1091">
        <v>26</v>
      </c>
      <c r="B1091" s="1">
        <v>41184</v>
      </c>
      <c r="C1091">
        <v>23.89</v>
      </c>
      <c r="D1091">
        <v>3.6549999999999998</v>
      </c>
      <c r="E1091">
        <v>5858.94</v>
      </c>
      <c r="F1091">
        <v>2569.1999999999998</v>
      </c>
      <c r="G1091">
        <v>13.42</v>
      </c>
      <c r="H1091">
        <v>5936.74</v>
      </c>
      <c r="I1091">
        <v>5874.01</v>
      </c>
      <c r="J1091">
        <v>137.1666774</v>
      </c>
      <c r="K1091">
        <v>7.4669999999999996</v>
      </c>
      <c r="L1091">
        <v>1081005.6399999999</v>
      </c>
      <c r="M1091">
        <v>152513</v>
      </c>
    </row>
    <row r="1092" spans="1:13">
      <c r="A1092">
        <v>26</v>
      </c>
      <c r="B1092" s="1">
        <v>41190</v>
      </c>
      <c r="C1092">
        <v>67.010000000000005</v>
      </c>
      <c r="D1092">
        <v>3.7719999999999998</v>
      </c>
      <c r="E1092">
        <v>5732.23</v>
      </c>
      <c r="F1092">
        <v>17.600000000000001</v>
      </c>
      <c r="G1092">
        <v>6.45</v>
      </c>
      <c r="H1092">
        <v>1524.63</v>
      </c>
      <c r="I1092">
        <v>2439.9499999999998</v>
      </c>
      <c r="J1092">
        <v>138.1437742</v>
      </c>
      <c r="K1092">
        <v>7.4050000000000002</v>
      </c>
      <c r="L1092">
        <v>1121476.51</v>
      </c>
      <c r="M1092">
        <v>152513</v>
      </c>
    </row>
    <row r="1093" spans="1:13">
      <c r="A1093">
        <v>26</v>
      </c>
      <c r="B1093" s="1">
        <v>41218</v>
      </c>
      <c r="C1093">
        <v>47.11</v>
      </c>
      <c r="D1093">
        <v>3.9470000000000001</v>
      </c>
      <c r="E1093">
        <v>8655.9599999999991</v>
      </c>
      <c r="F1093">
        <v>0</v>
      </c>
      <c r="G1093">
        <v>108.57</v>
      </c>
      <c r="H1093">
        <v>842.81</v>
      </c>
      <c r="I1093">
        <v>2803.07</v>
      </c>
      <c r="J1093">
        <v>138.08826669999999</v>
      </c>
      <c r="K1093">
        <v>7.4889999999999999</v>
      </c>
      <c r="L1093">
        <v>1062548.7300000002</v>
      </c>
      <c r="M1093">
        <v>152513</v>
      </c>
    </row>
    <row r="1094" spans="1:13">
      <c r="A1094">
        <v>27</v>
      </c>
      <c r="B1094" s="2" t="s">
        <v>13</v>
      </c>
      <c r="C1094">
        <v>41.3</v>
      </c>
      <c r="D1094">
        <v>3.6659999999999999</v>
      </c>
      <c r="E1094">
        <v>8081.05</v>
      </c>
      <c r="F1094">
        <v>16237.87</v>
      </c>
      <c r="G1094">
        <v>542.46</v>
      </c>
      <c r="H1094">
        <v>643.15</v>
      </c>
      <c r="I1094">
        <v>6238.31</v>
      </c>
      <c r="J1094">
        <v>140.70482139999999</v>
      </c>
      <c r="K1094">
        <v>8.0090000000000003</v>
      </c>
      <c r="L1094">
        <v>1492399.1299999997</v>
      </c>
      <c r="M1094">
        <v>204184</v>
      </c>
    </row>
    <row r="1095" spans="1:13">
      <c r="A1095">
        <v>27</v>
      </c>
      <c r="B1095" s="2" t="s">
        <v>14</v>
      </c>
      <c r="C1095">
        <v>52.22</v>
      </c>
      <c r="D1095">
        <v>4.1870000000000003</v>
      </c>
      <c r="E1095">
        <v>5139.4799999999996</v>
      </c>
      <c r="F1095">
        <v>4770.63</v>
      </c>
      <c r="G1095">
        <v>53.84</v>
      </c>
      <c r="H1095">
        <v>1532.47</v>
      </c>
      <c r="I1095">
        <v>4176.8999999999996</v>
      </c>
      <c r="J1095">
        <v>141.8433929</v>
      </c>
      <c r="K1095">
        <v>8.2530000000000001</v>
      </c>
      <c r="L1095">
        <v>1650405.2099999993</v>
      </c>
      <c r="M1095">
        <v>204184</v>
      </c>
    </row>
    <row r="1096" spans="1:13">
      <c r="A1096">
        <v>27</v>
      </c>
      <c r="B1096" s="2" t="s">
        <v>15</v>
      </c>
      <c r="C1096">
        <v>78.95</v>
      </c>
      <c r="D1096">
        <v>3.6890000000000001</v>
      </c>
      <c r="E1096">
        <v>7264.26</v>
      </c>
      <c r="F1096">
        <v>219.2</v>
      </c>
      <c r="G1096">
        <v>31.1</v>
      </c>
      <c r="H1096">
        <v>4489.18</v>
      </c>
      <c r="I1096">
        <v>3102.22</v>
      </c>
      <c r="J1096">
        <v>142.2548214</v>
      </c>
      <c r="K1096">
        <v>8.2390000000000008</v>
      </c>
      <c r="L1096">
        <v>1755889.5299999991</v>
      </c>
      <c r="M1096">
        <v>204184</v>
      </c>
    </row>
    <row r="1097" spans="1:13">
      <c r="A1097">
        <v>27</v>
      </c>
      <c r="B1097" s="2" t="s">
        <v>16</v>
      </c>
      <c r="C1097">
        <v>68.72</v>
      </c>
      <c r="D1097">
        <v>4.0880000000000001</v>
      </c>
      <c r="E1097">
        <v>17121.400000000001</v>
      </c>
      <c r="F1097">
        <v>17.82</v>
      </c>
      <c r="G1097">
        <v>18.5</v>
      </c>
      <c r="H1097">
        <v>2384.1799999999998</v>
      </c>
      <c r="I1097">
        <v>4270.34</v>
      </c>
      <c r="J1097">
        <v>142.59388329999999</v>
      </c>
      <c r="K1097">
        <v>8.2390000000000008</v>
      </c>
      <c r="L1097">
        <v>1519604.4999999998</v>
      </c>
      <c r="M1097">
        <v>204184</v>
      </c>
    </row>
    <row r="1098" spans="1:13">
      <c r="A1098">
        <v>27</v>
      </c>
      <c r="B1098" s="2" t="s">
        <v>17</v>
      </c>
      <c r="C1098">
        <v>69.52</v>
      </c>
      <c r="D1098">
        <v>3.786</v>
      </c>
      <c r="E1098">
        <v>9943.48</v>
      </c>
      <c r="F1098">
        <v>614.9</v>
      </c>
      <c r="G1098">
        <v>15</v>
      </c>
      <c r="H1098">
        <v>3382.44</v>
      </c>
      <c r="I1098">
        <v>6779.57</v>
      </c>
      <c r="J1098">
        <v>142.12925480000001</v>
      </c>
      <c r="K1098">
        <v>8.2530000000000001</v>
      </c>
      <c r="L1098">
        <v>1773500.5600000005</v>
      </c>
      <c r="M1098">
        <v>204184</v>
      </c>
    </row>
    <row r="1099" spans="1:13">
      <c r="A1099">
        <v>27</v>
      </c>
      <c r="B1099" s="2" t="s">
        <v>18</v>
      </c>
      <c r="C1099">
        <v>49.6</v>
      </c>
      <c r="D1099">
        <v>4.0209999999999999</v>
      </c>
      <c r="E1099">
        <v>7275.48</v>
      </c>
      <c r="F1099">
        <v>175.65</v>
      </c>
      <c r="G1099">
        <v>2.96</v>
      </c>
      <c r="H1099">
        <v>5193.68</v>
      </c>
      <c r="I1099">
        <v>2366.04</v>
      </c>
      <c r="J1099">
        <v>141.55477999999999</v>
      </c>
      <c r="K1099">
        <v>8.0090000000000003</v>
      </c>
      <c r="L1099">
        <v>1635984.07</v>
      </c>
      <c r="M1099">
        <v>204184</v>
      </c>
    </row>
    <row r="1100" spans="1:13">
      <c r="A1100">
        <v>27</v>
      </c>
      <c r="B1100" s="2" t="s">
        <v>19</v>
      </c>
      <c r="C1100">
        <v>37.24</v>
      </c>
      <c r="D1100">
        <v>3.8740000000000001</v>
      </c>
      <c r="E1100">
        <v>14655.15</v>
      </c>
      <c r="F1100">
        <v>10670.84</v>
      </c>
      <c r="G1100">
        <v>162.82</v>
      </c>
      <c r="H1100">
        <v>11286.99</v>
      </c>
      <c r="I1100">
        <v>1595.8</v>
      </c>
      <c r="J1100">
        <v>141.21403570000001</v>
      </c>
      <c r="K1100">
        <v>8.0090000000000003</v>
      </c>
      <c r="L1100">
        <v>1606221.5600000005</v>
      </c>
      <c r="M1100">
        <v>204184</v>
      </c>
    </row>
    <row r="1101" spans="1:13">
      <c r="A1101">
        <v>27</v>
      </c>
      <c r="B1101" s="2" t="s">
        <v>20</v>
      </c>
      <c r="C1101">
        <v>76.510000000000005</v>
      </c>
      <c r="D1101">
        <v>3.9630000000000001</v>
      </c>
      <c r="E1101">
        <v>4017.25</v>
      </c>
      <c r="F1101">
        <v>33.65</v>
      </c>
      <c r="G1101">
        <v>6.2</v>
      </c>
      <c r="H1101">
        <v>1753.64</v>
      </c>
      <c r="I1101">
        <v>6783.58</v>
      </c>
      <c r="J1101">
        <v>142.21573849999999</v>
      </c>
      <c r="K1101">
        <v>8.2390000000000008</v>
      </c>
      <c r="L1101">
        <v>1735339.5900000005</v>
      </c>
      <c r="M1101">
        <v>204184</v>
      </c>
    </row>
    <row r="1102" spans="1:13">
      <c r="A1102">
        <v>27</v>
      </c>
      <c r="B1102" s="2" t="s">
        <v>21</v>
      </c>
      <c r="C1102">
        <v>65.150000000000006</v>
      </c>
      <c r="D1102">
        <v>4.0289999999999999</v>
      </c>
      <c r="E1102">
        <v>13340.68</v>
      </c>
      <c r="F1102">
        <v>0</v>
      </c>
      <c r="G1102">
        <v>222.2</v>
      </c>
      <c r="H1102">
        <v>2225.5</v>
      </c>
      <c r="I1102">
        <v>2346.31</v>
      </c>
      <c r="J1102">
        <v>142.09701150000001</v>
      </c>
      <c r="K1102">
        <v>8.2530000000000001</v>
      </c>
      <c r="L1102">
        <v>1707158.82</v>
      </c>
      <c r="M1102">
        <v>204184</v>
      </c>
    </row>
    <row r="1103" spans="1:13">
      <c r="A1103">
        <v>27</v>
      </c>
      <c r="B1103" s="2" t="s">
        <v>22</v>
      </c>
      <c r="C1103">
        <v>56.53</v>
      </c>
      <c r="D1103">
        <v>4.1529999999999996</v>
      </c>
      <c r="E1103">
        <v>2639.32</v>
      </c>
      <c r="F1103">
        <v>0</v>
      </c>
      <c r="G1103">
        <v>4.7699999999999996</v>
      </c>
      <c r="H1103">
        <v>575.48</v>
      </c>
      <c r="I1103">
        <v>3147.23</v>
      </c>
      <c r="J1103">
        <v>142.8633629</v>
      </c>
      <c r="K1103">
        <v>8</v>
      </c>
      <c r="L1103">
        <v>1620374.2400000007</v>
      </c>
      <c r="M1103">
        <v>204184</v>
      </c>
    </row>
    <row r="1104" spans="1:13">
      <c r="A1104">
        <v>27</v>
      </c>
      <c r="B1104" s="2" t="s">
        <v>23</v>
      </c>
      <c r="C1104">
        <v>30.35</v>
      </c>
      <c r="D1104">
        <v>3.7050000000000001</v>
      </c>
      <c r="E1104">
        <v>2754.17</v>
      </c>
      <c r="F1104">
        <v>9280.81</v>
      </c>
      <c r="G1104">
        <v>465.77</v>
      </c>
      <c r="H1104">
        <v>2567.91</v>
      </c>
      <c r="I1104">
        <v>1550.34</v>
      </c>
      <c r="J1104">
        <v>140.80861179999999</v>
      </c>
      <c r="K1104">
        <v>8.0090000000000003</v>
      </c>
      <c r="L1104">
        <v>1542131.0499999993</v>
      </c>
      <c r="M1104">
        <v>204184</v>
      </c>
    </row>
    <row r="1105" spans="1:13">
      <c r="A1105">
        <v>27</v>
      </c>
      <c r="B1105" s="2" t="s">
        <v>24</v>
      </c>
      <c r="C1105">
        <v>62.62</v>
      </c>
      <c r="D1105">
        <v>4.17</v>
      </c>
      <c r="E1105">
        <v>12507.63</v>
      </c>
      <c r="F1105">
        <v>2681.1</v>
      </c>
      <c r="G1105">
        <v>99.95</v>
      </c>
      <c r="H1105">
        <v>1433.43</v>
      </c>
      <c r="I1105">
        <v>3244.98</v>
      </c>
      <c r="J1105">
        <v>141.90152620000001</v>
      </c>
      <c r="K1105">
        <v>8.2530000000000001</v>
      </c>
      <c r="L1105">
        <v>1639999.469999999</v>
      </c>
      <c r="M1105">
        <v>204184</v>
      </c>
    </row>
    <row r="1106" spans="1:13">
      <c r="A1106">
        <v>27</v>
      </c>
      <c r="B1106" s="2" t="s">
        <v>25</v>
      </c>
      <c r="C1106">
        <v>78.64</v>
      </c>
      <c r="D1106">
        <v>3.7320000000000002</v>
      </c>
      <c r="E1106">
        <v>10835.89</v>
      </c>
      <c r="F1106">
        <v>164.46</v>
      </c>
      <c r="G1106">
        <v>21.51</v>
      </c>
      <c r="H1106">
        <v>3314.7</v>
      </c>
      <c r="I1106">
        <v>7302.33</v>
      </c>
      <c r="J1106">
        <v>142.2337569</v>
      </c>
      <c r="K1106">
        <v>8.2390000000000008</v>
      </c>
      <c r="L1106">
        <v>1730913.6600000001</v>
      </c>
      <c r="M1106">
        <v>204184</v>
      </c>
    </row>
    <row r="1107" spans="1:13">
      <c r="A1107">
        <v>27</v>
      </c>
      <c r="B1107" s="2" t="s">
        <v>26</v>
      </c>
      <c r="C1107">
        <v>66.099999999999994</v>
      </c>
      <c r="D1107">
        <v>4.2030000000000003</v>
      </c>
      <c r="E1107">
        <v>18287.650000000001</v>
      </c>
      <c r="F1107">
        <v>63.82</v>
      </c>
      <c r="G1107">
        <v>677.64</v>
      </c>
      <c r="H1107">
        <v>6039.37</v>
      </c>
      <c r="I1107">
        <v>3359.1</v>
      </c>
      <c r="J1107">
        <v>142.6798167</v>
      </c>
      <c r="K1107">
        <v>8.2390000000000008</v>
      </c>
      <c r="L1107">
        <v>1557485.7500000002</v>
      </c>
      <c r="M1107">
        <v>204184</v>
      </c>
    </row>
    <row r="1108" spans="1:13">
      <c r="A1108">
        <v>27</v>
      </c>
      <c r="B1108" s="2" t="s">
        <v>27</v>
      </c>
      <c r="C1108">
        <v>73.23</v>
      </c>
      <c r="D1108">
        <v>3.722</v>
      </c>
      <c r="E1108">
        <v>9510.17</v>
      </c>
      <c r="F1108">
        <v>821.5</v>
      </c>
      <c r="G1108">
        <v>7.98</v>
      </c>
      <c r="H1108">
        <v>3928.13</v>
      </c>
      <c r="I1108">
        <v>6054.38</v>
      </c>
      <c r="J1108">
        <v>142.16064639999999</v>
      </c>
      <c r="K1108">
        <v>8.2530000000000001</v>
      </c>
      <c r="L1108">
        <v>1837884.7899999996</v>
      </c>
      <c r="M1108">
        <v>204184</v>
      </c>
    </row>
    <row r="1109" spans="1:13">
      <c r="A1109">
        <v>27</v>
      </c>
      <c r="B1109" s="2" t="s">
        <v>28</v>
      </c>
      <c r="C1109">
        <v>57.3</v>
      </c>
      <c r="D1109">
        <v>4.0540000000000003</v>
      </c>
      <c r="E1109">
        <v>4142.0600000000004</v>
      </c>
      <c r="F1109">
        <v>506.34</v>
      </c>
      <c r="G1109">
        <v>5.17</v>
      </c>
      <c r="H1109">
        <v>917.38</v>
      </c>
      <c r="I1109">
        <v>3467.03</v>
      </c>
      <c r="J1109">
        <v>141.6269332</v>
      </c>
      <c r="K1109">
        <v>8.0090000000000003</v>
      </c>
      <c r="L1109">
        <v>1620839.34</v>
      </c>
      <c r="M1109">
        <v>204184</v>
      </c>
    </row>
    <row r="1110" spans="1:13">
      <c r="A1110">
        <v>27</v>
      </c>
      <c r="B1110" s="2" t="s">
        <v>29</v>
      </c>
      <c r="C1110">
        <v>41.74</v>
      </c>
      <c r="D1110">
        <v>3.9169999999999998</v>
      </c>
      <c r="E1110">
        <v>16993.22</v>
      </c>
      <c r="F1110">
        <v>13384.32</v>
      </c>
      <c r="G1110">
        <v>9.6</v>
      </c>
      <c r="H1110">
        <v>8237.33</v>
      </c>
      <c r="I1110">
        <v>9045.2099999999991</v>
      </c>
      <c r="J1110">
        <v>141.30078570000001</v>
      </c>
      <c r="K1110">
        <v>8.0090000000000003</v>
      </c>
      <c r="L1110">
        <v>1648602.3899999992</v>
      </c>
      <c r="M1110">
        <v>204184</v>
      </c>
    </row>
    <row r="1111" spans="1:13">
      <c r="A1111">
        <v>27</v>
      </c>
      <c r="B1111" s="2" t="s">
        <v>30</v>
      </c>
      <c r="C1111">
        <v>72.930000000000007</v>
      </c>
      <c r="D1111">
        <v>3.9969999999999999</v>
      </c>
      <c r="E1111">
        <v>4757.01</v>
      </c>
      <c r="F1111">
        <v>85.3</v>
      </c>
      <c r="G1111">
        <v>371.06</v>
      </c>
      <c r="H1111">
        <v>3090.86</v>
      </c>
      <c r="I1111">
        <v>8212.5300000000007</v>
      </c>
      <c r="J1111">
        <v>142.31059329999999</v>
      </c>
      <c r="K1111">
        <v>8.2390000000000008</v>
      </c>
      <c r="L1111">
        <v>1780443.3600000006</v>
      </c>
      <c r="M1111">
        <v>204184</v>
      </c>
    </row>
    <row r="1112" spans="1:13">
      <c r="A1112">
        <v>27</v>
      </c>
      <c r="B1112" s="2" t="s">
        <v>31</v>
      </c>
      <c r="C1112">
        <v>64.77</v>
      </c>
      <c r="D1112">
        <v>3.9790000000000001</v>
      </c>
      <c r="E1112">
        <v>11465.8</v>
      </c>
      <c r="F1112">
        <v>0</v>
      </c>
      <c r="G1112">
        <v>380.15</v>
      </c>
      <c r="H1112">
        <v>2173.31</v>
      </c>
      <c r="I1112">
        <v>4183.07</v>
      </c>
      <c r="J1112">
        <v>142.10327760000001</v>
      </c>
      <c r="K1112">
        <v>8.2530000000000001</v>
      </c>
      <c r="L1112">
        <v>1818906.73</v>
      </c>
      <c r="M1112">
        <v>204184</v>
      </c>
    </row>
    <row r="1113" spans="1:13">
      <c r="A1113">
        <v>27</v>
      </c>
      <c r="B1113" s="2" t="s">
        <v>32</v>
      </c>
      <c r="C1113">
        <v>58.99</v>
      </c>
      <c r="D1113">
        <v>4.0709999999999997</v>
      </c>
      <c r="E1113">
        <v>7756.75</v>
      </c>
      <c r="F1113">
        <v>206.45</v>
      </c>
      <c r="G1113">
        <v>100</v>
      </c>
      <c r="H1113">
        <v>731.23</v>
      </c>
      <c r="I1113">
        <v>2174.84</v>
      </c>
      <c r="J1113">
        <v>142.7624113</v>
      </c>
      <c r="K1113">
        <v>8</v>
      </c>
      <c r="L1113">
        <v>1703047.74</v>
      </c>
      <c r="M1113">
        <v>204184</v>
      </c>
    </row>
    <row r="1114" spans="1:13">
      <c r="A1114">
        <v>27</v>
      </c>
      <c r="B1114" s="2" t="s">
        <v>33</v>
      </c>
      <c r="C1114">
        <v>36.96</v>
      </c>
      <c r="D1114">
        <v>3.7370000000000001</v>
      </c>
      <c r="E1114">
        <v>2789.03</v>
      </c>
      <c r="F1114">
        <v>4172.3900000000003</v>
      </c>
      <c r="G1114">
        <v>589.24</v>
      </c>
      <c r="H1114">
        <v>101.5</v>
      </c>
      <c r="I1114">
        <v>3857.29</v>
      </c>
      <c r="J1114">
        <v>140.91240210000001</v>
      </c>
      <c r="K1114">
        <v>8.0090000000000003</v>
      </c>
      <c r="L1114">
        <v>1263534.8599999994</v>
      </c>
      <c r="M1114">
        <v>204184</v>
      </c>
    </row>
    <row r="1115" spans="1:13">
      <c r="A1115">
        <v>27</v>
      </c>
      <c r="B1115" s="2" t="s">
        <v>34</v>
      </c>
      <c r="C1115">
        <v>52.33</v>
      </c>
      <c r="D1115">
        <v>4.1630000000000003</v>
      </c>
      <c r="E1115">
        <v>6408.19</v>
      </c>
      <c r="F1115">
        <v>901.65</v>
      </c>
      <c r="G1115">
        <v>58.56</v>
      </c>
      <c r="H1115">
        <v>51.97</v>
      </c>
      <c r="I1115">
        <v>2182.3200000000002</v>
      </c>
      <c r="J1115">
        <v>141.95965949999999</v>
      </c>
      <c r="K1115">
        <v>8.2530000000000001</v>
      </c>
      <c r="L1115">
        <v>1565498.8400000005</v>
      </c>
      <c r="M1115">
        <v>204184</v>
      </c>
    </row>
    <row r="1116" spans="1:13">
      <c r="A1116">
        <v>27</v>
      </c>
      <c r="B1116" s="2" t="s">
        <v>35</v>
      </c>
      <c r="C1116">
        <v>76.010000000000005</v>
      </c>
      <c r="D1116">
        <v>3.82</v>
      </c>
      <c r="E1116">
        <v>8698.49</v>
      </c>
      <c r="F1116">
        <v>289.37</v>
      </c>
      <c r="G1116">
        <v>5.28</v>
      </c>
      <c r="H1116">
        <v>12205.87</v>
      </c>
      <c r="I1116">
        <v>3358.94</v>
      </c>
      <c r="J1116">
        <v>142.21269240000001</v>
      </c>
      <c r="K1116">
        <v>8.2390000000000008</v>
      </c>
      <c r="L1116">
        <v>1625883.7099999997</v>
      </c>
      <c r="M1116">
        <v>204184</v>
      </c>
    </row>
    <row r="1117" spans="1:13">
      <c r="A1117">
        <v>27</v>
      </c>
      <c r="B1117" s="2" t="s">
        <v>36</v>
      </c>
      <c r="C1117">
        <v>64.92</v>
      </c>
      <c r="D1117">
        <v>4.1580000000000004</v>
      </c>
      <c r="E1117">
        <v>26306.03</v>
      </c>
      <c r="F1117">
        <v>39.82</v>
      </c>
      <c r="G1117">
        <v>55.24</v>
      </c>
      <c r="H1117">
        <v>11296.93</v>
      </c>
      <c r="I1117">
        <v>12954.12</v>
      </c>
      <c r="J1117">
        <v>142.76575</v>
      </c>
      <c r="K1117">
        <v>8.2390000000000008</v>
      </c>
      <c r="L1117">
        <v>1540687.6300000001</v>
      </c>
      <c r="M1117">
        <v>204184</v>
      </c>
    </row>
    <row r="1118" spans="1:13">
      <c r="A1118">
        <v>27</v>
      </c>
      <c r="B1118" s="2" t="s">
        <v>37</v>
      </c>
      <c r="C1118">
        <v>73.94</v>
      </c>
      <c r="D1118">
        <v>3.6669999999999998</v>
      </c>
      <c r="E1118">
        <v>7582.01</v>
      </c>
      <c r="F1118">
        <v>585.9</v>
      </c>
      <c r="G1118">
        <v>0</v>
      </c>
      <c r="H1118">
        <v>1019.28</v>
      </c>
      <c r="I1118">
        <v>3522.11</v>
      </c>
      <c r="J1118">
        <v>142.19203809999999</v>
      </c>
      <c r="K1118">
        <v>8.2530000000000001</v>
      </c>
      <c r="L1118">
        <v>1842555.3199999996</v>
      </c>
      <c r="M1118">
        <v>204184</v>
      </c>
    </row>
    <row r="1119" spans="1:13">
      <c r="A1119">
        <v>27</v>
      </c>
      <c r="B1119" s="2" t="s">
        <v>38</v>
      </c>
      <c r="C1119">
        <v>49.4</v>
      </c>
      <c r="D1119">
        <v>4.0979999999999999</v>
      </c>
      <c r="E1119">
        <v>12705.56</v>
      </c>
      <c r="F1119">
        <v>180.11</v>
      </c>
      <c r="G1119">
        <v>7.59</v>
      </c>
      <c r="H1119">
        <v>2943.99</v>
      </c>
      <c r="I1119">
        <v>3495.93</v>
      </c>
      <c r="J1119">
        <v>141.6990864</v>
      </c>
      <c r="K1119">
        <v>8.0090000000000003</v>
      </c>
      <c r="L1119">
        <v>1615494.1400000008</v>
      </c>
      <c r="M1119">
        <v>204184</v>
      </c>
    </row>
    <row r="1120" spans="1:13">
      <c r="A1120">
        <v>27</v>
      </c>
      <c r="B1120" s="2" t="s">
        <v>39</v>
      </c>
      <c r="C1120">
        <v>75</v>
      </c>
      <c r="D1120">
        <v>4.0259999999999998</v>
      </c>
      <c r="E1120">
        <v>25371.97</v>
      </c>
      <c r="F1120">
        <v>59.81</v>
      </c>
      <c r="G1120">
        <v>276.58</v>
      </c>
      <c r="H1120">
        <v>6582.38</v>
      </c>
      <c r="I1120">
        <v>5400.13</v>
      </c>
      <c r="J1120">
        <v>142.4054482</v>
      </c>
      <c r="K1120">
        <v>8.2390000000000008</v>
      </c>
      <c r="L1120">
        <v>1731935.4300000006</v>
      </c>
      <c r="M1120">
        <v>204184</v>
      </c>
    </row>
    <row r="1121" spans="1:13">
      <c r="A1121">
        <v>27</v>
      </c>
      <c r="B1121" s="1">
        <v>40914</v>
      </c>
      <c r="C1121">
        <v>73.400000000000006</v>
      </c>
      <c r="D1121">
        <v>3.915</v>
      </c>
      <c r="E1121">
        <v>10283.49</v>
      </c>
      <c r="F1121">
        <v>31.2</v>
      </c>
      <c r="G1121">
        <v>245.41</v>
      </c>
      <c r="H1121">
        <v>4069.79</v>
      </c>
      <c r="I1121">
        <v>2775.35</v>
      </c>
      <c r="J1121">
        <v>142.10954380000001</v>
      </c>
      <c r="K1121">
        <v>8.2530000000000001</v>
      </c>
      <c r="L1121">
        <v>1900638.5999999999</v>
      </c>
      <c r="M1121">
        <v>204184</v>
      </c>
    </row>
    <row r="1122" spans="1:13">
      <c r="A1122">
        <v>27</v>
      </c>
      <c r="B1122" s="1">
        <v>40942</v>
      </c>
      <c r="C1122">
        <v>40.07</v>
      </c>
      <c r="D1122">
        <v>3.9830000000000001</v>
      </c>
      <c r="E1122">
        <v>28652.29</v>
      </c>
      <c r="F1122">
        <v>3088.37</v>
      </c>
      <c r="G1122">
        <v>109.25</v>
      </c>
      <c r="H1122">
        <v>35364.080000000002</v>
      </c>
      <c r="I1122">
        <v>4464.45</v>
      </c>
      <c r="J1122">
        <v>141.3875357</v>
      </c>
      <c r="K1122">
        <v>8.0090000000000003</v>
      </c>
      <c r="L1122">
        <v>1509323.09</v>
      </c>
      <c r="M1122">
        <v>204184</v>
      </c>
    </row>
    <row r="1123" spans="1:13">
      <c r="A1123">
        <v>27</v>
      </c>
      <c r="B1123" s="1">
        <v>40970</v>
      </c>
      <c r="C1123">
        <v>42.52</v>
      </c>
      <c r="D1123">
        <v>3.7959999999999998</v>
      </c>
      <c r="E1123">
        <v>62172.73</v>
      </c>
      <c r="F1123">
        <v>6256</v>
      </c>
      <c r="G1123">
        <v>530.80999999999995</v>
      </c>
      <c r="H1123">
        <v>67474.850000000006</v>
      </c>
      <c r="I1123">
        <v>6129.6</v>
      </c>
      <c r="J1123">
        <v>141.01619239999999</v>
      </c>
      <c r="K1123">
        <v>8.0090000000000003</v>
      </c>
      <c r="L1123">
        <v>1564246.02</v>
      </c>
      <c r="M1123">
        <v>204184</v>
      </c>
    </row>
    <row r="1124" spans="1:13">
      <c r="A1124">
        <v>27</v>
      </c>
      <c r="B1124" s="1">
        <v>40976</v>
      </c>
      <c r="C1124">
        <v>75.22</v>
      </c>
      <c r="D1124">
        <v>3.819</v>
      </c>
      <c r="E1124">
        <v>39317.03</v>
      </c>
      <c r="F1124">
        <v>194.67</v>
      </c>
      <c r="G1124">
        <v>64.319999999999993</v>
      </c>
      <c r="H1124">
        <v>25462.22</v>
      </c>
      <c r="I1124">
        <v>3161.43</v>
      </c>
      <c r="J1124">
        <v>142.19162789999999</v>
      </c>
      <c r="K1124">
        <v>8.2390000000000008</v>
      </c>
      <c r="L1124">
        <v>1705810.8400000008</v>
      </c>
      <c r="M1124">
        <v>204184</v>
      </c>
    </row>
    <row r="1125" spans="1:13">
      <c r="A1125">
        <v>27</v>
      </c>
      <c r="B1125" s="1">
        <v>41004</v>
      </c>
      <c r="C1125">
        <v>53.68</v>
      </c>
      <c r="D1125">
        <v>4.1239999999999997</v>
      </c>
      <c r="E1125">
        <v>19913.55</v>
      </c>
      <c r="F1125">
        <v>0</v>
      </c>
      <c r="G1125">
        <v>213.38</v>
      </c>
      <c r="H1125">
        <v>5895.46</v>
      </c>
      <c r="I1125">
        <v>4687.08</v>
      </c>
      <c r="J1125">
        <v>142.01779289999999</v>
      </c>
      <c r="K1125">
        <v>8.2530000000000001</v>
      </c>
      <c r="L1125">
        <v>1669388.4499999997</v>
      </c>
      <c r="M1125">
        <v>204184</v>
      </c>
    </row>
    <row r="1126" spans="1:13">
      <c r="A1126">
        <v>27</v>
      </c>
      <c r="B1126" s="1">
        <v>41039</v>
      </c>
      <c r="C1126">
        <v>64.5</v>
      </c>
      <c r="D1126">
        <v>4.1509999999999998</v>
      </c>
      <c r="E1126">
        <v>16670.04</v>
      </c>
      <c r="F1126">
        <v>0</v>
      </c>
      <c r="G1126">
        <v>40.020000000000003</v>
      </c>
      <c r="H1126">
        <v>5385.32</v>
      </c>
      <c r="I1126">
        <v>6733.38</v>
      </c>
      <c r="J1126">
        <v>142.85168329999999</v>
      </c>
      <c r="K1126">
        <v>8</v>
      </c>
      <c r="L1126">
        <v>1591816.8799999994</v>
      </c>
      <c r="M1126">
        <v>204184</v>
      </c>
    </row>
    <row r="1127" spans="1:13">
      <c r="A1127">
        <v>27</v>
      </c>
      <c r="B1127" s="1">
        <v>41061</v>
      </c>
      <c r="C1127">
        <v>35.799999999999997</v>
      </c>
      <c r="D1127">
        <v>3.585</v>
      </c>
      <c r="E1127">
        <v>9235.59</v>
      </c>
      <c r="F1127">
        <v>29675.22</v>
      </c>
      <c r="G1127">
        <v>526.36</v>
      </c>
      <c r="H1127">
        <v>2399.37</v>
      </c>
      <c r="I1127">
        <v>6290.52</v>
      </c>
      <c r="J1127">
        <v>140.64613589999999</v>
      </c>
      <c r="K1127">
        <v>8.0090000000000003</v>
      </c>
      <c r="L1127">
        <v>1535287.3999999997</v>
      </c>
      <c r="M1127">
        <v>204184</v>
      </c>
    </row>
    <row r="1128" spans="1:13">
      <c r="A1128">
        <v>27</v>
      </c>
      <c r="B1128" s="1">
        <v>41064</v>
      </c>
      <c r="C1128">
        <v>48.73</v>
      </c>
      <c r="D1128">
        <v>4.1429999999999998</v>
      </c>
      <c r="E1128">
        <v>10800.82</v>
      </c>
      <c r="F1128">
        <v>0</v>
      </c>
      <c r="G1128">
        <v>101.35</v>
      </c>
      <c r="H1128">
        <v>3079.87</v>
      </c>
      <c r="I1128">
        <v>5692.72</v>
      </c>
      <c r="J1128">
        <v>141.7712396</v>
      </c>
      <c r="K1128">
        <v>8.2530000000000001</v>
      </c>
      <c r="L1128">
        <v>1899013.3400000008</v>
      </c>
      <c r="M1128">
        <v>204184</v>
      </c>
    </row>
    <row r="1129" spans="1:13">
      <c r="A1129">
        <v>27</v>
      </c>
      <c r="B1129" s="1">
        <v>41067</v>
      </c>
      <c r="C1129">
        <v>82.08</v>
      </c>
      <c r="D1129">
        <v>3.6459999999999999</v>
      </c>
      <c r="E1129">
        <v>12579</v>
      </c>
      <c r="F1129">
        <v>303.60000000000002</v>
      </c>
      <c r="G1129">
        <v>217.95</v>
      </c>
      <c r="H1129">
        <v>8280.23</v>
      </c>
      <c r="I1129">
        <v>7999.22</v>
      </c>
      <c r="J1129">
        <v>142.22342979999999</v>
      </c>
      <c r="K1129">
        <v>8.2390000000000008</v>
      </c>
      <c r="L1129">
        <v>2062224.9200000006</v>
      </c>
      <c r="M1129">
        <v>204184</v>
      </c>
    </row>
    <row r="1130" spans="1:13">
      <c r="A1130">
        <v>27</v>
      </c>
      <c r="B1130" s="1">
        <v>41099</v>
      </c>
      <c r="C1130">
        <v>76</v>
      </c>
      <c r="D1130">
        <v>4.0759999999999996</v>
      </c>
      <c r="E1130">
        <v>18992.099999999999</v>
      </c>
      <c r="F1130">
        <v>56.16</v>
      </c>
      <c r="G1130">
        <v>118.16</v>
      </c>
      <c r="H1130">
        <v>4511.1499999999996</v>
      </c>
      <c r="I1130">
        <v>7235.18</v>
      </c>
      <c r="J1130">
        <v>142.500303</v>
      </c>
      <c r="K1130">
        <v>8.2390000000000008</v>
      </c>
      <c r="L1130">
        <v>1840955.23</v>
      </c>
      <c r="M1130">
        <v>204184</v>
      </c>
    </row>
    <row r="1131" spans="1:13">
      <c r="A1131">
        <v>27</v>
      </c>
      <c r="B1131" s="1">
        <v>41127</v>
      </c>
      <c r="C1131">
        <v>64.05</v>
      </c>
      <c r="D1131">
        <v>3.871</v>
      </c>
      <c r="E1131">
        <v>12921.09</v>
      </c>
      <c r="F1131">
        <v>414.6</v>
      </c>
      <c r="G1131">
        <v>95.99</v>
      </c>
      <c r="H1131">
        <v>1666.88</v>
      </c>
      <c r="I1131">
        <v>7819.11</v>
      </c>
      <c r="J1131">
        <v>142.11580989999999</v>
      </c>
      <c r="K1131">
        <v>8.2530000000000001</v>
      </c>
      <c r="L1131">
        <v>1764756.31</v>
      </c>
      <c r="M1131">
        <v>204184</v>
      </c>
    </row>
    <row r="1132" spans="1:13">
      <c r="A1132">
        <v>27</v>
      </c>
      <c r="B1132" s="1">
        <v>41155</v>
      </c>
      <c r="C1132">
        <v>44.32</v>
      </c>
      <c r="D1132">
        <v>4.0209999999999999</v>
      </c>
      <c r="E1132">
        <v>14171.85</v>
      </c>
      <c r="F1132">
        <v>917.3</v>
      </c>
      <c r="G1132">
        <v>2.2000000000000002</v>
      </c>
      <c r="H1132">
        <v>3614.57</v>
      </c>
      <c r="I1132">
        <v>4582.1000000000004</v>
      </c>
      <c r="J1132">
        <v>141.4742857</v>
      </c>
      <c r="K1132">
        <v>8.0090000000000003</v>
      </c>
      <c r="L1132">
        <v>1607343.4099999995</v>
      </c>
      <c r="M1132">
        <v>204184</v>
      </c>
    </row>
    <row r="1133" spans="1:13">
      <c r="A1133">
        <v>27</v>
      </c>
      <c r="B1133" s="1">
        <v>41184</v>
      </c>
      <c r="C1133">
        <v>37.86</v>
      </c>
      <c r="D1133">
        <v>3.8260000000000001</v>
      </c>
      <c r="E1133">
        <v>15591.32</v>
      </c>
      <c r="F1133">
        <v>6206.22</v>
      </c>
      <c r="G1133">
        <v>249.82</v>
      </c>
      <c r="H1133">
        <v>14000.53</v>
      </c>
      <c r="I1133">
        <v>8024.91</v>
      </c>
      <c r="J1133">
        <v>141.11998270000001</v>
      </c>
      <c r="K1133">
        <v>8.0090000000000003</v>
      </c>
      <c r="L1133">
        <v>1651605.3499999996</v>
      </c>
      <c r="M1133">
        <v>204184</v>
      </c>
    </row>
    <row r="1134" spans="1:13">
      <c r="A1134">
        <v>27</v>
      </c>
      <c r="B1134" s="1">
        <v>41190</v>
      </c>
      <c r="C1134">
        <v>78.44</v>
      </c>
      <c r="D1134">
        <v>3.863</v>
      </c>
      <c r="E1134">
        <v>5892.89</v>
      </c>
      <c r="F1134">
        <v>148.66</v>
      </c>
      <c r="G1134">
        <v>14.01</v>
      </c>
      <c r="H1134">
        <v>4147.47</v>
      </c>
      <c r="I1134">
        <v>5611.07</v>
      </c>
      <c r="J1134">
        <v>142.17056339999999</v>
      </c>
      <c r="K1134">
        <v>8.2390000000000008</v>
      </c>
      <c r="L1134">
        <v>1720537.2600000002</v>
      </c>
      <c r="M1134">
        <v>204184</v>
      </c>
    </row>
    <row r="1135" spans="1:13">
      <c r="A1135">
        <v>27</v>
      </c>
      <c r="B1135" s="1">
        <v>41218</v>
      </c>
      <c r="C1135">
        <v>58.97</v>
      </c>
      <c r="D1135">
        <v>4.0549999999999997</v>
      </c>
      <c r="E1135">
        <v>10864.63</v>
      </c>
      <c r="F1135">
        <v>0</v>
      </c>
      <c r="G1135">
        <v>244.98</v>
      </c>
      <c r="H1135">
        <v>2261.4499999999998</v>
      </c>
      <c r="I1135">
        <v>2840.03</v>
      </c>
      <c r="J1135">
        <v>142.0759262</v>
      </c>
      <c r="K1135">
        <v>8.2530000000000001</v>
      </c>
      <c r="L1135">
        <v>1674306.310000001</v>
      </c>
      <c r="M1135">
        <v>204184</v>
      </c>
    </row>
    <row r="1136" spans="1:13">
      <c r="A1136">
        <v>28</v>
      </c>
      <c r="B1136" s="2" t="s">
        <v>13</v>
      </c>
      <c r="C1136">
        <v>48.07</v>
      </c>
      <c r="D1136">
        <v>3.657</v>
      </c>
      <c r="E1136">
        <v>4649.7299999999996</v>
      </c>
      <c r="F1136">
        <v>1843.24</v>
      </c>
      <c r="G1136">
        <v>45.3</v>
      </c>
      <c r="H1136">
        <v>869.64</v>
      </c>
      <c r="I1136">
        <v>7935.42</v>
      </c>
      <c r="J1136">
        <v>130.244</v>
      </c>
      <c r="K1136">
        <v>12.186999999999999</v>
      </c>
      <c r="L1136">
        <v>1161190.2899999998</v>
      </c>
      <c r="M1136">
        <v>206302</v>
      </c>
    </row>
    <row r="1137" spans="1:13">
      <c r="A1137">
        <v>28</v>
      </c>
      <c r="B1137" s="2" t="s">
        <v>14</v>
      </c>
      <c r="C1137">
        <v>64.28</v>
      </c>
      <c r="D1137">
        <v>4.2539999999999996</v>
      </c>
      <c r="E1137">
        <v>8478.14</v>
      </c>
      <c r="F1137">
        <v>5630.15</v>
      </c>
      <c r="G1137">
        <v>20.53</v>
      </c>
      <c r="H1137">
        <v>2457.88</v>
      </c>
      <c r="I1137">
        <v>9394.39</v>
      </c>
      <c r="J1137">
        <v>131.108</v>
      </c>
      <c r="K1137">
        <v>11.627000000000001</v>
      </c>
      <c r="L1137">
        <v>1290684.9499999995</v>
      </c>
      <c r="M1137">
        <v>206302</v>
      </c>
    </row>
    <row r="1138" spans="1:13">
      <c r="A1138">
        <v>28</v>
      </c>
      <c r="B1138" s="2" t="s">
        <v>15</v>
      </c>
      <c r="C1138">
        <v>95.61</v>
      </c>
      <c r="D1138">
        <v>3.7229999999999999</v>
      </c>
      <c r="E1138">
        <v>11410.19</v>
      </c>
      <c r="F1138">
        <v>19.8</v>
      </c>
      <c r="G1138">
        <v>3.03</v>
      </c>
      <c r="H1138">
        <v>3053.13</v>
      </c>
      <c r="I1138">
        <v>1510.09</v>
      </c>
      <c r="J1138">
        <v>130.68299999999999</v>
      </c>
      <c r="K1138">
        <v>10.926</v>
      </c>
      <c r="L1138">
        <v>1179915.0399999998</v>
      </c>
      <c r="M1138">
        <v>206302</v>
      </c>
    </row>
    <row r="1139" spans="1:13">
      <c r="A1139">
        <v>28</v>
      </c>
      <c r="B1139" s="2" t="s">
        <v>16</v>
      </c>
      <c r="C1139">
        <v>83.64</v>
      </c>
      <c r="D1139">
        <v>4.133</v>
      </c>
      <c r="E1139">
        <v>15676.1</v>
      </c>
      <c r="F1139">
        <v>6.98</v>
      </c>
      <c r="G1139">
        <v>24.11</v>
      </c>
      <c r="H1139">
        <v>2180.7199999999998</v>
      </c>
      <c r="I1139">
        <v>10483.58</v>
      </c>
      <c r="J1139">
        <v>130.97766669999999</v>
      </c>
      <c r="K1139">
        <v>10.926</v>
      </c>
      <c r="L1139">
        <v>1124660.77</v>
      </c>
      <c r="M1139">
        <v>206302</v>
      </c>
    </row>
    <row r="1140" spans="1:13">
      <c r="A1140">
        <v>28</v>
      </c>
      <c r="B1140" s="2" t="s">
        <v>17</v>
      </c>
      <c r="C1140">
        <v>85.94</v>
      </c>
      <c r="D1140">
        <v>4.1440000000000001</v>
      </c>
      <c r="E1140">
        <v>8619.75</v>
      </c>
      <c r="F1140">
        <v>101</v>
      </c>
      <c r="G1140">
        <v>363.96</v>
      </c>
      <c r="H1140">
        <v>2244.2600000000002</v>
      </c>
      <c r="I1140">
        <v>6524.51</v>
      </c>
      <c r="J1140">
        <v>130.82953330000001</v>
      </c>
      <c r="K1140">
        <v>11.627000000000001</v>
      </c>
      <c r="L1140">
        <v>1229760.9699999997</v>
      </c>
      <c r="M1140">
        <v>206302</v>
      </c>
    </row>
    <row r="1141" spans="1:13">
      <c r="A1141">
        <v>28</v>
      </c>
      <c r="B1141" s="2" t="s">
        <v>18</v>
      </c>
      <c r="C1141">
        <v>64.44</v>
      </c>
      <c r="D1141">
        <v>4.2729999999999997</v>
      </c>
      <c r="E1141">
        <v>8243.42</v>
      </c>
      <c r="F1141">
        <v>44.26</v>
      </c>
      <c r="G1141">
        <v>6.68</v>
      </c>
      <c r="H1141">
        <v>3641.11</v>
      </c>
      <c r="I1141">
        <v>3645.65</v>
      </c>
      <c r="J1141">
        <v>130.82619349999999</v>
      </c>
      <c r="K1141">
        <v>12.186999999999999</v>
      </c>
      <c r="L1141">
        <v>1337875.4899999998</v>
      </c>
      <c r="M1141">
        <v>206302</v>
      </c>
    </row>
    <row r="1142" spans="1:13">
      <c r="A1142">
        <v>28</v>
      </c>
      <c r="B1142" s="2" t="s">
        <v>19</v>
      </c>
      <c r="C1142">
        <v>51.8</v>
      </c>
      <c r="D1142">
        <v>3.7810000000000001</v>
      </c>
      <c r="E1142">
        <v>20868.41</v>
      </c>
      <c r="F1142">
        <v>6880.29</v>
      </c>
      <c r="G1142">
        <v>7.84</v>
      </c>
      <c r="H1142">
        <v>7685.11</v>
      </c>
      <c r="I1142">
        <v>11114.94</v>
      </c>
      <c r="J1142">
        <v>130.45462069999999</v>
      </c>
      <c r="K1142">
        <v>12.186999999999999</v>
      </c>
      <c r="L1142">
        <v>1501503.6800000002</v>
      </c>
      <c r="M1142">
        <v>206302</v>
      </c>
    </row>
    <row r="1143" spans="1:13">
      <c r="A1143">
        <v>28</v>
      </c>
      <c r="B1143" s="2" t="s">
        <v>20</v>
      </c>
      <c r="C1143">
        <v>94.87</v>
      </c>
      <c r="D1143">
        <v>4.0019999999999998</v>
      </c>
      <c r="E1143">
        <v>5349.52</v>
      </c>
      <c r="F1143">
        <v>1.98</v>
      </c>
      <c r="G1143">
        <v>11.24</v>
      </c>
      <c r="H1143">
        <v>2542.17</v>
      </c>
      <c r="I1143">
        <v>6620.24</v>
      </c>
      <c r="J1143">
        <v>130.79096770000001</v>
      </c>
      <c r="K1143">
        <v>10.926</v>
      </c>
      <c r="L1143">
        <v>1184198.4099999999</v>
      </c>
      <c r="M1143">
        <v>206302</v>
      </c>
    </row>
    <row r="1144" spans="1:13">
      <c r="A1144">
        <v>28</v>
      </c>
      <c r="B1144" s="2" t="s">
        <v>21</v>
      </c>
      <c r="C1144">
        <v>84.51</v>
      </c>
      <c r="D1144">
        <v>4.1100000000000003</v>
      </c>
      <c r="E1144">
        <v>5282.21</v>
      </c>
      <c r="F1144">
        <v>0</v>
      </c>
      <c r="G1144">
        <v>1.23</v>
      </c>
      <c r="H1144">
        <v>1188.92</v>
      </c>
      <c r="I1144">
        <v>5422.89</v>
      </c>
      <c r="J1144">
        <v>131.09832259999999</v>
      </c>
      <c r="K1144">
        <v>11.627000000000001</v>
      </c>
      <c r="L1144">
        <v>1213310.45</v>
      </c>
      <c r="M1144">
        <v>206302</v>
      </c>
    </row>
    <row r="1145" spans="1:13">
      <c r="A1145">
        <v>28</v>
      </c>
      <c r="B1145" s="2" t="s">
        <v>22</v>
      </c>
      <c r="C1145">
        <v>68.66</v>
      </c>
      <c r="D1145">
        <v>4.4489999999999998</v>
      </c>
      <c r="E1145">
        <v>2307.2800000000002</v>
      </c>
      <c r="F1145">
        <v>0</v>
      </c>
      <c r="G1145">
        <v>4.7</v>
      </c>
      <c r="H1145">
        <v>1406.03</v>
      </c>
      <c r="I1145">
        <v>4122.2</v>
      </c>
      <c r="J1145">
        <v>131.14996769999999</v>
      </c>
      <c r="K1145">
        <v>10.199</v>
      </c>
      <c r="L1145">
        <v>1143724.48</v>
      </c>
      <c r="M1145">
        <v>206302</v>
      </c>
    </row>
    <row r="1146" spans="1:13">
      <c r="A1146">
        <v>28</v>
      </c>
      <c r="B1146" s="2" t="s">
        <v>23</v>
      </c>
      <c r="C1146">
        <v>46.2</v>
      </c>
      <c r="D1146">
        <v>3.66</v>
      </c>
      <c r="E1146">
        <v>5177.01</v>
      </c>
      <c r="F1146">
        <v>1280.5899999999999</v>
      </c>
      <c r="G1146">
        <v>23.75</v>
      </c>
      <c r="H1146">
        <v>716.52</v>
      </c>
      <c r="I1146">
        <v>6009.03</v>
      </c>
      <c r="J1146">
        <v>130.27922580000001</v>
      </c>
      <c r="K1146">
        <v>12.186999999999999</v>
      </c>
      <c r="L1146">
        <v>1129540.4800000004</v>
      </c>
      <c r="M1146">
        <v>206302</v>
      </c>
    </row>
    <row r="1147" spans="1:13">
      <c r="A1147">
        <v>28</v>
      </c>
      <c r="B1147" s="2" t="s">
        <v>24</v>
      </c>
      <c r="C1147">
        <v>66.73</v>
      </c>
      <c r="D1147">
        <v>4.2220000000000004</v>
      </c>
      <c r="E1147">
        <v>5343.29</v>
      </c>
      <c r="F1147">
        <v>3895.86</v>
      </c>
      <c r="G1147">
        <v>17.32</v>
      </c>
      <c r="H1147">
        <v>657.56</v>
      </c>
      <c r="I1147">
        <v>4674.67</v>
      </c>
      <c r="J1147">
        <v>131.11733330000001</v>
      </c>
      <c r="K1147">
        <v>11.627000000000001</v>
      </c>
      <c r="L1147">
        <v>1180797.2</v>
      </c>
      <c r="M1147">
        <v>206302</v>
      </c>
    </row>
    <row r="1148" spans="1:13">
      <c r="A1148">
        <v>28</v>
      </c>
      <c r="B1148" s="2" t="s">
        <v>25</v>
      </c>
      <c r="C1148">
        <v>85.53</v>
      </c>
      <c r="D1148">
        <v>3.726</v>
      </c>
      <c r="E1148">
        <v>8235.7800000000007</v>
      </c>
      <c r="F1148">
        <v>61.2</v>
      </c>
      <c r="G1148">
        <v>12.27</v>
      </c>
      <c r="H1148">
        <v>944.08</v>
      </c>
      <c r="I1148">
        <v>3623.51</v>
      </c>
      <c r="J1148">
        <v>130.70129030000001</v>
      </c>
      <c r="K1148">
        <v>10.926</v>
      </c>
      <c r="L1148">
        <v>1149427.4800000004</v>
      </c>
      <c r="M1148">
        <v>206302</v>
      </c>
    </row>
    <row r="1149" spans="1:13">
      <c r="A1149">
        <v>28</v>
      </c>
      <c r="B1149" s="2" t="s">
        <v>26</v>
      </c>
      <c r="C1149">
        <v>82.97</v>
      </c>
      <c r="D1149">
        <v>4.125</v>
      </c>
      <c r="E1149">
        <v>8790.27</v>
      </c>
      <c r="F1149">
        <v>104</v>
      </c>
      <c r="G1149">
        <v>3</v>
      </c>
      <c r="H1149">
        <v>1761.3</v>
      </c>
      <c r="I1149">
        <v>9638.33</v>
      </c>
      <c r="J1149">
        <v>131.01033330000001</v>
      </c>
      <c r="K1149">
        <v>10.926</v>
      </c>
      <c r="L1149">
        <v>1135340.1900000004</v>
      </c>
      <c r="M1149">
        <v>206302</v>
      </c>
    </row>
    <row r="1150" spans="1:13">
      <c r="A1150">
        <v>28</v>
      </c>
      <c r="B1150" s="2" t="s">
        <v>27</v>
      </c>
      <c r="C1150">
        <v>91.61</v>
      </c>
      <c r="D1150">
        <v>4.0140000000000002</v>
      </c>
      <c r="E1150">
        <v>10280.969999999999</v>
      </c>
      <c r="F1150">
        <v>18.399999999999999</v>
      </c>
      <c r="G1150">
        <v>1.1200000000000001</v>
      </c>
      <c r="H1150">
        <v>3663.41</v>
      </c>
      <c r="I1150">
        <v>6659.58</v>
      </c>
      <c r="J1150">
        <v>130.7929</v>
      </c>
      <c r="K1150">
        <v>11.627000000000001</v>
      </c>
      <c r="L1150">
        <v>1180671.5500000003</v>
      </c>
      <c r="M1150">
        <v>206302</v>
      </c>
    </row>
    <row r="1151" spans="1:13">
      <c r="A1151">
        <v>28</v>
      </c>
      <c r="B1151" s="2" t="s">
        <v>28</v>
      </c>
      <c r="C1151">
        <v>56.26</v>
      </c>
      <c r="D1151">
        <v>4.0380000000000003</v>
      </c>
      <c r="E1151">
        <v>9066.75</v>
      </c>
      <c r="F1151">
        <v>48.94</v>
      </c>
      <c r="G1151">
        <v>5.91</v>
      </c>
      <c r="H1151">
        <v>1040.74</v>
      </c>
      <c r="I1151">
        <v>3796.72</v>
      </c>
      <c r="J1151">
        <v>130.89664519999999</v>
      </c>
      <c r="K1151">
        <v>12.186999999999999</v>
      </c>
      <c r="L1151">
        <v>1216059.4099999999</v>
      </c>
      <c r="M1151">
        <v>206302</v>
      </c>
    </row>
    <row r="1152" spans="1:13">
      <c r="A1152">
        <v>28</v>
      </c>
      <c r="B1152" s="2" t="s">
        <v>29</v>
      </c>
      <c r="C1152">
        <v>53.13</v>
      </c>
      <c r="D1152">
        <v>3.95</v>
      </c>
      <c r="E1152">
        <v>9687.5400000000009</v>
      </c>
      <c r="F1152">
        <v>3338.06</v>
      </c>
      <c r="G1152">
        <v>0</v>
      </c>
      <c r="H1152">
        <v>847.07</v>
      </c>
      <c r="I1152">
        <v>6736.61</v>
      </c>
      <c r="J1152">
        <v>130.55020690000001</v>
      </c>
      <c r="K1152">
        <v>12.186999999999999</v>
      </c>
      <c r="L1152">
        <v>1323487.9099999997</v>
      </c>
      <c r="M1152">
        <v>206302</v>
      </c>
    </row>
    <row r="1153" spans="1:13">
      <c r="A1153">
        <v>28</v>
      </c>
      <c r="B1153" s="2" t="s">
        <v>30</v>
      </c>
      <c r="C1153">
        <v>85.32</v>
      </c>
      <c r="D1153">
        <v>4.0549999999999997</v>
      </c>
      <c r="E1153">
        <v>6730.91</v>
      </c>
      <c r="F1153">
        <v>10.92</v>
      </c>
      <c r="G1153">
        <v>309.93</v>
      </c>
      <c r="H1153">
        <v>2779.28</v>
      </c>
      <c r="I1153">
        <v>5826.35</v>
      </c>
      <c r="J1153">
        <v>130.8381613</v>
      </c>
      <c r="K1153">
        <v>10.926</v>
      </c>
      <c r="L1153">
        <v>1199309.5899999996</v>
      </c>
      <c r="M1153">
        <v>206302</v>
      </c>
    </row>
    <row r="1154" spans="1:13">
      <c r="A1154">
        <v>28</v>
      </c>
      <c r="B1154" s="2" t="s">
        <v>31</v>
      </c>
      <c r="C1154">
        <v>83.84</v>
      </c>
      <c r="D1154">
        <v>4.2930000000000001</v>
      </c>
      <c r="E1154">
        <v>7557.62</v>
      </c>
      <c r="F1154">
        <v>0</v>
      </c>
      <c r="G1154">
        <v>609</v>
      </c>
      <c r="H1154">
        <v>1574.85</v>
      </c>
      <c r="I1154">
        <v>7620.93</v>
      </c>
      <c r="J1154">
        <v>131.02877419999999</v>
      </c>
      <c r="K1154">
        <v>11.627000000000001</v>
      </c>
      <c r="L1154">
        <v>1151214.4099999997</v>
      </c>
      <c r="M1154">
        <v>206302</v>
      </c>
    </row>
    <row r="1155" spans="1:13">
      <c r="A1155">
        <v>28</v>
      </c>
      <c r="B1155" s="2" t="s">
        <v>32</v>
      </c>
      <c r="C1155">
        <v>65.95</v>
      </c>
      <c r="D1155">
        <v>4.3010000000000002</v>
      </c>
      <c r="E1155">
        <v>6490.13</v>
      </c>
      <c r="F1155">
        <v>90.02</v>
      </c>
      <c r="G1155">
        <v>0</v>
      </c>
      <c r="H1155">
        <v>1750.84</v>
      </c>
      <c r="I1155">
        <v>1684.36</v>
      </c>
      <c r="J1155">
        <v>131.19309680000001</v>
      </c>
      <c r="K1155">
        <v>10.199</v>
      </c>
      <c r="L1155">
        <v>1213860.6100000003</v>
      </c>
      <c r="M1155">
        <v>206302</v>
      </c>
    </row>
    <row r="1156" spans="1:13">
      <c r="A1156">
        <v>28</v>
      </c>
      <c r="B1156" s="2" t="s">
        <v>33</v>
      </c>
      <c r="C1156">
        <v>50.43</v>
      </c>
      <c r="D1156">
        <v>3.6749999999999998</v>
      </c>
      <c r="E1156">
        <v>1657.67</v>
      </c>
      <c r="F1156">
        <v>887</v>
      </c>
      <c r="G1156">
        <v>30.97</v>
      </c>
      <c r="H1156">
        <v>222.42</v>
      </c>
      <c r="I1156">
        <v>4291.5200000000004</v>
      </c>
      <c r="J1156">
        <v>130.31445160000001</v>
      </c>
      <c r="K1156">
        <v>12.186999999999999</v>
      </c>
      <c r="L1156">
        <v>1132948.4799999997</v>
      </c>
      <c r="M1156">
        <v>206302</v>
      </c>
    </row>
    <row r="1157" spans="1:13">
      <c r="A1157">
        <v>28</v>
      </c>
      <c r="B1157" s="2" t="s">
        <v>34</v>
      </c>
      <c r="C1157">
        <v>77.989999999999995</v>
      </c>
      <c r="D1157">
        <v>4.1929999999999996</v>
      </c>
      <c r="E1157">
        <v>3003.61</v>
      </c>
      <c r="F1157">
        <v>564.36</v>
      </c>
      <c r="G1157">
        <v>16.11</v>
      </c>
      <c r="H1157">
        <v>35.54</v>
      </c>
      <c r="I1157">
        <v>3226.41</v>
      </c>
      <c r="J1157">
        <v>131.12666669999999</v>
      </c>
      <c r="K1157">
        <v>11.627000000000001</v>
      </c>
      <c r="L1157">
        <v>1170456.1600000006</v>
      </c>
      <c r="M1157">
        <v>206302</v>
      </c>
    </row>
    <row r="1158" spans="1:13">
      <c r="A1158">
        <v>28</v>
      </c>
      <c r="B1158" s="2" t="s">
        <v>35</v>
      </c>
      <c r="C1158">
        <v>93.47</v>
      </c>
      <c r="D1158">
        <v>3.7690000000000001</v>
      </c>
      <c r="E1158">
        <v>4311.1400000000003</v>
      </c>
      <c r="F1158">
        <v>25.6</v>
      </c>
      <c r="G1158">
        <v>5.34</v>
      </c>
      <c r="H1158">
        <v>6009.47</v>
      </c>
      <c r="I1158">
        <v>4271.03</v>
      </c>
      <c r="J1158">
        <v>130.7195806</v>
      </c>
      <c r="K1158">
        <v>10.926</v>
      </c>
      <c r="L1158">
        <v>1135035.0899999999</v>
      </c>
      <c r="M1158">
        <v>206302</v>
      </c>
    </row>
    <row r="1159" spans="1:13">
      <c r="A1159">
        <v>28</v>
      </c>
      <c r="B1159" s="2" t="s">
        <v>36</v>
      </c>
      <c r="C1159">
        <v>81.22</v>
      </c>
      <c r="D1159">
        <v>3.9660000000000002</v>
      </c>
      <c r="E1159">
        <v>5977.78</v>
      </c>
      <c r="F1159">
        <v>7.91</v>
      </c>
      <c r="G1159">
        <v>2.16</v>
      </c>
      <c r="H1159">
        <v>2458.5</v>
      </c>
      <c r="I1159">
        <v>6671.45</v>
      </c>
      <c r="J1159">
        <v>131.04300000000001</v>
      </c>
      <c r="K1159">
        <v>10.926</v>
      </c>
      <c r="L1159">
        <v>1129508.6099999999</v>
      </c>
      <c r="M1159">
        <v>206302</v>
      </c>
    </row>
    <row r="1160" spans="1:13">
      <c r="A1160">
        <v>28</v>
      </c>
      <c r="B1160" s="2" t="s">
        <v>37</v>
      </c>
      <c r="C1160">
        <v>90.47</v>
      </c>
      <c r="D1160">
        <v>3.875</v>
      </c>
      <c r="E1160">
        <v>6830.32</v>
      </c>
      <c r="F1160">
        <v>37.200000000000003</v>
      </c>
      <c r="G1160">
        <v>0</v>
      </c>
      <c r="H1160">
        <v>331.46</v>
      </c>
      <c r="I1160">
        <v>4690.76</v>
      </c>
      <c r="J1160">
        <v>130.7562667</v>
      </c>
      <c r="K1160">
        <v>11.627000000000001</v>
      </c>
      <c r="L1160">
        <v>1129031.98</v>
      </c>
      <c r="M1160">
        <v>206302</v>
      </c>
    </row>
    <row r="1161" spans="1:13">
      <c r="A1161">
        <v>28</v>
      </c>
      <c r="B1161" s="2" t="s">
        <v>38</v>
      </c>
      <c r="C1161">
        <v>64.36</v>
      </c>
      <c r="D1161">
        <v>4.2939999999999996</v>
      </c>
      <c r="E1161">
        <v>11704.17</v>
      </c>
      <c r="F1161">
        <v>57.61</v>
      </c>
      <c r="G1161">
        <v>11.85</v>
      </c>
      <c r="H1161">
        <v>1537.38</v>
      </c>
      <c r="I1161">
        <v>2536.67</v>
      </c>
      <c r="J1161">
        <v>130.96709680000001</v>
      </c>
      <c r="K1161">
        <v>12.186999999999999</v>
      </c>
      <c r="L1161">
        <v>1209524.1100000001</v>
      </c>
      <c r="M1161">
        <v>206302</v>
      </c>
    </row>
    <row r="1162" spans="1:13">
      <c r="A1162">
        <v>28</v>
      </c>
      <c r="B1162" s="2" t="s">
        <v>39</v>
      </c>
      <c r="C1162">
        <v>89.78</v>
      </c>
      <c r="D1162">
        <v>4.093</v>
      </c>
      <c r="E1162">
        <v>25745.200000000001</v>
      </c>
      <c r="F1162">
        <v>3.2</v>
      </c>
      <c r="G1162">
        <v>115.39</v>
      </c>
      <c r="H1162">
        <v>11858.54</v>
      </c>
      <c r="I1162">
        <v>4508.04</v>
      </c>
      <c r="J1162">
        <v>130.88535479999999</v>
      </c>
      <c r="K1162">
        <v>10.926</v>
      </c>
      <c r="L1162">
        <v>1227118.75</v>
      </c>
      <c r="M1162">
        <v>206302</v>
      </c>
    </row>
    <row r="1163" spans="1:13">
      <c r="A1163">
        <v>28</v>
      </c>
      <c r="B1163" s="1">
        <v>40914</v>
      </c>
      <c r="C1163">
        <v>78.11</v>
      </c>
      <c r="D1163">
        <v>4.2770000000000001</v>
      </c>
      <c r="E1163">
        <v>15488.5</v>
      </c>
      <c r="F1163">
        <v>0</v>
      </c>
      <c r="G1163">
        <v>72</v>
      </c>
      <c r="H1163">
        <v>3872.89</v>
      </c>
      <c r="I1163">
        <v>5319.68</v>
      </c>
      <c r="J1163">
        <v>130.95922580000001</v>
      </c>
      <c r="K1163">
        <v>11.627000000000001</v>
      </c>
      <c r="L1163">
        <v>1245480.9499999995</v>
      </c>
      <c r="M1163">
        <v>206302</v>
      </c>
    </row>
    <row r="1164" spans="1:13">
      <c r="A1164">
        <v>28</v>
      </c>
      <c r="B1164" s="1">
        <v>40942</v>
      </c>
      <c r="C1164">
        <v>52.27</v>
      </c>
      <c r="D1164">
        <v>4.1779999999999999</v>
      </c>
      <c r="E1164">
        <v>23765.08</v>
      </c>
      <c r="F1164">
        <v>872.4</v>
      </c>
      <c r="G1164">
        <v>3.5</v>
      </c>
      <c r="H1164">
        <v>12645.96</v>
      </c>
      <c r="I1164">
        <v>4736.1400000000003</v>
      </c>
      <c r="J1164">
        <v>130.64579309999999</v>
      </c>
      <c r="K1164">
        <v>12.186999999999999</v>
      </c>
      <c r="L1164">
        <v>1451740.5699999994</v>
      </c>
      <c r="M1164">
        <v>206302</v>
      </c>
    </row>
    <row r="1165" spans="1:13">
      <c r="A1165">
        <v>28</v>
      </c>
      <c r="B1165" s="1">
        <v>40970</v>
      </c>
      <c r="C1165">
        <v>50.58</v>
      </c>
      <c r="D1165">
        <v>3.702</v>
      </c>
      <c r="E1165">
        <v>44998.1</v>
      </c>
      <c r="F1165">
        <v>3682.17</v>
      </c>
      <c r="G1165">
        <v>182.6</v>
      </c>
      <c r="H1165">
        <v>39241.629999999997</v>
      </c>
      <c r="I1165">
        <v>16008.79</v>
      </c>
      <c r="J1165">
        <v>130.34967739999999</v>
      </c>
      <c r="K1165">
        <v>12.186999999999999</v>
      </c>
      <c r="L1165">
        <v>1531599.4400000004</v>
      </c>
      <c r="M1165">
        <v>206302</v>
      </c>
    </row>
    <row r="1166" spans="1:13">
      <c r="A1166">
        <v>28</v>
      </c>
      <c r="B1166" s="1">
        <v>40976</v>
      </c>
      <c r="C1166">
        <v>88.16</v>
      </c>
      <c r="D1166">
        <v>3.76</v>
      </c>
      <c r="E1166">
        <v>27801.87</v>
      </c>
      <c r="F1166">
        <v>28.5</v>
      </c>
      <c r="G1166">
        <v>76.11</v>
      </c>
      <c r="H1166">
        <v>8969.4500000000007</v>
      </c>
      <c r="I1166">
        <v>5970.49</v>
      </c>
      <c r="J1166">
        <v>130.73787100000001</v>
      </c>
      <c r="K1166">
        <v>10.926</v>
      </c>
      <c r="L1166">
        <v>1376520.1000000006</v>
      </c>
      <c r="M1166">
        <v>206302</v>
      </c>
    </row>
    <row r="1167" spans="1:13">
      <c r="A1167">
        <v>28</v>
      </c>
      <c r="B1167" s="1">
        <v>41004</v>
      </c>
      <c r="C1167">
        <v>76.03</v>
      </c>
      <c r="D1167">
        <v>4.1710000000000003</v>
      </c>
      <c r="E1167">
        <v>16196.98</v>
      </c>
      <c r="F1167">
        <v>0</v>
      </c>
      <c r="G1167">
        <v>45.99</v>
      </c>
      <c r="H1167">
        <v>2938.52</v>
      </c>
      <c r="I1167">
        <v>8176.03</v>
      </c>
      <c r="J1167">
        <v>131.136</v>
      </c>
      <c r="K1167">
        <v>11.627000000000001</v>
      </c>
      <c r="L1167">
        <v>1450628.8499999996</v>
      </c>
      <c r="M1167">
        <v>206302</v>
      </c>
    </row>
    <row r="1168" spans="1:13">
      <c r="A1168">
        <v>28</v>
      </c>
      <c r="B1168" s="1">
        <v>41039</v>
      </c>
      <c r="C1168">
        <v>81.61</v>
      </c>
      <c r="D1168">
        <v>3.9660000000000002</v>
      </c>
      <c r="E1168">
        <v>4436.17</v>
      </c>
      <c r="F1168">
        <v>0</v>
      </c>
      <c r="G1168">
        <v>28.91</v>
      </c>
      <c r="H1168">
        <v>6563.84</v>
      </c>
      <c r="I1168">
        <v>8417.76</v>
      </c>
      <c r="J1168">
        <v>131.0756667</v>
      </c>
      <c r="K1168">
        <v>10.199</v>
      </c>
      <c r="L1168">
        <v>1462941.030000001</v>
      </c>
      <c r="M1168">
        <v>206302</v>
      </c>
    </row>
    <row r="1169" spans="1:13">
      <c r="A1169">
        <v>28</v>
      </c>
      <c r="B1169" s="1">
        <v>41061</v>
      </c>
      <c r="C1169">
        <v>50.43</v>
      </c>
      <c r="D1169">
        <v>3.5990000000000002</v>
      </c>
      <c r="E1169">
        <v>5155.8599999999997</v>
      </c>
      <c r="F1169">
        <v>19549.509999999998</v>
      </c>
      <c r="G1169">
        <v>218.29</v>
      </c>
      <c r="H1169">
        <v>636.73</v>
      </c>
      <c r="I1169">
        <v>5218.5</v>
      </c>
      <c r="J1169">
        <v>130.15751610000001</v>
      </c>
      <c r="K1169">
        <v>12.186999999999999</v>
      </c>
      <c r="L1169">
        <v>1466046.0699999998</v>
      </c>
      <c r="M1169">
        <v>206302</v>
      </c>
    </row>
    <row r="1170" spans="1:13">
      <c r="A1170">
        <v>28</v>
      </c>
      <c r="B1170" s="1">
        <v>41064</v>
      </c>
      <c r="C1170">
        <v>64.05</v>
      </c>
      <c r="D1170">
        <v>4.1210000000000004</v>
      </c>
      <c r="E1170">
        <v>9368.15</v>
      </c>
      <c r="F1170">
        <v>0</v>
      </c>
      <c r="G1170">
        <v>35.75</v>
      </c>
      <c r="H1170">
        <v>2580.09</v>
      </c>
      <c r="I1170">
        <v>8313.39</v>
      </c>
      <c r="J1170">
        <v>131.03754839999999</v>
      </c>
      <c r="K1170">
        <v>11.627000000000001</v>
      </c>
      <c r="L1170">
        <v>1559592.7899999998</v>
      </c>
      <c r="M1170">
        <v>206302</v>
      </c>
    </row>
    <row r="1171" spans="1:13">
      <c r="A1171">
        <v>28</v>
      </c>
      <c r="B1171" s="1">
        <v>41067</v>
      </c>
      <c r="C1171">
        <v>89.13</v>
      </c>
      <c r="D1171">
        <v>3.7650000000000001</v>
      </c>
      <c r="E1171">
        <v>5618.88</v>
      </c>
      <c r="F1171">
        <v>98.6</v>
      </c>
      <c r="G1171">
        <v>111.79</v>
      </c>
      <c r="H1171">
        <v>2513.36</v>
      </c>
      <c r="I1171">
        <v>6421.05</v>
      </c>
      <c r="J1171">
        <v>130.7196333</v>
      </c>
      <c r="K1171">
        <v>10.926</v>
      </c>
      <c r="L1171">
        <v>1500863.5399999998</v>
      </c>
      <c r="M1171">
        <v>206302</v>
      </c>
    </row>
    <row r="1172" spans="1:13">
      <c r="A1172">
        <v>28</v>
      </c>
      <c r="B1172" s="1">
        <v>41099</v>
      </c>
      <c r="C1172">
        <v>88.52</v>
      </c>
      <c r="D1172">
        <v>4.1239999999999997</v>
      </c>
      <c r="E1172">
        <v>7046.94</v>
      </c>
      <c r="F1172">
        <v>43.42</v>
      </c>
      <c r="G1172">
        <v>66.08</v>
      </c>
      <c r="H1172">
        <v>701.38</v>
      </c>
      <c r="I1172">
        <v>11100.55</v>
      </c>
      <c r="J1172">
        <v>130.9325484</v>
      </c>
      <c r="K1172">
        <v>10.926</v>
      </c>
      <c r="L1172">
        <v>1469693.9900000005</v>
      </c>
      <c r="M1172">
        <v>206302</v>
      </c>
    </row>
    <row r="1173" spans="1:13">
      <c r="A1173">
        <v>28</v>
      </c>
      <c r="B1173" s="1">
        <v>41127</v>
      </c>
      <c r="C1173">
        <v>84.83</v>
      </c>
      <c r="D1173">
        <v>4.1029999999999998</v>
      </c>
      <c r="E1173">
        <v>9026.85</v>
      </c>
      <c r="F1173">
        <v>101.2</v>
      </c>
      <c r="G1173">
        <v>-29.1</v>
      </c>
      <c r="H1173">
        <v>833.67</v>
      </c>
      <c r="I1173">
        <v>11752.37</v>
      </c>
      <c r="J1173">
        <v>130.88967740000001</v>
      </c>
      <c r="K1173">
        <v>11.627000000000001</v>
      </c>
      <c r="L1173">
        <v>1440687.6899999995</v>
      </c>
      <c r="M1173">
        <v>206302</v>
      </c>
    </row>
    <row r="1174" spans="1:13">
      <c r="A1174">
        <v>28</v>
      </c>
      <c r="B1174" s="1">
        <v>41155</v>
      </c>
      <c r="C1174">
        <v>54.54</v>
      </c>
      <c r="D1174">
        <v>4.25</v>
      </c>
      <c r="E1174">
        <v>11431.91</v>
      </c>
      <c r="F1174">
        <v>101.02</v>
      </c>
      <c r="G1174">
        <v>6.93</v>
      </c>
      <c r="H1174">
        <v>2060.5500000000002</v>
      </c>
      <c r="I1174">
        <v>9332.74</v>
      </c>
      <c r="J1174">
        <v>130.74137930000001</v>
      </c>
      <c r="K1174">
        <v>12.186999999999999</v>
      </c>
      <c r="L1174">
        <v>1680764.0600000003</v>
      </c>
      <c r="M1174">
        <v>206302</v>
      </c>
    </row>
    <row r="1175" spans="1:13">
      <c r="A1175">
        <v>28</v>
      </c>
      <c r="B1175" s="1">
        <v>41184</v>
      </c>
      <c r="C1175">
        <v>52.27</v>
      </c>
      <c r="D1175">
        <v>3.722</v>
      </c>
      <c r="E1175">
        <v>20097.48</v>
      </c>
      <c r="F1175">
        <v>2774.5</v>
      </c>
      <c r="G1175">
        <v>66.42</v>
      </c>
      <c r="H1175">
        <v>16822.46</v>
      </c>
      <c r="I1175">
        <v>8228.86</v>
      </c>
      <c r="J1175">
        <v>130.3849032</v>
      </c>
      <c r="K1175">
        <v>12.186999999999999</v>
      </c>
      <c r="L1175">
        <v>1572966.1500000001</v>
      </c>
      <c r="M1175">
        <v>206302</v>
      </c>
    </row>
    <row r="1176" spans="1:13">
      <c r="A1176">
        <v>28</v>
      </c>
      <c r="B1176" s="1">
        <v>41190</v>
      </c>
      <c r="C1176">
        <v>95.91</v>
      </c>
      <c r="D1176">
        <v>3.8109999999999999</v>
      </c>
      <c r="E1176">
        <v>8364.4</v>
      </c>
      <c r="F1176">
        <v>69.48</v>
      </c>
      <c r="G1176">
        <v>30.01</v>
      </c>
      <c r="H1176">
        <v>4158.0200000000004</v>
      </c>
      <c r="I1176">
        <v>3050.7</v>
      </c>
      <c r="J1176">
        <v>130.7561613</v>
      </c>
      <c r="K1176">
        <v>10.926</v>
      </c>
      <c r="L1176">
        <v>1269113.4100000001</v>
      </c>
      <c r="M1176">
        <v>206302</v>
      </c>
    </row>
    <row r="1177" spans="1:13">
      <c r="A1177">
        <v>28</v>
      </c>
      <c r="B1177" s="1">
        <v>41218</v>
      </c>
      <c r="C1177">
        <v>77.27</v>
      </c>
      <c r="D1177">
        <v>4.1859999999999999</v>
      </c>
      <c r="E1177">
        <v>14847.64</v>
      </c>
      <c r="F1177">
        <v>392</v>
      </c>
      <c r="G1177">
        <v>84.72</v>
      </c>
      <c r="H1177">
        <v>4190.88</v>
      </c>
      <c r="I1177">
        <v>5556.15</v>
      </c>
      <c r="J1177">
        <v>131.1453333</v>
      </c>
      <c r="K1177">
        <v>11.627000000000001</v>
      </c>
      <c r="L1177">
        <v>1264575.18</v>
      </c>
      <c r="M1177">
        <v>206302</v>
      </c>
    </row>
    <row r="1178" spans="1:13">
      <c r="A1178">
        <v>29</v>
      </c>
      <c r="B1178" s="2" t="s">
        <v>13</v>
      </c>
      <c r="C1178">
        <v>39</v>
      </c>
      <c r="D1178">
        <v>3.5230000000000001</v>
      </c>
      <c r="E1178">
        <v>1789.85</v>
      </c>
      <c r="F1178">
        <v>7403.46</v>
      </c>
      <c r="G1178">
        <v>0.06</v>
      </c>
      <c r="H1178">
        <v>2.5</v>
      </c>
      <c r="I1178">
        <v>2512.9</v>
      </c>
      <c r="J1178">
        <v>136.75299999999999</v>
      </c>
      <c r="K1178">
        <v>8.9879999999999995</v>
      </c>
      <c r="L1178">
        <v>444756.36999999994</v>
      </c>
      <c r="M1178">
        <v>93638</v>
      </c>
    </row>
    <row r="1179" spans="1:13">
      <c r="A1179">
        <v>29</v>
      </c>
      <c r="B1179" s="2" t="s">
        <v>14</v>
      </c>
      <c r="C1179">
        <v>49.89</v>
      </c>
      <c r="D1179">
        <v>4.0250000000000004</v>
      </c>
      <c r="E1179">
        <v>2015.59</v>
      </c>
      <c r="F1179">
        <v>4370.68</v>
      </c>
      <c r="G1179">
        <v>2.75</v>
      </c>
      <c r="H1179">
        <v>424.21</v>
      </c>
      <c r="I1179">
        <v>1595.7</v>
      </c>
      <c r="J1179">
        <v>137.86799999999999</v>
      </c>
      <c r="K1179">
        <v>9.14</v>
      </c>
      <c r="L1179">
        <v>520493.82999999996</v>
      </c>
      <c r="M1179">
        <v>93638</v>
      </c>
    </row>
    <row r="1180" spans="1:13">
      <c r="A1180">
        <v>29</v>
      </c>
      <c r="B1180" s="2" t="s">
        <v>15</v>
      </c>
      <c r="C1180">
        <v>75.81</v>
      </c>
      <c r="D1180">
        <v>3.5609999999999999</v>
      </c>
      <c r="E1180">
        <v>3071.52</v>
      </c>
      <c r="F1180">
        <v>163</v>
      </c>
      <c r="G1180">
        <v>22.04</v>
      </c>
      <c r="H1180">
        <v>1087.28</v>
      </c>
      <c r="I1180">
        <v>656.21</v>
      </c>
      <c r="J1180">
        <v>138.26300000000001</v>
      </c>
      <c r="K1180">
        <v>9.4190000000000005</v>
      </c>
      <c r="L1180">
        <v>514709.76000000007</v>
      </c>
      <c r="M1180">
        <v>93638</v>
      </c>
    </row>
    <row r="1181" spans="1:13">
      <c r="A1181">
        <v>29</v>
      </c>
      <c r="B1181" s="2" t="s">
        <v>16</v>
      </c>
      <c r="C1181">
        <v>66.42</v>
      </c>
      <c r="D1181">
        <v>3.988</v>
      </c>
      <c r="E1181">
        <v>5649.87</v>
      </c>
      <c r="F1181">
        <v>89.66</v>
      </c>
      <c r="G1181">
        <v>4.8600000000000003</v>
      </c>
      <c r="H1181">
        <v>1763.17</v>
      </c>
      <c r="I1181">
        <v>4109.45</v>
      </c>
      <c r="J1181">
        <v>138.56729999999999</v>
      </c>
      <c r="K1181">
        <v>9.4190000000000005</v>
      </c>
      <c r="L1181">
        <v>475127.18000000011</v>
      </c>
      <c r="M1181">
        <v>93638</v>
      </c>
    </row>
    <row r="1182" spans="1:13">
      <c r="A1182">
        <v>29</v>
      </c>
      <c r="B1182" s="2" t="s">
        <v>17</v>
      </c>
      <c r="C1182">
        <v>66.56</v>
      </c>
      <c r="D1182">
        <v>3.6829999999999998</v>
      </c>
      <c r="E1182">
        <v>3861.04</v>
      </c>
      <c r="F1182">
        <v>306.60000000000002</v>
      </c>
      <c r="G1182">
        <v>7.02</v>
      </c>
      <c r="H1182">
        <v>89.54</v>
      </c>
      <c r="I1182">
        <v>1180.28</v>
      </c>
      <c r="J1182">
        <v>138.12953329999999</v>
      </c>
      <c r="K1182">
        <v>9.14</v>
      </c>
      <c r="L1182">
        <v>552338.76000000024</v>
      </c>
      <c r="M1182">
        <v>93638</v>
      </c>
    </row>
    <row r="1183" spans="1:13">
      <c r="A1183">
        <v>29</v>
      </c>
      <c r="B1183" s="2" t="s">
        <v>18</v>
      </c>
      <c r="C1183">
        <v>46.06</v>
      </c>
      <c r="D1183">
        <v>3.867</v>
      </c>
      <c r="E1183">
        <v>4383.29</v>
      </c>
      <c r="F1183">
        <v>94.3</v>
      </c>
      <c r="G1183">
        <v>0.99</v>
      </c>
      <c r="H1183">
        <v>642.33000000000004</v>
      </c>
      <c r="I1183">
        <v>1575.61</v>
      </c>
      <c r="J1183">
        <v>137.58438709999999</v>
      </c>
      <c r="K1183">
        <v>8.9879999999999995</v>
      </c>
      <c r="L1183">
        <v>489293.72000000003</v>
      </c>
      <c r="M1183">
        <v>93638</v>
      </c>
    </row>
    <row r="1184" spans="1:13">
      <c r="A1184">
        <v>29</v>
      </c>
      <c r="B1184" s="2" t="s">
        <v>19</v>
      </c>
      <c r="C1184">
        <v>36.25</v>
      </c>
      <c r="D1184">
        <v>3.7029999999999998</v>
      </c>
      <c r="E1184">
        <v>7180.13</v>
      </c>
      <c r="F1184">
        <v>5665.86</v>
      </c>
      <c r="G1184">
        <v>1.76</v>
      </c>
      <c r="H1184">
        <v>5185.3500000000004</v>
      </c>
      <c r="I1184">
        <v>3381.36</v>
      </c>
      <c r="J1184">
        <v>137.25831030000001</v>
      </c>
      <c r="K1184">
        <v>8.9879999999999995</v>
      </c>
      <c r="L1184">
        <v>559606.91</v>
      </c>
      <c r="M1184">
        <v>93638</v>
      </c>
    </row>
    <row r="1185" spans="1:13">
      <c r="A1185">
        <v>29</v>
      </c>
      <c r="B1185" s="2" t="s">
        <v>20</v>
      </c>
      <c r="C1185">
        <v>74.92</v>
      </c>
      <c r="D1185">
        <v>3.84</v>
      </c>
      <c r="E1185">
        <v>1727.05</v>
      </c>
      <c r="F1185">
        <v>167.24</v>
      </c>
      <c r="G1185">
        <v>0.3</v>
      </c>
      <c r="H1185">
        <v>504.22</v>
      </c>
      <c r="I1185">
        <v>1175.3699999999999</v>
      </c>
      <c r="J1185">
        <v>138.18570969999999</v>
      </c>
      <c r="K1185">
        <v>9.4190000000000005</v>
      </c>
      <c r="L1185">
        <v>416881.66000000015</v>
      </c>
      <c r="M1185">
        <v>93638</v>
      </c>
    </row>
    <row r="1186" spans="1:13">
      <c r="A1186">
        <v>29</v>
      </c>
      <c r="B1186" s="2" t="s">
        <v>21</v>
      </c>
      <c r="C1186">
        <v>61.9</v>
      </c>
      <c r="D1186">
        <v>3.899</v>
      </c>
      <c r="E1186">
        <v>3018.19</v>
      </c>
      <c r="F1186">
        <v>0</v>
      </c>
      <c r="G1186">
        <v>76.290000000000006</v>
      </c>
      <c r="H1186">
        <v>661.56</v>
      </c>
      <c r="I1186">
        <v>597.94000000000005</v>
      </c>
      <c r="J1186">
        <v>138.1065806</v>
      </c>
      <c r="K1186">
        <v>9.14</v>
      </c>
      <c r="L1186">
        <v>543706.03999999992</v>
      </c>
      <c r="M1186">
        <v>93638</v>
      </c>
    </row>
    <row r="1187" spans="1:13">
      <c r="A1187">
        <v>29</v>
      </c>
      <c r="B1187" s="2" t="s">
        <v>22</v>
      </c>
      <c r="C1187">
        <v>55.28</v>
      </c>
      <c r="D1187">
        <v>4</v>
      </c>
      <c r="E1187">
        <v>1021.83</v>
      </c>
      <c r="F1187">
        <v>0</v>
      </c>
      <c r="G1187">
        <v>2.2799999999999998</v>
      </c>
      <c r="H1187">
        <v>194.24</v>
      </c>
      <c r="I1187">
        <v>3821.21</v>
      </c>
      <c r="J1187">
        <v>138.83361289999999</v>
      </c>
      <c r="K1187">
        <v>9.1509999999999998</v>
      </c>
      <c r="L1187">
        <v>516909.24</v>
      </c>
      <c r="M1187">
        <v>93638</v>
      </c>
    </row>
    <row r="1188" spans="1:13">
      <c r="A1188">
        <v>29</v>
      </c>
      <c r="B1188" s="2" t="s">
        <v>23</v>
      </c>
      <c r="C1188">
        <v>29.16</v>
      </c>
      <c r="D1188">
        <v>3.5419999999999998</v>
      </c>
      <c r="E1188">
        <v>2021.51</v>
      </c>
      <c r="F1188">
        <v>2502.83</v>
      </c>
      <c r="G1188">
        <v>4.6500000000000004</v>
      </c>
      <c r="H1188">
        <v>383.01</v>
      </c>
      <c r="I1188">
        <v>2842.32</v>
      </c>
      <c r="J1188">
        <v>136.85641939999999</v>
      </c>
      <c r="K1188">
        <v>8.9879999999999995</v>
      </c>
      <c r="L1188">
        <v>446863.30999999994</v>
      </c>
      <c r="M1188">
        <v>93638</v>
      </c>
    </row>
    <row r="1189" spans="1:13">
      <c r="A1189">
        <v>29</v>
      </c>
      <c r="B1189" s="2" t="s">
        <v>24</v>
      </c>
      <c r="C1189">
        <v>58.81</v>
      </c>
      <c r="D1189">
        <v>4.0460000000000003</v>
      </c>
      <c r="E1189">
        <v>2087.5</v>
      </c>
      <c r="F1189">
        <v>1908.99</v>
      </c>
      <c r="G1189">
        <v>9.68</v>
      </c>
      <c r="H1189">
        <v>234.05</v>
      </c>
      <c r="I1189">
        <v>1581.26</v>
      </c>
      <c r="J1189">
        <v>137.92306669999999</v>
      </c>
      <c r="K1189">
        <v>9.14</v>
      </c>
      <c r="L1189">
        <v>525200.59000000008</v>
      </c>
      <c r="M1189">
        <v>93638</v>
      </c>
    </row>
    <row r="1190" spans="1:13">
      <c r="A1190">
        <v>29</v>
      </c>
      <c r="B1190" s="2" t="s">
        <v>25</v>
      </c>
      <c r="C1190">
        <v>76.569999999999993</v>
      </c>
      <c r="D1190">
        <v>3.61</v>
      </c>
      <c r="E1190">
        <v>1142.93</v>
      </c>
      <c r="F1190">
        <v>212.35</v>
      </c>
      <c r="G1190">
        <v>8.11</v>
      </c>
      <c r="H1190">
        <v>368.45</v>
      </c>
      <c r="I1190">
        <v>1625.35</v>
      </c>
      <c r="J1190">
        <v>138.2331935</v>
      </c>
      <c r="K1190">
        <v>9.4190000000000005</v>
      </c>
      <c r="L1190">
        <v>506705.36</v>
      </c>
      <c r="M1190">
        <v>93638</v>
      </c>
    </row>
    <row r="1191" spans="1:13">
      <c r="A1191">
        <v>29</v>
      </c>
      <c r="B1191" s="2" t="s">
        <v>26</v>
      </c>
      <c r="C1191">
        <v>63.38</v>
      </c>
      <c r="D1191">
        <v>4.056</v>
      </c>
      <c r="E1191">
        <v>2956.4</v>
      </c>
      <c r="F1191">
        <v>24.91</v>
      </c>
      <c r="G1191">
        <v>4.5</v>
      </c>
      <c r="H1191">
        <v>345.81</v>
      </c>
      <c r="I1191">
        <v>2110.4899999999998</v>
      </c>
      <c r="J1191">
        <v>138.6534</v>
      </c>
      <c r="K1191">
        <v>9.4190000000000005</v>
      </c>
      <c r="L1191">
        <v>489079.23</v>
      </c>
      <c r="M1191">
        <v>93638</v>
      </c>
    </row>
    <row r="1192" spans="1:13">
      <c r="A1192">
        <v>29</v>
      </c>
      <c r="B1192" s="2" t="s">
        <v>27</v>
      </c>
      <c r="C1192">
        <v>70.61</v>
      </c>
      <c r="D1192">
        <v>3.629</v>
      </c>
      <c r="E1192">
        <v>4524.8599999999997</v>
      </c>
      <c r="F1192">
        <v>492.8</v>
      </c>
      <c r="G1192">
        <v>0.99</v>
      </c>
      <c r="H1192">
        <v>1745.53</v>
      </c>
      <c r="I1192">
        <v>2589.37</v>
      </c>
      <c r="J1192">
        <v>138.16290000000001</v>
      </c>
      <c r="K1192">
        <v>9.14</v>
      </c>
      <c r="L1192">
        <v>581854.5</v>
      </c>
      <c r="M1192">
        <v>93638</v>
      </c>
    </row>
    <row r="1193" spans="1:13">
      <c r="A1193">
        <v>29</v>
      </c>
      <c r="B1193" s="2" t="s">
        <v>28</v>
      </c>
      <c r="C1193">
        <v>54.68</v>
      </c>
      <c r="D1193">
        <v>3.8889999999999998</v>
      </c>
      <c r="E1193">
        <v>2826.57</v>
      </c>
      <c r="F1193">
        <v>69.69</v>
      </c>
      <c r="G1193">
        <v>2.31</v>
      </c>
      <c r="H1193">
        <v>538.94000000000005</v>
      </c>
      <c r="I1193">
        <v>1177.24</v>
      </c>
      <c r="J1193">
        <v>137.65529029999999</v>
      </c>
      <c r="K1193">
        <v>8.9879999999999995</v>
      </c>
      <c r="L1193">
        <v>517408.47999999992</v>
      </c>
      <c r="M1193">
        <v>93638</v>
      </c>
    </row>
    <row r="1194" spans="1:13">
      <c r="A1194">
        <v>29</v>
      </c>
      <c r="B1194" s="2" t="s">
        <v>29</v>
      </c>
      <c r="C1194">
        <v>39</v>
      </c>
      <c r="D1194">
        <v>3.7509999999999999</v>
      </c>
      <c r="E1194">
        <v>7623.6</v>
      </c>
      <c r="F1194">
        <v>3357.2</v>
      </c>
      <c r="G1194">
        <v>0</v>
      </c>
      <c r="H1194">
        <v>3737.6</v>
      </c>
      <c r="I1194">
        <v>5024.43</v>
      </c>
      <c r="J1194">
        <v>137.34110340000001</v>
      </c>
      <c r="K1194">
        <v>8.9879999999999995</v>
      </c>
      <c r="L1194">
        <v>488782.62999999995</v>
      </c>
      <c r="M1194">
        <v>93638</v>
      </c>
    </row>
    <row r="1195" spans="1:13">
      <c r="A1195">
        <v>29</v>
      </c>
      <c r="B1195" s="2" t="s">
        <v>30</v>
      </c>
      <c r="C1195">
        <v>70.42</v>
      </c>
      <c r="D1195">
        <v>3.8740000000000001</v>
      </c>
      <c r="E1195">
        <v>2436.31</v>
      </c>
      <c r="F1195">
        <v>71.53</v>
      </c>
      <c r="G1195">
        <v>1.98</v>
      </c>
      <c r="H1195">
        <v>1546.95</v>
      </c>
      <c r="I1195">
        <v>1061.4000000000001</v>
      </c>
      <c r="J1195">
        <v>138.2814516</v>
      </c>
      <c r="K1195">
        <v>9.4190000000000005</v>
      </c>
      <c r="L1195">
        <v>615026.15000000014</v>
      </c>
      <c r="M1195">
        <v>93638</v>
      </c>
    </row>
    <row r="1196" spans="1:13">
      <c r="A1196">
        <v>29</v>
      </c>
      <c r="B1196" s="2" t="s">
        <v>31</v>
      </c>
      <c r="C1196">
        <v>62.39</v>
      </c>
      <c r="D1196">
        <v>3.85</v>
      </c>
      <c r="E1196">
        <v>7467.41</v>
      </c>
      <c r="F1196">
        <v>0</v>
      </c>
      <c r="G1196">
        <v>290.33</v>
      </c>
      <c r="H1196">
        <v>309.68</v>
      </c>
      <c r="I1196">
        <v>2750.24</v>
      </c>
      <c r="J1196">
        <v>138.11019350000001</v>
      </c>
      <c r="K1196">
        <v>9.14</v>
      </c>
      <c r="L1196">
        <v>549665.67000000004</v>
      </c>
      <c r="M1196">
        <v>93638</v>
      </c>
    </row>
    <row r="1197" spans="1:13">
      <c r="A1197">
        <v>29</v>
      </c>
      <c r="B1197" s="2" t="s">
        <v>32</v>
      </c>
      <c r="C1197">
        <v>57.58</v>
      </c>
      <c r="D1197">
        <v>3.9169999999999998</v>
      </c>
      <c r="E1197">
        <v>5581.8</v>
      </c>
      <c r="F1197">
        <v>2.98</v>
      </c>
      <c r="G1197">
        <v>0</v>
      </c>
      <c r="H1197">
        <v>398.23</v>
      </c>
      <c r="I1197">
        <v>396.11</v>
      </c>
      <c r="J1197">
        <v>138.72816130000001</v>
      </c>
      <c r="K1197">
        <v>9.1509999999999998</v>
      </c>
      <c r="L1197">
        <v>534970.67999999993</v>
      </c>
      <c r="M1197">
        <v>93638</v>
      </c>
    </row>
    <row r="1198" spans="1:13">
      <c r="A1198">
        <v>29</v>
      </c>
      <c r="B1198" s="2" t="s">
        <v>33</v>
      </c>
      <c r="C1198">
        <v>35.68</v>
      </c>
      <c r="D1198">
        <v>3.5680000000000001</v>
      </c>
      <c r="E1198">
        <v>961.63</v>
      </c>
      <c r="F1198">
        <v>2011.62</v>
      </c>
      <c r="G1198">
        <v>0.73</v>
      </c>
      <c r="H1198">
        <v>117.38</v>
      </c>
      <c r="I1198">
        <v>1504.22</v>
      </c>
      <c r="J1198">
        <v>136.95983870000001</v>
      </c>
      <c r="K1198">
        <v>8.9879999999999995</v>
      </c>
      <c r="L1198">
        <v>395987.24000000005</v>
      </c>
      <c r="M1198">
        <v>93638</v>
      </c>
    </row>
    <row r="1199" spans="1:13">
      <c r="A1199">
        <v>29</v>
      </c>
      <c r="B1199" s="2" t="s">
        <v>34</v>
      </c>
      <c r="C1199">
        <v>51.42</v>
      </c>
      <c r="D1199">
        <v>4.0229999999999997</v>
      </c>
      <c r="E1199">
        <v>1238.43</v>
      </c>
      <c r="F1199">
        <v>0</v>
      </c>
      <c r="G1199">
        <v>6.62</v>
      </c>
      <c r="H1199">
        <v>58.84</v>
      </c>
      <c r="I1199">
        <v>1407.86</v>
      </c>
      <c r="J1199">
        <v>137.9781333</v>
      </c>
      <c r="K1199">
        <v>9.14</v>
      </c>
      <c r="L1199">
        <v>497250.22000000015</v>
      </c>
      <c r="M1199">
        <v>93638</v>
      </c>
    </row>
    <row r="1200" spans="1:13">
      <c r="A1200">
        <v>29</v>
      </c>
      <c r="B1200" s="2" t="s">
        <v>35</v>
      </c>
      <c r="C1200">
        <v>73.52</v>
      </c>
      <c r="D1200">
        <v>3.7010000000000001</v>
      </c>
      <c r="E1200">
        <v>4006.71</v>
      </c>
      <c r="F1200">
        <v>190.7</v>
      </c>
      <c r="G1200">
        <v>2.17</v>
      </c>
      <c r="H1200">
        <v>1656.41</v>
      </c>
      <c r="I1200">
        <v>1187.1199999999999</v>
      </c>
      <c r="J1200">
        <v>138.20338709999999</v>
      </c>
      <c r="K1200">
        <v>9.4190000000000005</v>
      </c>
      <c r="L1200">
        <v>475158.24000000005</v>
      </c>
      <c r="M1200">
        <v>93638</v>
      </c>
    </row>
    <row r="1201" spans="1:13">
      <c r="A1201">
        <v>29</v>
      </c>
      <c r="B1201" s="2" t="s">
        <v>36</v>
      </c>
      <c r="C1201">
        <v>62.17</v>
      </c>
      <c r="D1201">
        <v>4.0179999999999998</v>
      </c>
      <c r="E1201">
        <v>4039.87</v>
      </c>
      <c r="F1201">
        <v>7.91</v>
      </c>
      <c r="G1201">
        <v>1.98</v>
      </c>
      <c r="H1201">
        <v>687.56</v>
      </c>
      <c r="I1201">
        <v>3822.63</v>
      </c>
      <c r="J1201">
        <v>138.73949999999999</v>
      </c>
      <c r="K1201">
        <v>9.4190000000000005</v>
      </c>
      <c r="L1201">
        <v>489674.23000000004</v>
      </c>
      <c r="M1201">
        <v>93638</v>
      </c>
    </row>
    <row r="1202" spans="1:13">
      <c r="A1202">
        <v>29</v>
      </c>
      <c r="B1202" s="2" t="s">
        <v>37</v>
      </c>
      <c r="C1202">
        <v>70.989999999999995</v>
      </c>
      <c r="D1202">
        <v>3.577</v>
      </c>
      <c r="E1202">
        <v>5142.08</v>
      </c>
      <c r="F1202">
        <v>329.04</v>
      </c>
      <c r="G1202">
        <v>0.27</v>
      </c>
      <c r="H1202">
        <v>565.5</v>
      </c>
      <c r="I1202">
        <v>1957.42</v>
      </c>
      <c r="J1202">
        <v>138.1962667</v>
      </c>
      <c r="K1202">
        <v>9.14</v>
      </c>
      <c r="L1202">
        <v>555954.12999999989</v>
      </c>
      <c r="M1202">
        <v>93638</v>
      </c>
    </row>
    <row r="1203" spans="1:13">
      <c r="A1203">
        <v>29</v>
      </c>
      <c r="B1203" s="2" t="s">
        <v>38</v>
      </c>
      <c r="C1203">
        <v>46.4</v>
      </c>
      <c r="D1203">
        <v>3.9209999999999998</v>
      </c>
      <c r="E1203">
        <v>4713.53</v>
      </c>
      <c r="F1203">
        <v>42.04</v>
      </c>
      <c r="G1203">
        <v>1.5</v>
      </c>
      <c r="H1203">
        <v>266.02999999999997</v>
      </c>
      <c r="I1203">
        <v>915.19</v>
      </c>
      <c r="J1203">
        <v>137.72619349999999</v>
      </c>
      <c r="K1203">
        <v>8.9879999999999995</v>
      </c>
      <c r="L1203">
        <v>504566.27999999997</v>
      </c>
      <c r="M1203">
        <v>93638</v>
      </c>
    </row>
    <row r="1204" spans="1:13">
      <c r="A1204">
        <v>29</v>
      </c>
      <c r="B1204" s="2" t="s">
        <v>39</v>
      </c>
      <c r="C1204">
        <v>71.930000000000007</v>
      </c>
      <c r="D1204">
        <v>3.8839999999999999</v>
      </c>
      <c r="E1204">
        <v>5937.04</v>
      </c>
      <c r="F1204">
        <v>64.33</v>
      </c>
      <c r="G1204">
        <v>26.74</v>
      </c>
      <c r="H1204">
        <v>1875.2</v>
      </c>
      <c r="I1204">
        <v>1385.34</v>
      </c>
      <c r="J1204">
        <v>138.3771935</v>
      </c>
      <c r="K1204">
        <v>9.4190000000000005</v>
      </c>
      <c r="L1204">
        <v>545844.91</v>
      </c>
      <c r="M1204">
        <v>93638</v>
      </c>
    </row>
    <row r="1205" spans="1:13">
      <c r="A1205">
        <v>29</v>
      </c>
      <c r="B1205" s="1">
        <v>40914</v>
      </c>
      <c r="C1205">
        <v>70.010000000000005</v>
      </c>
      <c r="D1205">
        <v>3.798</v>
      </c>
      <c r="E1205">
        <v>8940.48</v>
      </c>
      <c r="F1205">
        <v>0</v>
      </c>
      <c r="G1205">
        <v>63.86</v>
      </c>
      <c r="H1205">
        <v>885.58</v>
      </c>
      <c r="I1205">
        <v>2768.33</v>
      </c>
      <c r="J1205">
        <v>138.11380650000001</v>
      </c>
      <c r="K1205">
        <v>9.14</v>
      </c>
      <c r="L1205">
        <v>576252.35000000021</v>
      </c>
      <c r="M1205">
        <v>93638</v>
      </c>
    </row>
    <row r="1206" spans="1:13">
      <c r="A1206">
        <v>29</v>
      </c>
      <c r="B1206" s="1">
        <v>40942</v>
      </c>
      <c r="C1206">
        <v>37.47</v>
      </c>
      <c r="D1206">
        <v>3.827</v>
      </c>
      <c r="E1206">
        <v>12783.88</v>
      </c>
      <c r="F1206">
        <v>800.94</v>
      </c>
      <c r="G1206">
        <v>1.0900000000000001</v>
      </c>
      <c r="H1206">
        <v>6884.75</v>
      </c>
      <c r="I1206">
        <v>1699.2</v>
      </c>
      <c r="J1206">
        <v>137.42389660000001</v>
      </c>
      <c r="K1206">
        <v>8.9879999999999995</v>
      </c>
      <c r="L1206">
        <v>500801.71999999991</v>
      </c>
      <c r="M1206">
        <v>93638</v>
      </c>
    </row>
    <row r="1207" spans="1:13">
      <c r="A1207">
        <v>29</v>
      </c>
      <c r="B1207" s="1">
        <v>40970</v>
      </c>
      <c r="C1207">
        <v>40.58</v>
      </c>
      <c r="D1207">
        <v>3.633</v>
      </c>
      <c r="E1207">
        <v>23656.27</v>
      </c>
      <c r="F1207">
        <v>2347.13</v>
      </c>
      <c r="G1207">
        <v>110.26</v>
      </c>
      <c r="H1207">
        <v>11641.23</v>
      </c>
      <c r="I1207">
        <v>2548.96</v>
      </c>
      <c r="J1207">
        <v>137.06325810000001</v>
      </c>
      <c r="K1207">
        <v>8.9879999999999995</v>
      </c>
      <c r="L1207">
        <v>493159.35</v>
      </c>
      <c r="M1207">
        <v>93638</v>
      </c>
    </row>
    <row r="1208" spans="1:13">
      <c r="A1208">
        <v>29</v>
      </c>
      <c r="B1208" s="1">
        <v>40976</v>
      </c>
      <c r="C1208">
        <v>72.989999999999995</v>
      </c>
      <c r="D1208">
        <v>3.698</v>
      </c>
      <c r="E1208">
        <v>6061.65</v>
      </c>
      <c r="F1208">
        <v>149.02000000000001</v>
      </c>
      <c r="G1208">
        <v>0</v>
      </c>
      <c r="H1208">
        <v>4925.9799999999996</v>
      </c>
      <c r="I1208">
        <v>2222.9499999999998</v>
      </c>
      <c r="J1208">
        <v>138.17358060000001</v>
      </c>
      <c r="K1208">
        <v>9.4190000000000005</v>
      </c>
      <c r="L1208">
        <v>504754.73999999993</v>
      </c>
      <c r="M1208">
        <v>93638</v>
      </c>
    </row>
    <row r="1209" spans="1:13">
      <c r="A1209">
        <v>29</v>
      </c>
      <c r="B1209" s="1">
        <v>41004</v>
      </c>
      <c r="C1209">
        <v>50.75</v>
      </c>
      <c r="D1209">
        <v>3.9910000000000001</v>
      </c>
      <c r="E1209">
        <v>5067.2700000000004</v>
      </c>
      <c r="F1209">
        <v>0</v>
      </c>
      <c r="G1209">
        <v>12.59</v>
      </c>
      <c r="H1209">
        <v>1773.6</v>
      </c>
      <c r="I1209">
        <v>1695.58</v>
      </c>
      <c r="J1209">
        <v>138.03319999999999</v>
      </c>
      <c r="K1209">
        <v>9.14</v>
      </c>
      <c r="L1209">
        <v>504963.84000000003</v>
      </c>
      <c r="M1209">
        <v>93638</v>
      </c>
    </row>
    <row r="1210" spans="1:13">
      <c r="A1210">
        <v>29</v>
      </c>
      <c r="B1210" s="1">
        <v>41039</v>
      </c>
      <c r="C1210">
        <v>62.09</v>
      </c>
      <c r="D1210">
        <v>4.0270000000000001</v>
      </c>
      <c r="E1210">
        <v>4727.88</v>
      </c>
      <c r="F1210">
        <v>0</v>
      </c>
      <c r="G1210">
        <v>9.1199999999999992</v>
      </c>
      <c r="H1210">
        <v>676.3</v>
      </c>
      <c r="I1210">
        <v>1904.05</v>
      </c>
      <c r="J1210">
        <v>138.82560000000001</v>
      </c>
      <c r="K1210">
        <v>9.1509999999999998</v>
      </c>
      <c r="L1210">
        <v>520632.8</v>
      </c>
      <c r="M1210">
        <v>93638</v>
      </c>
    </row>
    <row r="1211" spans="1:13">
      <c r="A1211">
        <v>29</v>
      </c>
      <c r="B1211" s="1">
        <v>41061</v>
      </c>
      <c r="C1211">
        <v>34.61</v>
      </c>
      <c r="D1211">
        <v>3.4390000000000001</v>
      </c>
      <c r="E1211">
        <v>4557.9399999999996</v>
      </c>
      <c r="F1211">
        <v>13427.99</v>
      </c>
      <c r="G1211">
        <v>9.56</v>
      </c>
      <c r="H1211">
        <v>550.78</v>
      </c>
      <c r="I1211">
        <v>2053.6799999999998</v>
      </c>
      <c r="J1211">
        <v>136.69812899999999</v>
      </c>
      <c r="K1211">
        <v>8.9879999999999995</v>
      </c>
      <c r="L1211">
        <v>469773.85000000009</v>
      </c>
      <c r="M1211">
        <v>93638</v>
      </c>
    </row>
    <row r="1212" spans="1:13">
      <c r="A1212">
        <v>29</v>
      </c>
      <c r="B1212" s="1">
        <v>41064</v>
      </c>
      <c r="C1212">
        <v>46.38</v>
      </c>
      <c r="D1212">
        <v>3.9569999999999999</v>
      </c>
      <c r="E1212">
        <v>9650.6200000000008</v>
      </c>
      <c r="F1212">
        <v>0</v>
      </c>
      <c r="G1212">
        <v>10.77</v>
      </c>
      <c r="H1212">
        <v>1831.88</v>
      </c>
      <c r="I1212">
        <v>4732.84</v>
      </c>
      <c r="J1212">
        <v>137.79709679999999</v>
      </c>
      <c r="K1212">
        <v>9.14</v>
      </c>
      <c r="L1212">
        <v>633826.55000000028</v>
      </c>
      <c r="M1212">
        <v>93638</v>
      </c>
    </row>
    <row r="1213" spans="1:13">
      <c r="A1213">
        <v>29</v>
      </c>
      <c r="B1213" s="1">
        <v>41067</v>
      </c>
      <c r="C1213">
        <v>77.41</v>
      </c>
      <c r="D1213">
        <v>3.5379999999999998</v>
      </c>
      <c r="E1213">
        <v>5782.33</v>
      </c>
      <c r="F1213">
        <v>132.19999999999999</v>
      </c>
      <c r="G1213">
        <v>30.11</v>
      </c>
      <c r="H1213">
        <v>1918.9</v>
      </c>
      <c r="I1213">
        <v>4059.51</v>
      </c>
      <c r="J1213">
        <v>138.22963329999999</v>
      </c>
      <c r="K1213">
        <v>9.4190000000000005</v>
      </c>
      <c r="L1213">
        <v>578832.40999999992</v>
      </c>
      <c r="M1213">
        <v>93638</v>
      </c>
    </row>
    <row r="1214" spans="1:13">
      <c r="A1214">
        <v>29</v>
      </c>
      <c r="B1214" s="1">
        <v>41099</v>
      </c>
      <c r="C1214">
        <v>73.3</v>
      </c>
      <c r="D1214">
        <v>3.9209999999999998</v>
      </c>
      <c r="E1214">
        <v>6434.83</v>
      </c>
      <c r="F1214">
        <v>49.02</v>
      </c>
      <c r="G1214">
        <v>42.16</v>
      </c>
      <c r="H1214">
        <v>1096.81</v>
      </c>
      <c r="I1214">
        <v>3319.92</v>
      </c>
      <c r="J1214">
        <v>138.47293550000001</v>
      </c>
      <c r="K1214">
        <v>9.4190000000000005</v>
      </c>
      <c r="L1214">
        <v>540811.85000000009</v>
      </c>
      <c r="M1214">
        <v>93638</v>
      </c>
    </row>
    <row r="1215" spans="1:13">
      <c r="A1215">
        <v>29</v>
      </c>
      <c r="B1215" s="1">
        <v>41127</v>
      </c>
      <c r="C1215">
        <v>61.71</v>
      </c>
      <c r="D1215">
        <v>3.746</v>
      </c>
      <c r="E1215">
        <v>5777.3</v>
      </c>
      <c r="F1215">
        <v>117.2</v>
      </c>
      <c r="G1215">
        <v>23.9</v>
      </c>
      <c r="H1215">
        <v>440.62</v>
      </c>
      <c r="I1215">
        <v>3946.59</v>
      </c>
      <c r="J1215">
        <v>138.11741939999999</v>
      </c>
      <c r="K1215">
        <v>9.14</v>
      </c>
      <c r="L1215">
        <v>554093.15</v>
      </c>
      <c r="M1215">
        <v>93638</v>
      </c>
    </row>
    <row r="1216" spans="1:13">
      <c r="A1216">
        <v>29</v>
      </c>
      <c r="B1216" s="1">
        <v>41155</v>
      </c>
      <c r="C1216">
        <v>41.72</v>
      </c>
      <c r="D1216">
        <v>3.8759999999999999</v>
      </c>
      <c r="E1216">
        <v>5564.21</v>
      </c>
      <c r="F1216">
        <v>396.61</v>
      </c>
      <c r="G1216">
        <v>0</v>
      </c>
      <c r="H1216">
        <v>531.23</v>
      </c>
      <c r="I1216">
        <v>1542.59</v>
      </c>
      <c r="J1216">
        <v>137.50668970000001</v>
      </c>
      <c r="K1216">
        <v>8.9879999999999995</v>
      </c>
      <c r="L1216">
        <v>504750.35</v>
      </c>
      <c r="M1216">
        <v>93638</v>
      </c>
    </row>
    <row r="1217" spans="1:13">
      <c r="A1217">
        <v>29</v>
      </c>
      <c r="B1217" s="1">
        <v>41184</v>
      </c>
      <c r="C1217">
        <v>35.68</v>
      </c>
      <c r="D1217">
        <v>3.6549999999999998</v>
      </c>
      <c r="E1217">
        <v>15679.67</v>
      </c>
      <c r="F1217">
        <v>2427.87</v>
      </c>
      <c r="G1217">
        <v>4.3600000000000003</v>
      </c>
      <c r="H1217">
        <v>4775.3100000000004</v>
      </c>
      <c r="I1217">
        <v>4026.33</v>
      </c>
      <c r="J1217">
        <v>137.1666774</v>
      </c>
      <c r="K1217">
        <v>8.9879999999999995</v>
      </c>
      <c r="L1217">
        <v>545840.05000000016</v>
      </c>
      <c r="M1217">
        <v>93638</v>
      </c>
    </row>
    <row r="1218" spans="1:13">
      <c r="A1218">
        <v>29</v>
      </c>
      <c r="B1218" s="1">
        <v>41190</v>
      </c>
      <c r="C1218">
        <v>76.739999999999995</v>
      </c>
      <c r="D1218">
        <v>3.7719999999999998</v>
      </c>
      <c r="E1218">
        <v>27921.89</v>
      </c>
      <c r="F1218">
        <v>341.19</v>
      </c>
      <c r="G1218">
        <v>9.08</v>
      </c>
      <c r="H1218">
        <v>1673.62</v>
      </c>
      <c r="I1218">
        <v>1983.79</v>
      </c>
      <c r="J1218">
        <v>138.1437742</v>
      </c>
      <c r="K1218">
        <v>9.4190000000000005</v>
      </c>
      <c r="L1218">
        <v>518628.41999999975</v>
      </c>
      <c r="M1218">
        <v>93638</v>
      </c>
    </row>
    <row r="1219" spans="1:13">
      <c r="A1219">
        <v>29</v>
      </c>
      <c r="B1219" s="1">
        <v>41218</v>
      </c>
      <c r="C1219">
        <v>56.72</v>
      </c>
      <c r="D1219">
        <v>3.9470000000000001</v>
      </c>
      <c r="E1219">
        <v>6606.84</v>
      </c>
      <c r="F1219">
        <v>0</v>
      </c>
      <c r="G1219">
        <v>7.15</v>
      </c>
      <c r="H1219">
        <v>477.96</v>
      </c>
      <c r="I1219">
        <v>2857.52</v>
      </c>
      <c r="J1219">
        <v>138.08826669999999</v>
      </c>
      <c r="K1219">
        <v>9.14</v>
      </c>
      <c r="L1219">
        <v>529707.87</v>
      </c>
      <c r="M1219">
        <v>93638</v>
      </c>
    </row>
    <row r="1220" spans="1:13">
      <c r="A1220">
        <v>30</v>
      </c>
      <c r="B1220" s="2" t="s">
        <v>13</v>
      </c>
      <c r="C1220">
        <v>45</v>
      </c>
      <c r="D1220">
        <v>3.2610000000000001</v>
      </c>
      <c r="E1220">
        <v>157.22999999999999</v>
      </c>
      <c r="F1220">
        <v>452.88</v>
      </c>
      <c r="G1220">
        <v>51.64</v>
      </c>
      <c r="H1220">
        <v>0</v>
      </c>
      <c r="I1220">
        <v>916.52</v>
      </c>
      <c r="J1220">
        <v>219.5328198</v>
      </c>
      <c r="K1220">
        <v>7.0570000000000004</v>
      </c>
      <c r="L1220">
        <v>447023.90999999992</v>
      </c>
      <c r="M1220">
        <v>42988</v>
      </c>
    </row>
    <row r="1221" spans="1:13">
      <c r="A1221">
        <v>30</v>
      </c>
      <c r="B1221" s="2" t="s">
        <v>14</v>
      </c>
      <c r="C1221">
        <v>69.03</v>
      </c>
      <c r="D1221">
        <v>3.891</v>
      </c>
      <c r="E1221">
        <v>48.96</v>
      </c>
      <c r="F1221">
        <v>856.15</v>
      </c>
      <c r="G1221">
        <v>12</v>
      </c>
      <c r="H1221">
        <v>0</v>
      </c>
      <c r="I1221">
        <v>699.85</v>
      </c>
      <c r="J1221">
        <v>221.14840280000001</v>
      </c>
      <c r="K1221">
        <v>6.891</v>
      </c>
      <c r="L1221">
        <v>428784.7</v>
      </c>
      <c r="M1221">
        <v>42988</v>
      </c>
    </row>
    <row r="1222" spans="1:13">
      <c r="A1222">
        <v>30</v>
      </c>
      <c r="B1222" s="2" t="s">
        <v>15</v>
      </c>
      <c r="C1222">
        <v>82.51</v>
      </c>
      <c r="D1222">
        <v>3.2559999999999998</v>
      </c>
      <c r="E1222">
        <v>200.86</v>
      </c>
      <c r="F1222">
        <v>0</v>
      </c>
      <c r="G1222">
        <v>4.08</v>
      </c>
      <c r="H1222">
        <v>0</v>
      </c>
      <c r="I1222">
        <v>7547.27</v>
      </c>
      <c r="J1222">
        <v>221.56167840000001</v>
      </c>
      <c r="K1222">
        <v>6.5650000000000004</v>
      </c>
      <c r="L1222">
        <v>417640.33999999991</v>
      </c>
      <c r="M1222">
        <v>42988</v>
      </c>
    </row>
    <row r="1223" spans="1:13">
      <c r="A1223">
        <v>30</v>
      </c>
      <c r="B1223" s="2" t="s">
        <v>16</v>
      </c>
      <c r="C1223">
        <v>76.099999999999994</v>
      </c>
      <c r="D1223">
        <v>3.7170000000000001</v>
      </c>
      <c r="E1223">
        <v>1085.92</v>
      </c>
      <c r="F1223">
        <v>0</v>
      </c>
      <c r="G1223">
        <v>29.23</v>
      </c>
      <c r="H1223">
        <v>0</v>
      </c>
      <c r="I1223">
        <v>2115.61</v>
      </c>
      <c r="J1223">
        <v>222.21743950000001</v>
      </c>
      <c r="K1223">
        <v>6.5650000000000004</v>
      </c>
      <c r="L1223">
        <v>437773.30999999988</v>
      </c>
      <c r="M1223">
        <v>42988</v>
      </c>
    </row>
    <row r="1224" spans="1:13">
      <c r="A1224">
        <v>30</v>
      </c>
      <c r="B1224" s="2" t="s">
        <v>17</v>
      </c>
      <c r="C1224">
        <v>81.510000000000005</v>
      </c>
      <c r="D1224">
        <v>3.3929999999999998</v>
      </c>
      <c r="E1224">
        <v>370.16</v>
      </c>
      <c r="F1224">
        <v>0</v>
      </c>
      <c r="G1224">
        <v>3.01</v>
      </c>
      <c r="H1224">
        <v>10.16</v>
      </c>
      <c r="I1224">
        <v>1042.83</v>
      </c>
      <c r="J1224">
        <v>221.4009901</v>
      </c>
      <c r="K1224">
        <v>6.891</v>
      </c>
      <c r="L1224">
        <v>438523.24</v>
      </c>
      <c r="M1224">
        <v>42988</v>
      </c>
    </row>
    <row r="1225" spans="1:13">
      <c r="A1225">
        <v>30</v>
      </c>
      <c r="B1225" s="2" t="s">
        <v>18</v>
      </c>
      <c r="C1225">
        <v>63.39</v>
      </c>
      <c r="D1225">
        <v>3.734</v>
      </c>
      <c r="E1225">
        <v>301.14</v>
      </c>
      <c r="F1225">
        <v>0</v>
      </c>
      <c r="G1225">
        <v>0</v>
      </c>
      <c r="H1225">
        <v>0</v>
      </c>
      <c r="I1225">
        <v>2536.5500000000002</v>
      </c>
      <c r="J1225">
        <v>220.84984679999999</v>
      </c>
      <c r="K1225">
        <v>7.0570000000000004</v>
      </c>
      <c r="L1225">
        <v>413617.45000000013</v>
      </c>
      <c r="M1225">
        <v>42988</v>
      </c>
    </row>
    <row r="1226" spans="1:13">
      <c r="A1226">
        <v>30</v>
      </c>
      <c r="B1226" s="2" t="s">
        <v>19</v>
      </c>
      <c r="C1226">
        <v>45.03</v>
      </c>
      <c r="D1226">
        <v>3.51</v>
      </c>
      <c r="E1226">
        <v>95.88</v>
      </c>
      <c r="F1226">
        <v>745.13</v>
      </c>
      <c r="G1226">
        <v>11.88</v>
      </c>
      <c r="H1226">
        <v>0</v>
      </c>
      <c r="I1226">
        <v>2043.43</v>
      </c>
      <c r="J1226">
        <v>220.06519929999999</v>
      </c>
      <c r="K1226">
        <v>7.0570000000000004</v>
      </c>
      <c r="L1226">
        <v>435109.10999999993</v>
      </c>
      <c r="M1226">
        <v>42988</v>
      </c>
    </row>
    <row r="1227" spans="1:13">
      <c r="A1227">
        <v>30</v>
      </c>
      <c r="B1227" s="2" t="s">
        <v>20</v>
      </c>
      <c r="C1227">
        <v>85.55</v>
      </c>
      <c r="D1227">
        <v>3.5710000000000002</v>
      </c>
      <c r="E1227">
        <v>168.82</v>
      </c>
      <c r="F1227">
        <v>0</v>
      </c>
      <c r="G1227">
        <v>2.13</v>
      </c>
      <c r="H1227">
        <v>0</v>
      </c>
      <c r="I1227">
        <v>1321.3</v>
      </c>
      <c r="J1227">
        <v>221.67514589999999</v>
      </c>
      <c r="K1227">
        <v>6.5650000000000004</v>
      </c>
      <c r="L1227">
        <v>423351.15000000008</v>
      </c>
      <c r="M1227">
        <v>42988</v>
      </c>
    </row>
    <row r="1228" spans="1:13">
      <c r="A1228">
        <v>30</v>
      </c>
      <c r="B1228" s="2" t="s">
        <v>21</v>
      </c>
      <c r="C1228">
        <v>72.42</v>
      </c>
      <c r="D1228">
        <v>3.63</v>
      </c>
      <c r="E1228">
        <v>57.13</v>
      </c>
      <c r="F1228">
        <v>0</v>
      </c>
      <c r="G1228">
        <v>0</v>
      </c>
      <c r="H1228">
        <v>0</v>
      </c>
      <c r="I1228">
        <v>857.91</v>
      </c>
      <c r="J1228">
        <v>221.38033100000001</v>
      </c>
      <c r="K1228">
        <v>6.891</v>
      </c>
      <c r="L1228">
        <v>460945.14</v>
      </c>
      <c r="M1228">
        <v>42988</v>
      </c>
    </row>
    <row r="1229" spans="1:13">
      <c r="A1229">
        <v>30</v>
      </c>
      <c r="B1229" s="2" t="s">
        <v>22</v>
      </c>
      <c r="C1229">
        <v>68.52</v>
      </c>
      <c r="D1229">
        <v>3.5939999999999999</v>
      </c>
      <c r="E1229">
        <v>37.11</v>
      </c>
      <c r="F1229">
        <v>0</v>
      </c>
      <c r="G1229">
        <v>0.15</v>
      </c>
      <c r="H1229">
        <v>0</v>
      </c>
      <c r="I1229">
        <v>1030.33</v>
      </c>
      <c r="J1229">
        <v>223.05980769999999</v>
      </c>
      <c r="K1229">
        <v>6.17</v>
      </c>
      <c r="L1229">
        <v>437537.28999999992</v>
      </c>
      <c r="M1229">
        <v>42988</v>
      </c>
    </row>
    <row r="1230" spans="1:13">
      <c r="A1230">
        <v>30</v>
      </c>
      <c r="B1230" s="2" t="s">
        <v>23</v>
      </c>
      <c r="C1230">
        <v>52.21</v>
      </c>
      <c r="D1230">
        <v>3.2679999999999998</v>
      </c>
      <c r="E1230">
        <v>1084.3499999999999</v>
      </c>
      <c r="F1230">
        <v>3.47</v>
      </c>
      <c r="G1230">
        <v>36.96</v>
      </c>
      <c r="H1230">
        <v>0</v>
      </c>
      <c r="I1230">
        <v>344.93</v>
      </c>
      <c r="J1230">
        <v>219.6258417</v>
      </c>
      <c r="K1230">
        <v>7.0570000000000004</v>
      </c>
      <c r="L1230">
        <v>438760.62</v>
      </c>
      <c r="M1230">
        <v>42988</v>
      </c>
    </row>
    <row r="1231" spans="1:13">
      <c r="A1231">
        <v>30</v>
      </c>
      <c r="B1231" s="2" t="s">
        <v>24</v>
      </c>
      <c r="C1231">
        <v>66.97</v>
      </c>
      <c r="D1231">
        <v>3.8769999999999998</v>
      </c>
      <c r="E1231">
        <v>72.849999999999994</v>
      </c>
      <c r="F1231">
        <v>692.6</v>
      </c>
      <c r="G1231">
        <v>0.7</v>
      </c>
      <c r="H1231">
        <v>0</v>
      </c>
      <c r="I1231">
        <v>369.74</v>
      </c>
      <c r="J1231">
        <v>221.20210739999999</v>
      </c>
      <c r="K1231">
        <v>6.891</v>
      </c>
      <c r="L1231">
        <v>462909.41000000003</v>
      </c>
      <c r="M1231">
        <v>42988</v>
      </c>
    </row>
    <row r="1232" spans="1:13">
      <c r="A1232">
        <v>30</v>
      </c>
      <c r="B1232" s="2" t="s">
        <v>25</v>
      </c>
      <c r="C1232">
        <v>84.25</v>
      </c>
      <c r="D1232">
        <v>3.3109999999999999</v>
      </c>
      <c r="E1232">
        <v>164.49</v>
      </c>
      <c r="F1232">
        <v>0</v>
      </c>
      <c r="G1232">
        <v>2.82</v>
      </c>
      <c r="H1232">
        <v>0</v>
      </c>
      <c r="I1232">
        <v>2012.83</v>
      </c>
      <c r="J1232">
        <v>221.57011230000001</v>
      </c>
      <c r="K1232">
        <v>6.5650000000000004</v>
      </c>
      <c r="L1232">
        <v>427491.04000000015</v>
      </c>
      <c r="M1232">
        <v>42988</v>
      </c>
    </row>
    <row r="1233" spans="1:13">
      <c r="A1233">
        <v>30</v>
      </c>
      <c r="B1233" s="2" t="s">
        <v>26</v>
      </c>
      <c r="C1233">
        <v>71.540000000000006</v>
      </c>
      <c r="D1233">
        <v>3.7210000000000001</v>
      </c>
      <c r="E1233">
        <v>1046.3399999999999</v>
      </c>
      <c r="F1233">
        <v>0</v>
      </c>
      <c r="G1233">
        <v>0</v>
      </c>
      <c r="H1233">
        <v>69.2</v>
      </c>
      <c r="I1233">
        <v>1258.49</v>
      </c>
      <c r="J1233">
        <v>222.41693620000001</v>
      </c>
      <c r="K1233">
        <v>6.5650000000000004</v>
      </c>
      <c r="L1233">
        <v>443891.64000000007</v>
      </c>
      <c r="M1233">
        <v>42988</v>
      </c>
    </row>
    <row r="1234" spans="1:13">
      <c r="A1234">
        <v>30</v>
      </c>
      <c r="B1234" s="2" t="s">
        <v>27</v>
      </c>
      <c r="C1234">
        <v>81.78</v>
      </c>
      <c r="D1234">
        <v>3.3460000000000001</v>
      </c>
      <c r="E1234">
        <v>292.52999999999997</v>
      </c>
      <c r="F1234">
        <v>0</v>
      </c>
      <c r="G1234">
        <v>0</v>
      </c>
      <c r="H1234">
        <v>0</v>
      </c>
      <c r="I1234">
        <v>3749.16</v>
      </c>
      <c r="J1234">
        <v>221.44116220000001</v>
      </c>
      <c r="K1234">
        <v>6.891</v>
      </c>
      <c r="L1234">
        <v>428554.63000000006</v>
      </c>
      <c r="M1234">
        <v>42988</v>
      </c>
    </row>
    <row r="1235" spans="1:13">
      <c r="A1235">
        <v>30</v>
      </c>
      <c r="B1235" s="2" t="s">
        <v>28</v>
      </c>
      <c r="C1235">
        <v>62.96</v>
      </c>
      <c r="D1235">
        <v>3.7869999999999999</v>
      </c>
      <c r="E1235">
        <v>349.9</v>
      </c>
      <c r="F1235">
        <v>0.5</v>
      </c>
      <c r="G1235">
        <v>0.34</v>
      </c>
      <c r="H1235">
        <v>0</v>
      </c>
      <c r="I1235">
        <v>2099.0500000000002</v>
      </c>
      <c r="J1235">
        <v>220.92448580000001</v>
      </c>
      <c r="K1235">
        <v>7.0570000000000004</v>
      </c>
      <c r="L1235">
        <v>430222.97</v>
      </c>
      <c r="M1235">
        <v>42988</v>
      </c>
    </row>
    <row r="1236" spans="1:13">
      <c r="A1236">
        <v>30</v>
      </c>
      <c r="B1236" s="2" t="s">
        <v>29</v>
      </c>
      <c r="C1236">
        <v>54.81</v>
      </c>
      <c r="D1236">
        <v>3.5550000000000002</v>
      </c>
      <c r="E1236">
        <v>1192.83</v>
      </c>
      <c r="F1236">
        <v>557.62</v>
      </c>
      <c r="G1236">
        <v>0</v>
      </c>
      <c r="H1236">
        <v>13.5</v>
      </c>
      <c r="I1236">
        <v>1342.2</v>
      </c>
      <c r="J1236">
        <v>220.27594400000001</v>
      </c>
      <c r="K1236">
        <v>7.0570000000000004</v>
      </c>
      <c r="L1236">
        <v>425215.71000000014</v>
      </c>
      <c r="M1236">
        <v>42988</v>
      </c>
    </row>
    <row r="1237" spans="1:13">
      <c r="A1237">
        <v>30</v>
      </c>
      <c r="B1237" s="2" t="s">
        <v>30</v>
      </c>
      <c r="C1237">
        <v>77.72</v>
      </c>
      <c r="D1237">
        <v>3.62</v>
      </c>
      <c r="E1237">
        <v>338.75</v>
      </c>
      <c r="F1237">
        <v>0</v>
      </c>
      <c r="G1237">
        <v>6.52</v>
      </c>
      <c r="H1237">
        <v>10.050000000000001</v>
      </c>
      <c r="I1237">
        <v>1731.98</v>
      </c>
      <c r="J1237">
        <v>221.8083518</v>
      </c>
      <c r="K1237">
        <v>6.5650000000000004</v>
      </c>
      <c r="L1237">
        <v>425296.64999999979</v>
      </c>
      <c r="M1237">
        <v>42988</v>
      </c>
    </row>
    <row r="1238" spans="1:13">
      <c r="A1238">
        <v>30</v>
      </c>
      <c r="B1238" s="2" t="s">
        <v>31</v>
      </c>
      <c r="C1238">
        <v>79.489999999999995</v>
      </c>
      <c r="D1238">
        <v>3.5609999999999999</v>
      </c>
      <c r="E1238">
        <v>175.64</v>
      </c>
      <c r="F1238">
        <v>0</v>
      </c>
      <c r="G1238">
        <v>0</v>
      </c>
      <c r="H1238">
        <v>0</v>
      </c>
      <c r="I1238">
        <v>2534.54</v>
      </c>
      <c r="J1238">
        <v>221.3828029</v>
      </c>
      <c r="K1238">
        <v>6.891</v>
      </c>
      <c r="L1238">
        <v>449355.91000000009</v>
      </c>
      <c r="M1238">
        <v>42988</v>
      </c>
    </row>
    <row r="1239" spans="1:13">
      <c r="A1239">
        <v>30</v>
      </c>
      <c r="B1239" s="2" t="s">
        <v>32</v>
      </c>
      <c r="C1239">
        <v>70.5</v>
      </c>
      <c r="D1239">
        <v>3.5059999999999998</v>
      </c>
      <c r="E1239">
        <v>150.46</v>
      </c>
      <c r="F1239">
        <v>1.75</v>
      </c>
      <c r="G1239">
        <v>0</v>
      </c>
      <c r="H1239">
        <v>0</v>
      </c>
      <c r="I1239">
        <v>367.83</v>
      </c>
      <c r="J1239">
        <v>223.0783366</v>
      </c>
      <c r="K1239">
        <v>6.17</v>
      </c>
      <c r="L1239">
        <v>439424.49999999994</v>
      </c>
      <c r="M1239">
        <v>42988</v>
      </c>
    </row>
    <row r="1240" spans="1:13">
      <c r="A1240">
        <v>30</v>
      </c>
      <c r="B1240" s="2" t="s">
        <v>33</v>
      </c>
      <c r="C1240">
        <v>50.79</v>
      </c>
      <c r="D1240">
        <v>3.29</v>
      </c>
      <c r="E1240">
        <v>246.62</v>
      </c>
      <c r="F1240">
        <v>0</v>
      </c>
      <c r="G1240">
        <v>49.06</v>
      </c>
      <c r="H1240">
        <v>42.84</v>
      </c>
      <c r="I1240">
        <v>421.39</v>
      </c>
      <c r="J1240">
        <v>219.71886359999999</v>
      </c>
      <c r="K1240">
        <v>7.0570000000000004</v>
      </c>
      <c r="L1240">
        <v>433037.66</v>
      </c>
      <c r="M1240">
        <v>42988</v>
      </c>
    </row>
    <row r="1241" spans="1:13">
      <c r="A1241">
        <v>30</v>
      </c>
      <c r="B1241" s="2" t="s">
        <v>34</v>
      </c>
      <c r="C1241">
        <v>69.209999999999994</v>
      </c>
      <c r="D1241">
        <v>3.8140000000000001</v>
      </c>
      <c r="E1241">
        <v>60.07</v>
      </c>
      <c r="F1241">
        <v>0</v>
      </c>
      <c r="G1241">
        <v>3.21</v>
      </c>
      <c r="H1241">
        <v>0</v>
      </c>
      <c r="I1241">
        <v>1112.1400000000001</v>
      </c>
      <c r="J1241">
        <v>221.25581199999999</v>
      </c>
      <c r="K1241">
        <v>6.891</v>
      </c>
      <c r="L1241">
        <v>433744.83000000007</v>
      </c>
      <c r="M1241">
        <v>42988</v>
      </c>
    </row>
    <row r="1242" spans="1:13">
      <c r="A1242">
        <v>30</v>
      </c>
      <c r="B1242" s="2" t="s">
        <v>35</v>
      </c>
      <c r="C1242">
        <v>88.09</v>
      </c>
      <c r="D1242">
        <v>3.407</v>
      </c>
      <c r="E1242">
        <v>92.13</v>
      </c>
      <c r="F1242">
        <v>0</v>
      </c>
      <c r="G1242">
        <v>0.24</v>
      </c>
      <c r="H1242">
        <v>0</v>
      </c>
      <c r="I1242">
        <v>3727.76</v>
      </c>
      <c r="J1242">
        <v>221.57854610000001</v>
      </c>
      <c r="K1242">
        <v>6.5650000000000004</v>
      </c>
      <c r="L1242">
        <v>424581.17</v>
      </c>
      <c r="M1242">
        <v>42988</v>
      </c>
    </row>
    <row r="1243" spans="1:13">
      <c r="A1243">
        <v>30</v>
      </c>
      <c r="B1243" s="2" t="s">
        <v>36</v>
      </c>
      <c r="C1243">
        <v>80.38</v>
      </c>
      <c r="D1243">
        <v>3.6659999999999999</v>
      </c>
      <c r="E1243">
        <v>212.08</v>
      </c>
      <c r="F1243">
        <v>0</v>
      </c>
      <c r="G1243">
        <v>0</v>
      </c>
      <c r="H1243">
        <v>0</v>
      </c>
      <c r="I1243">
        <v>1525.32</v>
      </c>
      <c r="J1243">
        <v>222.61643290000001</v>
      </c>
      <c r="K1243">
        <v>6.5650000000000004</v>
      </c>
      <c r="L1243">
        <v>425410.03999999986</v>
      </c>
      <c r="M1243">
        <v>42988</v>
      </c>
    </row>
    <row r="1244" spans="1:13">
      <c r="A1244">
        <v>30</v>
      </c>
      <c r="B1244" s="2" t="s">
        <v>37</v>
      </c>
      <c r="C1244">
        <v>88.05</v>
      </c>
      <c r="D1244">
        <v>3.286</v>
      </c>
      <c r="E1244">
        <v>57.9</v>
      </c>
      <c r="F1244">
        <v>0</v>
      </c>
      <c r="G1244">
        <v>0</v>
      </c>
      <c r="H1244">
        <v>0</v>
      </c>
      <c r="I1244">
        <v>1773.54</v>
      </c>
      <c r="J1244">
        <v>221.48133429999999</v>
      </c>
      <c r="K1244">
        <v>6.891</v>
      </c>
      <c r="L1244">
        <v>423192.40000000008</v>
      </c>
      <c r="M1244">
        <v>42988</v>
      </c>
    </row>
    <row r="1245" spans="1:13">
      <c r="A1245">
        <v>30</v>
      </c>
      <c r="B1245" s="2" t="s">
        <v>38</v>
      </c>
      <c r="C1245">
        <v>67.87</v>
      </c>
      <c r="D1245">
        <v>3.8450000000000002</v>
      </c>
      <c r="E1245">
        <v>380.37</v>
      </c>
      <c r="F1245">
        <v>0.5</v>
      </c>
      <c r="G1245">
        <v>0</v>
      </c>
      <c r="H1245">
        <v>0</v>
      </c>
      <c r="I1245">
        <v>1080.75</v>
      </c>
      <c r="J1245">
        <v>220.9991248</v>
      </c>
      <c r="K1245">
        <v>7.0570000000000004</v>
      </c>
      <c r="L1245">
        <v>449603.91000000021</v>
      </c>
      <c r="M1245">
        <v>42988</v>
      </c>
    </row>
    <row r="1246" spans="1:13">
      <c r="A1246">
        <v>30</v>
      </c>
      <c r="B1246" s="2" t="s">
        <v>39</v>
      </c>
      <c r="C1246">
        <v>83.58</v>
      </c>
      <c r="D1246">
        <v>3.6379999999999999</v>
      </c>
      <c r="E1246">
        <v>394.74</v>
      </c>
      <c r="F1246">
        <v>0</v>
      </c>
      <c r="G1246">
        <v>4.9000000000000004</v>
      </c>
      <c r="H1246">
        <v>134.07</v>
      </c>
      <c r="I1246">
        <v>1892.82</v>
      </c>
      <c r="J1246">
        <v>221.94155760000001</v>
      </c>
      <c r="K1246">
        <v>6.5650000000000004</v>
      </c>
      <c r="L1246">
        <v>439132.49999999994</v>
      </c>
      <c r="M1246">
        <v>42988</v>
      </c>
    </row>
    <row r="1247" spans="1:13">
      <c r="A1247">
        <v>30</v>
      </c>
      <c r="B1247" s="1">
        <v>40914</v>
      </c>
      <c r="C1247">
        <v>79.239999999999995</v>
      </c>
      <c r="D1247">
        <v>3.5009999999999999</v>
      </c>
      <c r="E1247">
        <v>553.39</v>
      </c>
      <c r="F1247">
        <v>0</v>
      </c>
      <c r="G1247">
        <v>0</v>
      </c>
      <c r="H1247">
        <v>0</v>
      </c>
      <c r="I1247">
        <v>7048.24</v>
      </c>
      <c r="J1247">
        <v>221.38527479999999</v>
      </c>
      <c r="K1247">
        <v>6.891</v>
      </c>
      <c r="L1247">
        <v>427021.18</v>
      </c>
      <c r="M1247">
        <v>42988</v>
      </c>
    </row>
    <row r="1248" spans="1:13">
      <c r="A1248">
        <v>30</v>
      </c>
      <c r="B1248" s="1">
        <v>40942</v>
      </c>
      <c r="C1248">
        <v>59.3</v>
      </c>
      <c r="D1248">
        <v>3.63</v>
      </c>
      <c r="E1248">
        <v>1080.76</v>
      </c>
      <c r="F1248">
        <v>0.02</v>
      </c>
      <c r="G1248">
        <v>1.39</v>
      </c>
      <c r="H1248">
        <v>63.5</v>
      </c>
      <c r="I1248">
        <v>1031.3</v>
      </c>
      <c r="J1248">
        <v>220.48668860000001</v>
      </c>
      <c r="K1248">
        <v>7.0570000000000004</v>
      </c>
      <c r="L1248">
        <v>438640.61000000004</v>
      </c>
      <c r="M1248">
        <v>42988</v>
      </c>
    </row>
    <row r="1249" spans="1:13">
      <c r="A1249">
        <v>30</v>
      </c>
      <c r="B1249" s="1">
        <v>40970</v>
      </c>
      <c r="C1249">
        <v>55.83</v>
      </c>
      <c r="D1249">
        <v>3.36</v>
      </c>
      <c r="E1249">
        <v>843.22</v>
      </c>
      <c r="F1249">
        <v>2.82</v>
      </c>
      <c r="G1249">
        <v>64.81</v>
      </c>
      <c r="H1249">
        <v>192.66</v>
      </c>
      <c r="I1249">
        <v>2393.21</v>
      </c>
      <c r="J1249">
        <v>219.81188539999999</v>
      </c>
      <c r="K1249">
        <v>7.0570000000000004</v>
      </c>
      <c r="L1249">
        <v>434080.74000000005</v>
      </c>
      <c r="M1249">
        <v>42988</v>
      </c>
    </row>
    <row r="1250" spans="1:13">
      <c r="A1250">
        <v>30</v>
      </c>
      <c r="B1250" s="1">
        <v>40976</v>
      </c>
      <c r="C1250">
        <v>91.57</v>
      </c>
      <c r="D1250">
        <v>3.4169999999999998</v>
      </c>
      <c r="E1250">
        <v>283.01</v>
      </c>
      <c r="F1250">
        <v>0</v>
      </c>
      <c r="G1250">
        <v>2.46</v>
      </c>
      <c r="H1250">
        <v>1.88</v>
      </c>
      <c r="I1250">
        <v>2833.5</v>
      </c>
      <c r="J1250">
        <v>221.58697989999999</v>
      </c>
      <c r="K1250">
        <v>6.5650000000000004</v>
      </c>
      <c r="L1250">
        <v>425136.55000000005</v>
      </c>
      <c r="M1250">
        <v>42988</v>
      </c>
    </row>
    <row r="1251" spans="1:13">
      <c r="A1251">
        <v>30</v>
      </c>
      <c r="B1251" s="1">
        <v>41004</v>
      </c>
      <c r="C1251">
        <v>77.53</v>
      </c>
      <c r="D1251">
        <v>3.7490000000000001</v>
      </c>
      <c r="E1251">
        <v>1136.3599999999999</v>
      </c>
      <c r="F1251">
        <v>0</v>
      </c>
      <c r="G1251">
        <v>19.09</v>
      </c>
      <c r="H1251">
        <v>14.33</v>
      </c>
      <c r="I1251">
        <v>2003.64</v>
      </c>
      <c r="J1251">
        <v>221.30951659999999</v>
      </c>
      <c r="K1251">
        <v>6.891</v>
      </c>
      <c r="L1251">
        <v>454477.54000000004</v>
      </c>
      <c r="M1251">
        <v>42988</v>
      </c>
    </row>
    <row r="1252" spans="1:13">
      <c r="A1252">
        <v>30</v>
      </c>
      <c r="B1252" s="1">
        <v>41039</v>
      </c>
      <c r="C1252">
        <v>70.28</v>
      </c>
      <c r="D1252">
        <v>3.617</v>
      </c>
      <c r="E1252">
        <v>0</v>
      </c>
      <c r="F1252">
        <v>0</v>
      </c>
      <c r="G1252">
        <v>3.02</v>
      </c>
      <c r="H1252">
        <v>0</v>
      </c>
      <c r="I1252">
        <v>755.8</v>
      </c>
      <c r="J1252">
        <v>222.8159296</v>
      </c>
      <c r="K1252">
        <v>6.17</v>
      </c>
      <c r="L1252">
        <v>446751.45000000013</v>
      </c>
      <c r="M1252">
        <v>42988</v>
      </c>
    </row>
    <row r="1253" spans="1:13">
      <c r="A1253">
        <v>30</v>
      </c>
      <c r="B1253" s="1">
        <v>41061</v>
      </c>
      <c r="C1253">
        <v>48.1</v>
      </c>
      <c r="D1253">
        <v>3.157</v>
      </c>
      <c r="E1253">
        <v>594.21</v>
      </c>
      <c r="F1253">
        <v>1905.66</v>
      </c>
      <c r="G1253">
        <v>91.16</v>
      </c>
      <c r="H1253">
        <v>4.92</v>
      </c>
      <c r="I1253">
        <v>855.1</v>
      </c>
      <c r="J1253">
        <v>219.355063</v>
      </c>
      <c r="K1253">
        <v>7.0570000000000004</v>
      </c>
      <c r="L1253">
        <v>457030.85999999993</v>
      </c>
      <c r="M1253">
        <v>42988</v>
      </c>
    </row>
    <row r="1254" spans="1:13">
      <c r="A1254">
        <v>30</v>
      </c>
      <c r="B1254" s="1">
        <v>41064</v>
      </c>
      <c r="C1254">
        <v>69.02</v>
      </c>
      <c r="D1254">
        <v>3.891</v>
      </c>
      <c r="E1254">
        <v>21.39</v>
      </c>
      <c r="F1254">
        <v>0</v>
      </c>
      <c r="G1254">
        <v>4.09</v>
      </c>
      <c r="H1254">
        <v>0</v>
      </c>
      <c r="I1254">
        <v>2364.16</v>
      </c>
      <c r="J1254">
        <v>221.07376379999999</v>
      </c>
      <c r="K1254">
        <v>6.891</v>
      </c>
      <c r="L1254">
        <v>461511.92000000004</v>
      </c>
      <c r="M1254">
        <v>42988</v>
      </c>
    </row>
    <row r="1255" spans="1:13">
      <c r="A1255">
        <v>30</v>
      </c>
      <c r="B1255" s="1">
        <v>41067</v>
      </c>
      <c r="C1255">
        <v>85.26</v>
      </c>
      <c r="D1255">
        <v>3.2269999999999999</v>
      </c>
      <c r="E1255">
        <v>799.32</v>
      </c>
      <c r="F1255">
        <v>0</v>
      </c>
      <c r="G1255">
        <v>2.35</v>
      </c>
      <c r="H1255">
        <v>2.96</v>
      </c>
      <c r="I1255">
        <v>2510.56</v>
      </c>
      <c r="J1255">
        <v>221.52150639999999</v>
      </c>
      <c r="K1255">
        <v>6.5650000000000004</v>
      </c>
      <c r="L1255">
        <v>440553.41999999981</v>
      </c>
      <c r="M1255">
        <v>42988</v>
      </c>
    </row>
    <row r="1256" spans="1:13">
      <c r="A1256">
        <v>30</v>
      </c>
      <c r="B1256" s="1">
        <v>41099</v>
      </c>
      <c r="C1256">
        <v>88.4</v>
      </c>
      <c r="D1256">
        <v>3.73</v>
      </c>
      <c r="E1256">
        <v>223.74</v>
      </c>
      <c r="F1256">
        <v>0</v>
      </c>
      <c r="G1256">
        <v>124.14</v>
      </c>
      <c r="H1256">
        <v>33.14</v>
      </c>
      <c r="I1256">
        <v>1987.38</v>
      </c>
      <c r="J1256">
        <v>222.07476349999999</v>
      </c>
      <c r="K1256">
        <v>6.5650000000000004</v>
      </c>
      <c r="L1256">
        <v>433565.77000000014</v>
      </c>
      <c r="M1256">
        <v>42988</v>
      </c>
    </row>
    <row r="1257" spans="1:13">
      <c r="A1257">
        <v>30</v>
      </c>
      <c r="B1257" s="1">
        <v>41127</v>
      </c>
      <c r="C1257">
        <v>79.47</v>
      </c>
      <c r="D1257">
        <v>3.452</v>
      </c>
      <c r="E1257">
        <v>359.6</v>
      </c>
      <c r="F1257">
        <v>0</v>
      </c>
      <c r="G1257">
        <v>3.75</v>
      </c>
      <c r="H1257">
        <v>0</v>
      </c>
      <c r="I1257">
        <v>3721.71</v>
      </c>
      <c r="J1257">
        <v>221.38774670000001</v>
      </c>
      <c r="K1257">
        <v>6.891</v>
      </c>
      <c r="L1257">
        <v>437222.94000000006</v>
      </c>
      <c r="M1257">
        <v>42988</v>
      </c>
    </row>
    <row r="1258" spans="1:13">
      <c r="A1258">
        <v>30</v>
      </c>
      <c r="B1258" s="1">
        <v>41155</v>
      </c>
      <c r="C1258">
        <v>57.16</v>
      </c>
      <c r="D1258">
        <v>3.669</v>
      </c>
      <c r="E1258">
        <v>639.83000000000004</v>
      </c>
      <c r="F1258">
        <v>0</v>
      </c>
      <c r="G1258">
        <v>0.49</v>
      </c>
      <c r="H1258">
        <v>144.18</v>
      </c>
      <c r="I1258">
        <v>3286.61</v>
      </c>
      <c r="J1258">
        <v>220.69743320000001</v>
      </c>
      <c r="K1258">
        <v>7.0570000000000004</v>
      </c>
      <c r="L1258">
        <v>446617.89</v>
      </c>
      <c r="M1258">
        <v>42988</v>
      </c>
    </row>
    <row r="1259" spans="1:13">
      <c r="A1259">
        <v>30</v>
      </c>
      <c r="B1259" s="1">
        <v>41184</v>
      </c>
      <c r="C1259">
        <v>46.52</v>
      </c>
      <c r="D1259">
        <v>3.4089999999999998</v>
      </c>
      <c r="E1259">
        <v>2098.64</v>
      </c>
      <c r="F1259">
        <v>4</v>
      </c>
      <c r="G1259">
        <v>52.55</v>
      </c>
      <c r="H1259">
        <v>0</v>
      </c>
      <c r="I1259">
        <v>1923.82</v>
      </c>
      <c r="J1259">
        <v>219.90490729999999</v>
      </c>
      <c r="K1259">
        <v>7.0570000000000004</v>
      </c>
      <c r="L1259">
        <v>451365.98999999993</v>
      </c>
      <c r="M1259">
        <v>42988</v>
      </c>
    </row>
    <row r="1260" spans="1:13">
      <c r="A1260">
        <v>30</v>
      </c>
      <c r="B1260" s="1">
        <v>41190</v>
      </c>
      <c r="C1260">
        <v>89.57</v>
      </c>
      <c r="D1260">
        <v>3.4940000000000002</v>
      </c>
      <c r="E1260">
        <v>971.97</v>
      </c>
      <c r="F1260">
        <v>0</v>
      </c>
      <c r="G1260">
        <v>1.03</v>
      </c>
      <c r="H1260">
        <v>52.96</v>
      </c>
      <c r="I1260">
        <v>2168.04</v>
      </c>
      <c r="J1260">
        <v>221.59541379999999</v>
      </c>
      <c r="K1260">
        <v>6.5650000000000004</v>
      </c>
      <c r="L1260">
        <v>430878.28</v>
      </c>
      <c r="M1260">
        <v>42988</v>
      </c>
    </row>
    <row r="1261" spans="1:13">
      <c r="A1261">
        <v>30</v>
      </c>
      <c r="B1261" s="1">
        <v>41218</v>
      </c>
      <c r="C1261">
        <v>74.14</v>
      </c>
      <c r="D1261">
        <v>3.6880000000000002</v>
      </c>
      <c r="E1261">
        <v>701.89</v>
      </c>
      <c r="F1261">
        <v>0</v>
      </c>
      <c r="G1261">
        <v>2.2799999999999998</v>
      </c>
      <c r="H1261">
        <v>0</v>
      </c>
      <c r="I1261">
        <v>1487.23</v>
      </c>
      <c r="J1261">
        <v>221.3632212</v>
      </c>
      <c r="K1261">
        <v>6.891</v>
      </c>
      <c r="L1261">
        <v>436070.44999999995</v>
      </c>
      <c r="M1261">
        <v>42988</v>
      </c>
    </row>
    <row r="1262" spans="1:13">
      <c r="A1262">
        <v>31</v>
      </c>
      <c r="B1262" s="2" t="s">
        <v>13</v>
      </c>
      <c r="C1262">
        <v>45</v>
      </c>
      <c r="D1262">
        <v>3.2610000000000001</v>
      </c>
      <c r="E1262">
        <v>4371.53</v>
      </c>
      <c r="F1262">
        <v>14136.14</v>
      </c>
      <c r="G1262">
        <v>54.52</v>
      </c>
      <c r="H1262">
        <v>719.85</v>
      </c>
      <c r="I1262">
        <v>3942.03</v>
      </c>
      <c r="J1262">
        <v>219.5328198</v>
      </c>
      <c r="K1262">
        <v>7.0570000000000004</v>
      </c>
      <c r="L1262">
        <v>1377485.1200000003</v>
      </c>
      <c r="M1262">
        <v>203750</v>
      </c>
    </row>
    <row r="1263" spans="1:13">
      <c r="A1263">
        <v>31</v>
      </c>
      <c r="B1263" s="2" t="s">
        <v>14</v>
      </c>
      <c r="C1263">
        <v>69.03</v>
      </c>
      <c r="D1263">
        <v>3.891</v>
      </c>
      <c r="E1263">
        <v>6352.11</v>
      </c>
      <c r="F1263">
        <v>4720.6499999999996</v>
      </c>
      <c r="G1263">
        <v>13.89</v>
      </c>
      <c r="H1263">
        <v>1482.03</v>
      </c>
      <c r="I1263">
        <v>3076.8</v>
      </c>
      <c r="J1263">
        <v>221.14840280000001</v>
      </c>
      <c r="K1263">
        <v>6.891</v>
      </c>
      <c r="L1263">
        <v>1407842.9099999997</v>
      </c>
      <c r="M1263">
        <v>203750</v>
      </c>
    </row>
    <row r="1264" spans="1:13">
      <c r="A1264">
        <v>31</v>
      </c>
      <c r="B1264" s="2" t="s">
        <v>15</v>
      </c>
      <c r="C1264">
        <v>82.51</v>
      </c>
      <c r="D1264">
        <v>3.2559999999999998</v>
      </c>
      <c r="E1264">
        <v>7013.13</v>
      </c>
      <c r="F1264">
        <v>2.1</v>
      </c>
      <c r="G1264">
        <v>29.35</v>
      </c>
      <c r="H1264">
        <v>3542.2</v>
      </c>
      <c r="I1264">
        <v>10462.74</v>
      </c>
      <c r="J1264">
        <v>221.56167840000001</v>
      </c>
      <c r="K1264">
        <v>6.5650000000000004</v>
      </c>
      <c r="L1264">
        <v>1374301.3400000005</v>
      </c>
      <c r="M1264">
        <v>203750</v>
      </c>
    </row>
    <row r="1265" spans="1:13">
      <c r="A1265">
        <v>31</v>
      </c>
      <c r="B1265" s="2" t="s">
        <v>16</v>
      </c>
      <c r="C1265">
        <v>76.099999999999994</v>
      </c>
      <c r="D1265">
        <v>3.7170000000000001</v>
      </c>
      <c r="E1265">
        <v>11871.81</v>
      </c>
      <c r="F1265">
        <v>11.76</v>
      </c>
      <c r="G1265">
        <v>112.13</v>
      </c>
      <c r="H1265">
        <v>1166.3499999999999</v>
      </c>
      <c r="I1265">
        <v>6254.74</v>
      </c>
      <c r="J1265">
        <v>222.21743950000001</v>
      </c>
      <c r="K1265">
        <v>6.5650000000000004</v>
      </c>
      <c r="L1265">
        <v>1327705.4399999995</v>
      </c>
      <c r="M1265">
        <v>203750</v>
      </c>
    </row>
    <row r="1266" spans="1:13">
      <c r="A1266">
        <v>31</v>
      </c>
      <c r="B1266" s="2" t="s">
        <v>17</v>
      </c>
      <c r="C1266">
        <v>81.510000000000005</v>
      </c>
      <c r="D1266">
        <v>3.3929999999999998</v>
      </c>
      <c r="E1266">
        <v>7348.68</v>
      </c>
      <c r="F1266">
        <v>0</v>
      </c>
      <c r="G1266">
        <v>2.85</v>
      </c>
      <c r="H1266">
        <v>2541.21</v>
      </c>
      <c r="I1266">
        <v>5428.08</v>
      </c>
      <c r="J1266">
        <v>221.4009901</v>
      </c>
      <c r="K1266">
        <v>6.891</v>
      </c>
      <c r="L1266">
        <v>1431003.4300000004</v>
      </c>
      <c r="M1266">
        <v>203750</v>
      </c>
    </row>
    <row r="1267" spans="1:13">
      <c r="A1267">
        <v>31</v>
      </c>
      <c r="B1267" s="2" t="s">
        <v>18</v>
      </c>
      <c r="C1267">
        <v>63.39</v>
      </c>
      <c r="D1267">
        <v>3.734</v>
      </c>
      <c r="E1267">
        <v>6738.65</v>
      </c>
      <c r="F1267">
        <v>801.74</v>
      </c>
      <c r="G1267">
        <v>8.1300000000000008</v>
      </c>
      <c r="H1267">
        <v>2047.38</v>
      </c>
      <c r="I1267">
        <v>7905.67</v>
      </c>
      <c r="J1267">
        <v>220.84984679999999</v>
      </c>
      <c r="K1267">
        <v>7.0570000000000004</v>
      </c>
      <c r="L1267">
        <v>1481728.13</v>
      </c>
      <c r="M1267">
        <v>203750</v>
      </c>
    </row>
    <row r="1268" spans="1:13">
      <c r="A1268">
        <v>31</v>
      </c>
      <c r="B1268" s="2" t="s">
        <v>19</v>
      </c>
      <c r="C1268">
        <v>45.03</v>
      </c>
      <c r="D1268">
        <v>3.51</v>
      </c>
      <c r="E1268">
        <v>13158.2</v>
      </c>
      <c r="F1268">
        <v>6689.78</v>
      </c>
      <c r="G1268">
        <v>10.34</v>
      </c>
      <c r="H1268">
        <v>6529.43</v>
      </c>
      <c r="I1268">
        <v>7435.73</v>
      </c>
      <c r="J1268">
        <v>220.06519929999999</v>
      </c>
      <c r="K1268">
        <v>7.0570000000000004</v>
      </c>
      <c r="L1268">
        <v>1570813.5199999998</v>
      </c>
      <c r="M1268">
        <v>203750</v>
      </c>
    </row>
    <row r="1269" spans="1:13">
      <c r="A1269">
        <v>31</v>
      </c>
      <c r="B1269" s="2" t="s">
        <v>20</v>
      </c>
      <c r="C1269">
        <v>85.55</v>
      </c>
      <c r="D1269">
        <v>3.5710000000000002</v>
      </c>
      <c r="E1269">
        <v>2920.56</v>
      </c>
      <c r="F1269">
        <v>40.96</v>
      </c>
      <c r="G1269">
        <v>0.01</v>
      </c>
      <c r="H1269">
        <v>3529.36</v>
      </c>
      <c r="I1269">
        <v>4049.09</v>
      </c>
      <c r="J1269">
        <v>221.67514589999999</v>
      </c>
      <c r="K1269">
        <v>6.5650000000000004</v>
      </c>
      <c r="L1269">
        <v>1410181.6999999995</v>
      </c>
      <c r="M1269">
        <v>203750</v>
      </c>
    </row>
    <row r="1270" spans="1:13">
      <c r="A1270">
        <v>31</v>
      </c>
      <c r="B1270" s="2" t="s">
        <v>21</v>
      </c>
      <c r="C1270">
        <v>72.42</v>
      </c>
      <c r="D1270">
        <v>3.63</v>
      </c>
      <c r="E1270">
        <v>8569.82</v>
      </c>
      <c r="F1270">
        <v>0</v>
      </c>
      <c r="G1270">
        <v>47.39</v>
      </c>
      <c r="H1270">
        <v>719.88</v>
      </c>
      <c r="I1270">
        <v>17903.64</v>
      </c>
      <c r="J1270">
        <v>221.38033100000001</v>
      </c>
      <c r="K1270">
        <v>6.891</v>
      </c>
      <c r="L1270">
        <v>1441473.82</v>
      </c>
      <c r="M1270">
        <v>203750</v>
      </c>
    </row>
    <row r="1271" spans="1:13">
      <c r="A1271">
        <v>31</v>
      </c>
      <c r="B1271" s="2" t="s">
        <v>22</v>
      </c>
      <c r="C1271">
        <v>68.52</v>
      </c>
      <c r="D1271">
        <v>3.5939999999999999</v>
      </c>
      <c r="E1271">
        <v>2432.4499999999998</v>
      </c>
      <c r="F1271">
        <v>0</v>
      </c>
      <c r="G1271">
        <v>14.89</v>
      </c>
      <c r="H1271">
        <v>1202.44</v>
      </c>
      <c r="I1271">
        <v>9394.5400000000009</v>
      </c>
      <c r="J1271">
        <v>223.05980769999999</v>
      </c>
      <c r="K1271">
        <v>6.17</v>
      </c>
      <c r="L1271">
        <v>1378730.45</v>
      </c>
      <c r="M1271">
        <v>203750</v>
      </c>
    </row>
    <row r="1272" spans="1:13">
      <c r="A1272">
        <v>31</v>
      </c>
      <c r="B1272" s="2" t="s">
        <v>23</v>
      </c>
      <c r="C1272">
        <v>52.21</v>
      </c>
      <c r="D1272">
        <v>3.2679999999999998</v>
      </c>
      <c r="E1272">
        <v>3918.1</v>
      </c>
      <c r="F1272">
        <v>2626.22</v>
      </c>
      <c r="G1272">
        <v>74.41</v>
      </c>
      <c r="H1272">
        <v>167.56</v>
      </c>
      <c r="I1272">
        <v>3302.94</v>
      </c>
      <c r="J1272">
        <v>219.6258417</v>
      </c>
      <c r="K1272">
        <v>7.0570000000000004</v>
      </c>
      <c r="L1272">
        <v>1372504.8999999997</v>
      </c>
      <c r="M1272">
        <v>203750</v>
      </c>
    </row>
    <row r="1273" spans="1:13">
      <c r="A1273">
        <v>31</v>
      </c>
      <c r="B1273" s="2" t="s">
        <v>24</v>
      </c>
      <c r="C1273">
        <v>66.97</v>
      </c>
      <c r="D1273">
        <v>3.8769999999999998</v>
      </c>
      <c r="E1273">
        <v>8373.31</v>
      </c>
      <c r="F1273">
        <v>645.86</v>
      </c>
      <c r="G1273">
        <v>16.05</v>
      </c>
      <c r="H1273">
        <v>311.94</v>
      </c>
      <c r="I1273">
        <v>7709.86</v>
      </c>
      <c r="J1273">
        <v>221.20210739999999</v>
      </c>
      <c r="K1273">
        <v>6.891</v>
      </c>
      <c r="L1273">
        <v>1407036.5899999996</v>
      </c>
      <c r="M1273">
        <v>203750</v>
      </c>
    </row>
    <row r="1274" spans="1:13">
      <c r="A1274">
        <v>31</v>
      </c>
      <c r="B1274" s="2" t="s">
        <v>25</v>
      </c>
      <c r="C1274">
        <v>84.25</v>
      </c>
      <c r="D1274">
        <v>3.3109999999999999</v>
      </c>
      <c r="E1274">
        <v>2331.17</v>
      </c>
      <c r="F1274">
        <v>10.59</v>
      </c>
      <c r="G1274">
        <v>13.74</v>
      </c>
      <c r="H1274">
        <v>2475.94</v>
      </c>
      <c r="I1274">
        <v>5588.47</v>
      </c>
      <c r="J1274">
        <v>221.57011230000001</v>
      </c>
      <c r="K1274">
        <v>6.5650000000000004</v>
      </c>
      <c r="L1274">
        <v>1392395.1999999995</v>
      </c>
      <c r="M1274">
        <v>203750</v>
      </c>
    </row>
    <row r="1275" spans="1:13">
      <c r="A1275">
        <v>31</v>
      </c>
      <c r="B1275" s="2" t="s">
        <v>26</v>
      </c>
      <c r="C1275">
        <v>71.540000000000006</v>
      </c>
      <c r="D1275">
        <v>3.7210000000000001</v>
      </c>
      <c r="E1275">
        <v>9618.5300000000007</v>
      </c>
      <c r="F1275">
        <v>65.819999999999993</v>
      </c>
      <c r="G1275">
        <v>21.48</v>
      </c>
      <c r="H1275">
        <v>1203.78</v>
      </c>
      <c r="I1275">
        <v>13987.79</v>
      </c>
      <c r="J1275">
        <v>222.41693620000001</v>
      </c>
      <c r="K1275">
        <v>6.5650000000000004</v>
      </c>
      <c r="L1275">
        <v>1373064.87</v>
      </c>
      <c r="M1275">
        <v>203750</v>
      </c>
    </row>
    <row r="1276" spans="1:13">
      <c r="A1276">
        <v>31</v>
      </c>
      <c r="B1276" s="2" t="s">
        <v>27</v>
      </c>
      <c r="C1276">
        <v>81.78</v>
      </c>
      <c r="D1276">
        <v>3.3460000000000001</v>
      </c>
      <c r="E1276">
        <v>6139.82</v>
      </c>
      <c r="F1276">
        <v>26</v>
      </c>
      <c r="G1276">
        <v>4.33</v>
      </c>
      <c r="H1276">
        <v>3613.14</v>
      </c>
      <c r="I1276">
        <v>8954</v>
      </c>
      <c r="J1276">
        <v>221.44116220000001</v>
      </c>
      <c r="K1276">
        <v>6.891</v>
      </c>
      <c r="L1276">
        <v>1394065.76</v>
      </c>
      <c r="M1276">
        <v>203750</v>
      </c>
    </row>
    <row r="1277" spans="1:13">
      <c r="A1277">
        <v>31</v>
      </c>
      <c r="B1277" s="2" t="s">
        <v>28</v>
      </c>
      <c r="C1277">
        <v>62.96</v>
      </c>
      <c r="D1277">
        <v>3.7869999999999999</v>
      </c>
      <c r="E1277">
        <v>4783</v>
      </c>
      <c r="F1277">
        <v>70.510000000000005</v>
      </c>
      <c r="G1277">
        <v>2.38</v>
      </c>
      <c r="H1277">
        <v>837.58</v>
      </c>
      <c r="I1277">
        <v>6900.79</v>
      </c>
      <c r="J1277">
        <v>220.92448580000001</v>
      </c>
      <c r="K1277">
        <v>7.0570000000000004</v>
      </c>
      <c r="L1277">
        <v>1365824.97</v>
      </c>
      <c r="M1277">
        <v>203750</v>
      </c>
    </row>
    <row r="1278" spans="1:13">
      <c r="A1278">
        <v>31</v>
      </c>
      <c r="B1278" s="2" t="s">
        <v>29</v>
      </c>
      <c r="C1278">
        <v>54.81</v>
      </c>
      <c r="D1278">
        <v>3.5550000000000002</v>
      </c>
      <c r="E1278">
        <v>12329.67</v>
      </c>
      <c r="F1278">
        <v>4657.57</v>
      </c>
      <c r="G1278">
        <v>5.3</v>
      </c>
      <c r="H1278">
        <v>1538.63</v>
      </c>
      <c r="I1278">
        <v>5781.58</v>
      </c>
      <c r="J1278">
        <v>220.27594400000001</v>
      </c>
      <c r="K1278">
        <v>7.0570000000000004</v>
      </c>
      <c r="L1278">
        <v>1392543.37</v>
      </c>
      <c r="M1278">
        <v>203750</v>
      </c>
    </row>
    <row r="1279" spans="1:13">
      <c r="A1279">
        <v>31</v>
      </c>
      <c r="B1279" s="2" t="s">
        <v>30</v>
      </c>
      <c r="C1279">
        <v>77.72</v>
      </c>
      <c r="D1279">
        <v>3.62</v>
      </c>
      <c r="E1279">
        <v>6690.73</v>
      </c>
      <c r="F1279">
        <v>25.88</v>
      </c>
      <c r="G1279">
        <v>0.01</v>
      </c>
      <c r="H1279">
        <v>4768.97</v>
      </c>
      <c r="I1279">
        <v>7329.68</v>
      </c>
      <c r="J1279">
        <v>221.8083518</v>
      </c>
      <c r="K1279">
        <v>6.5650000000000004</v>
      </c>
      <c r="L1279">
        <v>1379783.21</v>
      </c>
      <c r="M1279">
        <v>203750</v>
      </c>
    </row>
    <row r="1280" spans="1:13">
      <c r="A1280">
        <v>31</v>
      </c>
      <c r="B1280" s="2" t="s">
        <v>31</v>
      </c>
      <c r="C1280">
        <v>79.489999999999995</v>
      </c>
      <c r="D1280">
        <v>3.5609999999999999</v>
      </c>
      <c r="E1280">
        <v>12146.84</v>
      </c>
      <c r="F1280">
        <v>0</v>
      </c>
      <c r="G1280">
        <v>488.13</v>
      </c>
      <c r="H1280">
        <v>2066.7399999999998</v>
      </c>
      <c r="I1280">
        <v>5802.72</v>
      </c>
      <c r="J1280">
        <v>221.3828029</v>
      </c>
      <c r="K1280">
        <v>6.891</v>
      </c>
      <c r="L1280">
        <v>1397094.26</v>
      </c>
      <c r="M1280">
        <v>203750</v>
      </c>
    </row>
    <row r="1281" spans="1:13">
      <c r="A1281">
        <v>31</v>
      </c>
      <c r="B1281" s="2" t="s">
        <v>32</v>
      </c>
      <c r="C1281">
        <v>70.5</v>
      </c>
      <c r="D1281">
        <v>3.5059999999999998</v>
      </c>
      <c r="E1281">
        <v>10768.84</v>
      </c>
      <c r="F1281">
        <v>50.54</v>
      </c>
      <c r="G1281">
        <v>104.5</v>
      </c>
      <c r="H1281">
        <v>345.37</v>
      </c>
      <c r="I1281">
        <v>6629.51</v>
      </c>
      <c r="J1281">
        <v>223.0783366</v>
      </c>
      <c r="K1281">
        <v>6.17</v>
      </c>
      <c r="L1281">
        <v>1340232.55</v>
      </c>
      <c r="M1281">
        <v>203750</v>
      </c>
    </row>
    <row r="1282" spans="1:13">
      <c r="A1282">
        <v>31</v>
      </c>
      <c r="B1282" s="2" t="s">
        <v>33</v>
      </c>
      <c r="C1282">
        <v>50.79</v>
      </c>
      <c r="D1282">
        <v>3.29</v>
      </c>
      <c r="E1282">
        <v>2391.52</v>
      </c>
      <c r="F1282">
        <v>1189.6099999999999</v>
      </c>
      <c r="G1282">
        <v>50.82</v>
      </c>
      <c r="H1282">
        <v>313.76</v>
      </c>
      <c r="I1282">
        <v>4791.34</v>
      </c>
      <c r="J1282">
        <v>219.71886359999999</v>
      </c>
      <c r="K1282">
        <v>7.0570000000000004</v>
      </c>
      <c r="L1282">
        <v>1259941.48</v>
      </c>
      <c r="M1282">
        <v>203750</v>
      </c>
    </row>
    <row r="1283" spans="1:13">
      <c r="A1283">
        <v>31</v>
      </c>
      <c r="B1283" s="2" t="s">
        <v>34</v>
      </c>
      <c r="C1283">
        <v>69.209999999999994</v>
      </c>
      <c r="D1283">
        <v>3.8140000000000001</v>
      </c>
      <c r="E1283">
        <v>2973.44</v>
      </c>
      <c r="F1283">
        <v>-0.91</v>
      </c>
      <c r="G1283">
        <v>10.16</v>
      </c>
      <c r="H1283">
        <v>542.5</v>
      </c>
      <c r="I1283">
        <v>9196.82</v>
      </c>
      <c r="J1283">
        <v>221.25581199999999</v>
      </c>
      <c r="K1283">
        <v>6.891</v>
      </c>
      <c r="L1283">
        <v>1311352.2499999998</v>
      </c>
      <c r="M1283">
        <v>203750</v>
      </c>
    </row>
    <row r="1284" spans="1:13">
      <c r="A1284">
        <v>31</v>
      </c>
      <c r="B1284" s="2" t="s">
        <v>35</v>
      </c>
      <c r="C1284">
        <v>88.09</v>
      </c>
      <c r="D1284">
        <v>3.407</v>
      </c>
      <c r="E1284">
        <v>6694.25</v>
      </c>
      <c r="F1284">
        <v>35.94</v>
      </c>
      <c r="G1284">
        <v>7.2</v>
      </c>
      <c r="H1284">
        <v>8201.2199999999993</v>
      </c>
      <c r="I1284">
        <v>11721.11</v>
      </c>
      <c r="J1284">
        <v>221.57854610000001</v>
      </c>
      <c r="K1284">
        <v>6.5650000000000004</v>
      </c>
      <c r="L1284">
        <v>1303732.3600000003</v>
      </c>
      <c r="M1284">
        <v>203750</v>
      </c>
    </row>
    <row r="1285" spans="1:13">
      <c r="A1285">
        <v>31</v>
      </c>
      <c r="B1285" s="2" t="s">
        <v>36</v>
      </c>
      <c r="C1285">
        <v>80.38</v>
      </c>
      <c r="D1285">
        <v>3.6659999999999999</v>
      </c>
      <c r="E1285">
        <v>6570.37</v>
      </c>
      <c r="F1285">
        <v>16.73</v>
      </c>
      <c r="G1285">
        <v>0.15</v>
      </c>
      <c r="H1285">
        <v>354.35</v>
      </c>
      <c r="I1285">
        <v>7577.57</v>
      </c>
      <c r="J1285">
        <v>222.61643290000001</v>
      </c>
      <c r="K1285">
        <v>6.5650000000000004</v>
      </c>
      <c r="L1285">
        <v>1279080.58</v>
      </c>
      <c r="M1285">
        <v>203750</v>
      </c>
    </row>
    <row r="1286" spans="1:13">
      <c r="A1286">
        <v>31</v>
      </c>
      <c r="B1286" s="2" t="s">
        <v>37</v>
      </c>
      <c r="C1286">
        <v>88.05</v>
      </c>
      <c r="D1286">
        <v>3.286</v>
      </c>
      <c r="E1286">
        <v>5659.29</v>
      </c>
      <c r="F1286">
        <v>7.6</v>
      </c>
      <c r="G1286">
        <v>0</v>
      </c>
      <c r="H1286">
        <v>408.59</v>
      </c>
      <c r="I1286">
        <v>6001.91</v>
      </c>
      <c r="J1286">
        <v>221.48133429999999</v>
      </c>
      <c r="K1286">
        <v>6.891</v>
      </c>
      <c r="L1286">
        <v>1349202.25</v>
      </c>
      <c r="M1286">
        <v>203750</v>
      </c>
    </row>
    <row r="1287" spans="1:13">
      <c r="A1287">
        <v>31</v>
      </c>
      <c r="B1287" s="2" t="s">
        <v>38</v>
      </c>
      <c r="C1287">
        <v>67.87</v>
      </c>
      <c r="D1287">
        <v>3.8450000000000002</v>
      </c>
      <c r="E1287">
        <v>9546.49</v>
      </c>
      <c r="F1287">
        <v>584.62</v>
      </c>
      <c r="G1287">
        <v>-1</v>
      </c>
      <c r="H1287">
        <v>1334.23</v>
      </c>
      <c r="I1287">
        <v>3691.1</v>
      </c>
      <c r="J1287">
        <v>220.9991248</v>
      </c>
      <c r="K1287">
        <v>7.0570000000000004</v>
      </c>
      <c r="L1287">
        <v>1318854.2200000002</v>
      </c>
      <c r="M1287">
        <v>203750</v>
      </c>
    </row>
    <row r="1288" spans="1:13">
      <c r="A1288">
        <v>31</v>
      </c>
      <c r="B1288" s="2" t="s">
        <v>39</v>
      </c>
      <c r="C1288">
        <v>83.58</v>
      </c>
      <c r="D1288">
        <v>3.6379999999999999</v>
      </c>
      <c r="E1288">
        <v>20970.7</v>
      </c>
      <c r="F1288">
        <v>27.94</v>
      </c>
      <c r="G1288">
        <v>79.400000000000006</v>
      </c>
      <c r="H1288">
        <v>8977.02</v>
      </c>
      <c r="I1288">
        <v>17926.84</v>
      </c>
      <c r="J1288">
        <v>221.94155760000001</v>
      </c>
      <c r="K1288">
        <v>6.5650000000000004</v>
      </c>
      <c r="L1288">
        <v>1373651.4900000002</v>
      </c>
      <c r="M1288">
        <v>203750</v>
      </c>
    </row>
    <row r="1289" spans="1:13">
      <c r="A1289">
        <v>31</v>
      </c>
      <c r="B1289" s="1">
        <v>40914</v>
      </c>
      <c r="C1289">
        <v>79.239999999999995</v>
      </c>
      <c r="D1289">
        <v>3.5009999999999999</v>
      </c>
      <c r="E1289">
        <v>10969.38</v>
      </c>
      <c r="F1289">
        <v>0</v>
      </c>
      <c r="G1289">
        <v>378.31</v>
      </c>
      <c r="H1289">
        <v>2706.46</v>
      </c>
      <c r="I1289">
        <v>3236.46</v>
      </c>
      <c r="J1289">
        <v>221.38527479999999</v>
      </c>
      <c r="K1289">
        <v>6.891</v>
      </c>
      <c r="L1289">
        <v>1404516.2899999998</v>
      </c>
      <c r="M1289">
        <v>203750</v>
      </c>
    </row>
    <row r="1290" spans="1:13">
      <c r="A1290">
        <v>31</v>
      </c>
      <c r="B1290" s="1">
        <v>40942</v>
      </c>
      <c r="C1290">
        <v>59.3</v>
      </c>
      <c r="D1290">
        <v>3.63</v>
      </c>
      <c r="E1290">
        <v>21236.34</v>
      </c>
      <c r="F1290">
        <v>1039.56</v>
      </c>
      <c r="G1290">
        <v>26.38</v>
      </c>
      <c r="H1290">
        <v>11668.85</v>
      </c>
      <c r="I1290">
        <v>7948.31</v>
      </c>
      <c r="J1290">
        <v>220.48668860000001</v>
      </c>
      <c r="K1290">
        <v>7.0570000000000004</v>
      </c>
      <c r="L1290">
        <v>1427881.2200000002</v>
      </c>
      <c r="M1290">
        <v>203750</v>
      </c>
    </row>
    <row r="1291" spans="1:13">
      <c r="A1291">
        <v>31</v>
      </c>
      <c r="B1291" s="1">
        <v>40970</v>
      </c>
      <c r="C1291">
        <v>55.83</v>
      </c>
      <c r="D1291">
        <v>3.36</v>
      </c>
      <c r="E1291">
        <v>60394.73</v>
      </c>
      <c r="F1291">
        <v>2578.65</v>
      </c>
      <c r="G1291">
        <v>128.54</v>
      </c>
      <c r="H1291">
        <v>33529.14</v>
      </c>
      <c r="I1291">
        <v>7737.46</v>
      </c>
      <c r="J1291">
        <v>219.81188539999999</v>
      </c>
      <c r="K1291">
        <v>7.0570000000000004</v>
      </c>
      <c r="L1291">
        <v>1391479.9100000001</v>
      </c>
      <c r="M1291">
        <v>203750</v>
      </c>
    </row>
    <row r="1292" spans="1:13">
      <c r="A1292">
        <v>31</v>
      </c>
      <c r="B1292" s="1">
        <v>40976</v>
      </c>
      <c r="C1292">
        <v>91.57</v>
      </c>
      <c r="D1292">
        <v>3.4169999999999998</v>
      </c>
      <c r="E1292">
        <v>22694.34</v>
      </c>
      <c r="F1292">
        <v>15.96</v>
      </c>
      <c r="G1292">
        <v>76.19</v>
      </c>
      <c r="H1292">
        <v>14090.47</v>
      </c>
      <c r="I1292">
        <v>8759.6299999999992</v>
      </c>
      <c r="J1292">
        <v>221.58697989999999</v>
      </c>
      <c r="K1292">
        <v>6.5650000000000004</v>
      </c>
      <c r="L1292">
        <v>1390174.6300000011</v>
      </c>
      <c r="M1292">
        <v>203750</v>
      </c>
    </row>
    <row r="1293" spans="1:13">
      <c r="A1293">
        <v>31</v>
      </c>
      <c r="B1293" s="1">
        <v>41004</v>
      </c>
      <c r="C1293">
        <v>77.53</v>
      </c>
      <c r="D1293">
        <v>3.7490000000000001</v>
      </c>
      <c r="E1293">
        <v>13819.53</v>
      </c>
      <c r="F1293">
        <v>0</v>
      </c>
      <c r="G1293">
        <v>116.3</v>
      </c>
      <c r="H1293">
        <v>4932.07</v>
      </c>
      <c r="I1293">
        <v>4528.8100000000004</v>
      </c>
      <c r="J1293">
        <v>221.30951659999999</v>
      </c>
      <c r="K1293">
        <v>6.891</v>
      </c>
      <c r="L1293">
        <v>1391257.28</v>
      </c>
      <c r="M1293">
        <v>203750</v>
      </c>
    </row>
    <row r="1294" spans="1:13">
      <c r="A1294">
        <v>31</v>
      </c>
      <c r="B1294" s="1">
        <v>41039</v>
      </c>
      <c r="C1294">
        <v>70.28</v>
      </c>
      <c r="D1294">
        <v>3.617</v>
      </c>
      <c r="E1294">
        <v>3155.26</v>
      </c>
      <c r="F1294">
        <v>0</v>
      </c>
      <c r="G1294">
        <v>25.01</v>
      </c>
      <c r="H1294">
        <v>4822.4399999999996</v>
      </c>
      <c r="I1294">
        <v>7109.64</v>
      </c>
      <c r="J1294">
        <v>222.8159296</v>
      </c>
      <c r="K1294">
        <v>6.17</v>
      </c>
      <c r="L1294">
        <v>1363365.0499999998</v>
      </c>
      <c r="M1294">
        <v>203750</v>
      </c>
    </row>
    <row r="1295" spans="1:13">
      <c r="A1295">
        <v>31</v>
      </c>
      <c r="B1295" s="1">
        <v>41061</v>
      </c>
      <c r="C1295">
        <v>48.1</v>
      </c>
      <c r="D1295">
        <v>3.157</v>
      </c>
      <c r="E1295">
        <v>6105.78</v>
      </c>
      <c r="F1295">
        <v>25953.41</v>
      </c>
      <c r="G1295">
        <v>91.69</v>
      </c>
      <c r="H1295">
        <v>1254.5999999999999</v>
      </c>
      <c r="I1295">
        <v>6256.02</v>
      </c>
      <c r="J1295">
        <v>219.355063</v>
      </c>
      <c r="K1295">
        <v>7.0570000000000004</v>
      </c>
      <c r="L1295">
        <v>1401232.52</v>
      </c>
      <c r="M1295">
        <v>203750</v>
      </c>
    </row>
    <row r="1296" spans="1:13">
      <c r="A1296">
        <v>31</v>
      </c>
      <c r="B1296" s="1">
        <v>41064</v>
      </c>
      <c r="C1296">
        <v>69.02</v>
      </c>
      <c r="D1296">
        <v>3.891</v>
      </c>
      <c r="E1296">
        <v>12625.17</v>
      </c>
      <c r="F1296">
        <v>399</v>
      </c>
      <c r="G1296">
        <v>21.86</v>
      </c>
      <c r="H1296">
        <v>3623.01</v>
      </c>
      <c r="I1296">
        <v>16629.099999999999</v>
      </c>
      <c r="J1296">
        <v>221.07376379999999</v>
      </c>
      <c r="K1296">
        <v>6.891</v>
      </c>
      <c r="L1296">
        <v>1496169.8100000008</v>
      </c>
      <c r="M1296">
        <v>203750</v>
      </c>
    </row>
    <row r="1297" spans="1:13">
      <c r="A1297">
        <v>31</v>
      </c>
      <c r="B1297" s="1">
        <v>41067</v>
      </c>
      <c r="C1297">
        <v>85.26</v>
      </c>
      <c r="D1297">
        <v>3.2269999999999999</v>
      </c>
      <c r="E1297">
        <v>6801.13</v>
      </c>
      <c r="F1297">
        <v>1.95</v>
      </c>
      <c r="G1297">
        <v>36.15</v>
      </c>
      <c r="H1297">
        <v>3120.41</v>
      </c>
      <c r="I1297">
        <v>3975.98</v>
      </c>
      <c r="J1297">
        <v>221.52150639999999</v>
      </c>
      <c r="K1297">
        <v>6.5650000000000004</v>
      </c>
      <c r="L1297">
        <v>1458059.4200000002</v>
      </c>
      <c r="M1297">
        <v>203750</v>
      </c>
    </row>
    <row r="1298" spans="1:13">
      <c r="A1298">
        <v>31</v>
      </c>
      <c r="B1298" s="1">
        <v>41099</v>
      </c>
      <c r="C1298">
        <v>88.4</v>
      </c>
      <c r="D1298">
        <v>3.73</v>
      </c>
      <c r="E1298">
        <v>13401.91</v>
      </c>
      <c r="F1298">
        <v>61.94</v>
      </c>
      <c r="G1298">
        <v>511.63</v>
      </c>
      <c r="H1298">
        <v>2215.91</v>
      </c>
      <c r="I1298">
        <v>3508.73</v>
      </c>
      <c r="J1298">
        <v>222.07476349999999</v>
      </c>
      <c r="K1298">
        <v>6.5650000000000004</v>
      </c>
      <c r="L1298">
        <v>1358111.62</v>
      </c>
      <c r="M1298">
        <v>203750</v>
      </c>
    </row>
    <row r="1299" spans="1:13">
      <c r="A1299">
        <v>31</v>
      </c>
      <c r="B1299" s="1">
        <v>41127</v>
      </c>
      <c r="C1299">
        <v>79.47</v>
      </c>
      <c r="D1299">
        <v>3.452</v>
      </c>
      <c r="E1299">
        <v>6401.42</v>
      </c>
      <c r="F1299">
        <v>0</v>
      </c>
      <c r="G1299">
        <v>1.01</v>
      </c>
      <c r="H1299">
        <v>744.86</v>
      </c>
      <c r="I1299">
        <v>7363.36</v>
      </c>
      <c r="J1299">
        <v>221.38774670000001</v>
      </c>
      <c r="K1299">
        <v>6.891</v>
      </c>
      <c r="L1299">
        <v>1443285.7899999996</v>
      </c>
      <c r="M1299">
        <v>203750</v>
      </c>
    </row>
    <row r="1300" spans="1:13">
      <c r="A1300">
        <v>31</v>
      </c>
      <c r="B1300" s="1">
        <v>41155</v>
      </c>
      <c r="C1300">
        <v>57.16</v>
      </c>
      <c r="D1300">
        <v>3.669</v>
      </c>
      <c r="E1300">
        <v>6284.13</v>
      </c>
      <c r="F1300">
        <v>768.91</v>
      </c>
      <c r="G1300">
        <v>2.69</v>
      </c>
      <c r="H1300">
        <v>1051.1300000000001</v>
      </c>
      <c r="I1300">
        <v>8527.3799999999992</v>
      </c>
      <c r="J1300">
        <v>220.69743320000001</v>
      </c>
      <c r="K1300">
        <v>7.0570000000000004</v>
      </c>
      <c r="L1300">
        <v>1439034.8600000003</v>
      </c>
      <c r="M1300">
        <v>203750</v>
      </c>
    </row>
    <row r="1301" spans="1:13">
      <c r="A1301">
        <v>31</v>
      </c>
      <c r="B1301" s="1">
        <v>41184</v>
      </c>
      <c r="C1301">
        <v>46.52</v>
      </c>
      <c r="D1301">
        <v>3.4089999999999998</v>
      </c>
      <c r="E1301">
        <v>16946.96</v>
      </c>
      <c r="F1301">
        <v>3789.56</v>
      </c>
      <c r="G1301">
        <v>83.24</v>
      </c>
      <c r="H1301">
        <v>11187.79</v>
      </c>
      <c r="I1301">
        <v>8316.25</v>
      </c>
      <c r="J1301">
        <v>219.90490729999999</v>
      </c>
      <c r="K1301">
        <v>7.0570000000000004</v>
      </c>
      <c r="L1301">
        <v>1527688.5799999996</v>
      </c>
      <c r="M1301">
        <v>203750</v>
      </c>
    </row>
    <row r="1302" spans="1:13">
      <c r="A1302">
        <v>31</v>
      </c>
      <c r="B1302" s="1">
        <v>41190</v>
      </c>
      <c r="C1302">
        <v>89.57</v>
      </c>
      <c r="D1302">
        <v>3.4940000000000002</v>
      </c>
      <c r="E1302">
        <v>15098.61</v>
      </c>
      <c r="F1302">
        <v>18.96</v>
      </c>
      <c r="G1302">
        <v>57.04</v>
      </c>
      <c r="H1302">
        <v>4709.17</v>
      </c>
      <c r="I1302">
        <v>6169.55</v>
      </c>
      <c r="J1302">
        <v>221.59541379999999</v>
      </c>
      <c r="K1302">
        <v>6.5650000000000004</v>
      </c>
      <c r="L1302">
        <v>1386472.5900000003</v>
      </c>
      <c r="M1302">
        <v>203750</v>
      </c>
    </row>
    <row r="1303" spans="1:13">
      <c r="A1303">
        <v>31</v>
      </c>
      <c r="B1303" s="1">
        <v>41218</v>
      </c>
      <c r="C1303">
        <v>74.14</v>
      </c>
      <c r="D1303">
        <v>3.6880000000000002</v>
      </c>
      <c r="E1303">
        <v>13797.91</v>
      </c>
      <c r="F1303">
        <v>0</v>
      </c>
      <c r="G1303">
        <v>8.64</v>
      </c>
      <c r="H1303">
        <v>2960.85</v>
      </c>
      <c r="I1303">
        <v>3794.93</v>
      </c>
      <c r="J1303">
        <v>221.3632212</v>
      </c>
      <c r="K1303">
        <v>6.891</v>
      </c>
      <c r="L1303">
        <v>1392938.06</v>
      </c>
      <c r="M1303">
        <v>203750</v>
      </c>
    </row>
    <row r="1304" spans="1:13">
      <c r="A1304">
        <v>32</v>
      </c>
      <c r="B1304" s="2" t="s">
        <v>13</v>
      </c>
      <c r="C1304">
        <v>28.99</v>
      </c>
      <c r="D1304">
        <v>3.077</v>
      </c>
      <c r="E1304">
        <v>2682.32</v>
      </c>
      <c r="F1304">
        <v>14928.54</v>
      </c>
      <c r="G1304">
        <v>211.06</v>
      </c>
      <c r="H1304">
        <v>1049.44</v>
      </c>
      <c r="I1304">
        <v>3137.59</v>
      </c>
      <c r="J1304">
        <v>196.7330517</v>
      </c>
      <c r="K1304">
        <v>8.2560000000000002</v>
      </c>
      <c r="L1304">
        <v>1071598.3600000003</v>
      </c>
      <c r="M1304">
        <v>203007</v>
      </c>
    </row>
    <row r="1305" spans="1:13">
      <c r="A1305">
        <v>32</v>
      </c>
      <c r="B1305" s="2" t="s">
        <v>14</v>
      </c>
      <c r="C1305">
        <v>52.1</v>
      </c>
      <c r="D1305">
        <v>3.9009999999999998</v>
      </c>
      <c r="E1305">
        <v>5599.64</v>
      </c>
      <c r="F1305">
        <v>5969.12</v>
      </c>
      <c r="G1305">
        <v>25.75</v>
      </c>
      <c r="H1305">
        <v>1440.58</v>
      </c>
      <c r="I1305">
        <v>4523.3100000000004</v>
      </c>
      <c r="J1305">
        <v>197.78093100000001</v>
      </c>
      <c r="K1305">
        <v>8.09</v>
      </c>
      <c r="L1305">
        <v>1171834.4700000002</v>
      </c>
      <c r="M1305">
        <v>203007</v>
      </c>
    </row>
    <row r="1306" spans="1:13">
      <c r="A1306">
        <v>32</v>
      </c>
      <c r="B1306" s="2" t="s">
        <v>15</v>
      </c>
      <c r="C1306">
        <v>71.569999999999993</v>
      </c>
      <c r="D1306">
        <v>3.613</v>
      </c>
      <c r="E1306">
        <v>7111.33</v>
      </c>
      <c r="F1306">
        <v>508.95</v>
      </c>
      <c r="G1306">
        <v>1.05</v>
      </c>
      <c r="H1306">
        <v>1494.84</v>
      </c>
      <c r="I1306">
        <v>8154.1</v>
      </c>
      <c r="J1306">
        <v>197.87886209999999</v>
      </c>
      <c r="K1306">
        <v>7.8719999999999999</v>
      </c>
      <c r="L1306">
        <v>1141184.6599999999</v>
      </c>
      <c r="M1306">
        <v>203007</v>
      </c>
    </row>
    <row r="1307" spans="1:13">
      <c r="A1307">
        <v>32</v>
      </c>
      <c r="B1307" s="2" t="s">
        <v>16</v>
      </c>
      <c r="C1307">
        <v>64.05</v>
      </c>
      <c r="D1307">
        <v>3.6589999999999998</v>
      </c>
      <c r="E1307">
        <v>6238.21</v>
      </c>
      <c r="F1307">
        <v>77.77</v>
      </c>
      <c r="G1307">
        <v>23.41</v>
      </c>
      <c r="H1307">
        <v>1404.74</v>
      </c>
      <c r="I1307">
        <v>8346.74</v>
      </c>
      <c r="J1307">
        <v>198.12671839999999</v>
      </c>
      <c r="K1307">
        <v>7.8719999999999999</v>
      </c>
      <c r="L1307">
        <v>1156377.47</v>
      </c>
      <c r="M1307">
        <v>203007</v>
      </c>
    </row>
    <row r="1308" spans="1:13">
      <c r="A1308">
        <v>32</v>
      </c>
      <c r="B1308" s="2" t="s">
        <v>17</v>
      </c>
      <c r="C1308">
        <v>70.91</v>
      </c>
      <c r="D1308">
        <v>3.7229999999999999</v>
      </c>
      <c r="E1308">
        <v>4642.5600000000004</v>
      </c>
      <c r="F1308">
        <v>414.3</v>
      </c>
      <c r="G1308">
        <v>0.01</v>
      </c>
      <c r="H1308">
        <v>989.08</v>
      </c>
      <c r="I1308">
        <v>4381.8</v>
      </c>
      <c r="J1308">
        <v>197.69229200000001</v>
      </c>
      <c r="K1308">
        <v>8.09</v>
      </c>
      <c r="L1308">
        <v>1234759.5400000005</v>
      </c>
      <c r="M1308">
        <v>203007</v>
      </c>
    </row>
    <row r="1309" spans="1:13">
      <c r="A1309">
        <v>32</v>
      </c>
      <c r="B1309" s="2" t="s">
        <v>18</v>
      </c>
      <c r="C1309">
        <v>51.51</v>
      </c>
      <c r="D1309">
        <v>3.4860000000000002</v>
      </c>
      <c r="E1309">
        <v>4050.92</v>
      </c>
      <c r="F1309">
        <v>207.8</v>
      </c>
      <c r="G1309">
        <v>1.19</v>
      </c>
      <c r="H1309">
        <v>72.650000000000006</v>
      </c>
      <c r="I1309">
        <v>1741.07</v>
      </c>
      <c r="J1309">
        <v>197.0457208</v>
      </c>
      <c r="K1309">
        <v>8.2560000000000002</v>
      </c>
      <c r="L1309">
        <v>1138101.18</v>
      </c>
      <c r="M1309">
        <v>203007</v>
      </c>
    </row>
    <row r="1310" spans="1:13">
      <c r="A1310">
        <v>32</v>
      </c>
      <c r="B1310" s="2" t="s">
        <v>19</v>
      </c>
      <c r="C1310">
        <v>24.26</v>
      </c>
      <c r="D1310">
        <v>3.113</v>
      </c>
      <c r="E1310">
        <v>9434.94</v>
      </c>
      <c r="F1310">
        <v>12371.88</v>
      </c>
      <c r="G1310">
        <v>39.200000000000003</v>
      </c>
      <c r="H1310">
        <v>5880.54</v>
      </c>
      <c r="I1310">
        <v>7373.13</v>
      </c>
      <c r="J1310">
        <v>196.9432711</v>
      </c>
      <c r="K1310">
        <v>8.2560000000000002</v>
      </c>
      <c r="L1310">
        <v>1243812.5899999999</v>
      </c>
      <c r="M1310">
        <v>203007</v>
      </c>
    </row>
    <row r="1311" spans="1:13">
      <c r="A1311">
        <v>32</v>
      </c>
      <c r="B1311" s="2" t="s">
        <v>20</v>
      </c>
      <c r="C1311">
        <v>70.75</v>
      </c>
      <c r="D1311">
        <v>3.5449999999999999</v>
      </c>
      <c r="E1311">
        <v>7157.73</v>
      </c>
      <c r="F1311">
        <v>186.89</v>
      </c>
      <c r="G1311">
        <v>3.84</v>
      </c>
      <c r="H1311">
        <v>6006.91</v>
      </c>
      <c r="I1311">
        <v>1590.2</v>
      </c>
      <c r="J1311">
        <v>198.1001057</v>
      </c>
      <c r="K1311">
        <v>7.8719999999999999</v>
      </c>
      <c r="L1311">
        <v>1261306.3700000001</v>
      </c>
      <c r="M1311">
        <v>203007</v>
      </c>
    </row>
    <row r="1312" spans="1:13">
      <c r="A1312">
        <v>32</v>
      </c>
      <c r="B1312" s="2" t="s">
        <v>21</v>
      </c>
      <c r="C1312">
        <v>57.46</v>
      </c>
      <c r="D1312">
        <v>3.8370000000000002</v>
      </c>
      <c r="E1312">
        <v>8887.75</v>
      </c>
      <c r="F1312">
        <v>0</v>
      </c>
      <c r="G1312">
        <v>226.17</v>
      </c>
      <c r="H1312">
        <v>1135.5899999999999</v>
      </c>
      <c r="I1312">
        <v>2831.5</v>
      </c>
      <c r="J1312">
        <v>197.5553137</v>
      </c>
      <c r="K1312">
        <v>8.09</v>
      </c>
      <c r="L1312">
        <v>1177539.7099999997</v>
      </c>
      <c r="M1312">
        <v>203007</v>
      </c>
    </row>
    <row r="1313" spans="1:13">
      <c r="A1313">
        <v>32</v>
      </c>
      <c r="B1313" s="2" t="s">
        <v>22</v>
      </c>
      <c r="C1313">
        <v>53.57</v>
      </c>
      <c r="D1313">
        <v>3.75</v>
      </c>
      <c r="E1313">
        <v>3331.15</v>
      </c>
      <c r="F1313">
        <v>0</v>
      </c>
      <c r="G1313">
        <v>3.96</v>
      </c>
      <c r="H1313">
        <v>120.51</v>
      </c>
      <c r="I1313">
        <v>3218.33</v>
      </c>
      <c r="J1313">
        <v>199.1481963</v>
      </c>
      <c r="K1313">
        <v>7.5570000000000004</v>
      </c>
      <c r="L1313">
        <v>1199292.0600000003</v>
      </c>
      <c r="M1313">
        <v>203007</v>
      </c>
    </row>
    <row r="1314" spans="1:13">
      <c r="A1314">
        <v>32</v>
      </c>
      <c r="B1314" s="2" t="s">
        <v>23</v>
      </c>
      <c r="C1314">
        <v>36.86</v>
      </c>
      <c r="D1314">
        <v>3.0550000000000002</v>
      </c>
      <c r="E1314">
        <v>1856.91</v>
      </c>
      <c r="F1314">
        <v>6229.68</v>
      </c>
      <c r="G1314">
        <v>214.77</v>
      </c>
      <c r="H1314">
        <v>887.78</v>
      </c>
      <c r="I1314">
        <v>5684.68</v>
      </c>
      <c r="J1314">
        <v>196.77966520000001</v>
      </c>
      <c r="K1314">
        <v>8.2560000000000002</v>
      </c>
      <c r="L1314">
        <v>1080012.0400000005</v>
      </c>
      <c r="M1314">
        <v>203007</v>
      </c>
    </row>
    <row r="1315" spans="1:13">
      <c r="A1315">
        <v>32</v>
      </c>
      <c r="B1315" s="2" t="s">
        <v>24</v>
      </c>
      <c r="C1315">
        <v>49.15</v>
      </c>
      <c r="D1315">
        <v>3.9359999999999999</v>
      </c>
      <c r="E1315">
        <v>7666.76</v>
      </c>
      <c r="F1315">
        <v>2726.52</v>
      </c>
      <c r="G1315">
        <v>30.46</v>
      </c>
      <c r="H1315">
        <v>1330.36</v>
      </c>
      <c r="I1315">
        <v>2578.3000000000002</v>
      </c>
      <c r="J1315">
        <v>197.72273849999999</v>
      </c>
      <c r="K1315">
        <v>8.09</v>
      </c>
      <c r="L1315">
        <v>1121405.9099999997</v>
      </c>
      <c r="M1315">
        <v>203007</v>
      </c>
    </row>
    <row r="1316" spans="1:13">
      <c r="A1316">
        <v>32</v>
      </c>
      <c r="B1316" s="2" t="s">
        <v>25</v>
      </c>
      <c r="C1316">
        <v>77.760000000000005</v>
      </c>
      <c r="D1316">
        <v>3.585</v>
      </c>
      <c r="E1316">
        <v>3551.31</v>
      </c>
      <c r="F1316">
        <v>567.16</v>
      </c>
      <c r="G1316">
        <v>18.05</v>
      </c>
      <c r="H1316">
        <v>2117.84</v>
      </c>
      <c r="I1316">
        <v>9786.36</v>
      </c>
      <c r="J1316">
        <v>197.9290378</v>
      </c>
      <c r="K1316">
        <v>7.8719999999999999</v>
      </c>
      <c r="L1316">
        <v>1167829.33</v>
      </c>
      <c r="M1316">
        <v>203007</v>
      </c>
    </row>
    <row r="1317" spans="1:13">
      <c r="A1317">
        <v>32</v>
      </c>
      <c r="B1317" s="2" t="s">
        <v>26</v>
      </c>
      <c r="C1317">
        <v>63.49</v>
      </c>
      <c r="D1317">
        <v>3.7650000000000001</v>
      </c>
      <c r="E1317">
        <v>7161.18</v>
      </c>
      <c r="F1317">
        <v>88.82</v>
      </c>
      <c r="G1317">
        <v>3</v>
      </c>
      <c r="H1317">
        <v>1011.45</v>
      </c>
      <c r="I1317">
        <v>5347.22</v>
      </c>
      <c r="J1317">
        <v>198.35852299999999</v>
      </c>
      <c r="K1317">
        <v>7.8719999999999999</v>
      </c>
      <c r="L1317">
        <v>1159119.6000000001</v>
      </c>
      <c r="M1317">
        <v>203007</v>
      </c>
    </row>
    <row r="1318" spans="1:13">
      <c r="A1318">
        <v>32</v>
      </c>
      <c r="B1318" s="2" t="s">
        <v>27</v>
      </c>
      <c r="C1318">
        <v>74.849999999999994</v>
      </c>
      <c r="D1318">
        <v>3.7349999999999999</v>
      </c>
      <c r="E1318">
        <v>7803.3</v>
      </c>
      <c r="F1318">
        <v>609.25</v>
      </c>
      <c r="G1318">
        <v>3.05</v>
      </c>
      <c r="H1318">
        <v>4800.5</v>
      </c>
      <c r="I1318">
        <v>15323.92</v>
      </c>
      <c r="J1318">
        <v>197.7389345</v>
      </c>
      <c r="K1318">
        <v>8.09</v>
      </c>
      <c r="L1318">
        <v>1196880.1099999999</v>
      </c>
      <c r="M1318">
        <v>203007</v>
      </c>
    </row>
    <row r="1319" spans="1:13">
      <c r="A1319">
        <v>32</v>
      </c>
      <c r="B1319" s="2" t="s">
        <v>28</v>
      </c>
      <c r="C1319">
        <v>47.64</v>
      </c>
      <c r="D1319">
        <v>3.6640000000000001</v>
      </c>
      <c r="E1319">
        <v>6403.49</v>
      </c>
      <c r="F1319">
        <v>147.83000000000001</v>
      </c>
      <c r="G1319">
        <v>4.54</v>
      </c>
      <c r="H1319">
        <v>3324.67</v>
      </c>
      <c r="I1319">
        <v>3312.99</v>
      </c>
      <c r="J1319">
        <v>197.22952340000001</v>
      </c>
      <c r="K1319">
        <v>8.2560000000000002</v>
      </c>
      <c r="L1319">
        <v>1146632.4600000002</v>
      </c>
      <c r="M1319">
        <v>203007</v>
      </c>
    </row>
    <row r="1320" spans="1:13">
      <c r="A1320">
        <v>32</v>
      </c>
      <c r="B1320" s="2" t="s">
        <v>29</v>
      </c>
      <c r="C1320">
        <v>33.409999999999997</v>
      </c>
      <c r="D1320">
        <v>3.129</v>
      </c>
      <c r="E1320">
        <v>18765.64</v>
      </c>
      <c r="F1320">
        <v>7738.97</v>
      </c>
      <c r="G1320">
        <v>7.6</v>
      </c>
      <c r="H1320">
        <v>8914.56</v>
      </c>
      <c r="I1320">
        <v>6028.36</v>
      </c>
      <c r="J1320">
        <v>196.9499007</v>
      </c>
      <c r="K1320">
        <v>8.2560000000000002</v>
      </c>
      <c r="L1320">
        <v>1091822.72</v>
      </c>
      <c r="M1320">
        <v>203007</v>
      </c>
    </row>
    <row r="1321" spans="1:13">
      <c r="A1321">
        <v>32</v>
      </c>
      <c r="B1321" s="2" t="s">
        <v>30</v>
      </c>
      <c r="C1321">
        <v>70.12</v>
      </c>
      <c r="D1321">
        <v>3.5579999999999998</v>
      </c>
      <c r="E1321">
        <v>5446.99</v>
      </c>
      <c r="F1321">
        <v>147.41</v>
      </c>
      <c r="G1321">
        <v>127.58</v>
      </c>
      <c r="H1321">
        <v>3394.31</v>
      </c>
      <c r="I1321">
        <v>5920.55</v>
      </c>
      <c r="J1321">
        <v>198.09841990000001</v>
      </c>
      <c r="K1321">
        <v>7.8719999999999999</v>
      </c>
      <c r="L1321">
        <v>1272809.1099999996</v>
      </c>
      <c r="M1321">
        <v>203007</v>
      </c>
    </row>
    <row r="1322" spans="1:13">
      <c r="A1322">
        <v>32</v>
      </c>
      <c r="B1322" s="2" t="s">
        <v>31</v>
      </c>
      <c r="C1322">
        <v>59.74</v>
      </c>
      <c r="D1322">
        <v>3.8039999999999998</v>
      </c>
      <c r="E1322">
        <v>7581.03</v>
      </c>
      <c r="F1322">
        <v>0</v>
      </c>
      <c r="G1322">
        <v>216.17</v>
      </c>
      <c r="H1322">
        <v>748.97</v>
      </c>
      <c r="I1322">
        <v>3014.25</v>
      </c>
      <c r="J1322">
        <v>197.5886046</v>
      </c>
      <c r="K1322">
        <v>8.09</v>
      </c>
      <c r="L1322">
        <v>1232784.2200000002</v>
      </c>
      <c r="M1322">
        <v>203007</v>
      </c>
    </row>
    <row r="1323" spans="1:13">
      <c r="A1323">
        <v>32</v>
      </c>
      <c r="B1323" s="2" t="s">
        <v>32</v>
      </c>
      <c r="C1323">
        <v>47.22</v>
      </c>
      <c r="D1323">
        <v>3.6859999999999999</v>
      </c>
      <c r="E1323">
        <v>8968.7199999999993</v>
      </c>
      <c r="F1323">
        <v>104.91</v>
      </c>
      <c r="G1323">
        <v>200</v>
      </c>
      <c r="H1323">
        <v>534.86</v>
      </c>
      <c r="I1323">
        <v>1821.85</v>
      </c>
      <c r="J1323">
        <v>199.2195317</v>
      </c>
      <c r="K1323">
        <v>7.5570000000000004</v>
      </c>
      <c r="L1323">
        <v>1219979.2900000005</v>
      </c>
      <c r="M1323">
        <v>203007</v>
      </c>
    </row>
    <row r="1324" spans="1:13">
      <c r="A1324">
        <v>32</v>
      </c>
      <c r="B1324" s="2" t="s">
        <v>33</v>
      </c>
      <c r="C1324">
        <v>36.67</v>
      </c>
      <c r="D1324">
        <v>3.0379999999999998</v>
      </c>
      <c r="E1324">
        <v>1212.68</v>
      </c>
      <c r="F1324">
        <v>2986.04</v>
      </c>
      <c r="G1324">
        <v>177.27</v>
      </c>
      <c r="H1324">
        <v>69.87</v>
      </c>
      <c r="I1324">
        <v>2324.48</v>
      </c>
      <c r="J1324">
        <v>196.82627859999999</v>
      </c>
      <c r="K1324">
        <v>8.2560000000000002</v>
      </c>
      <c r="L1324">
        <v>1051864.5999999999</v>
      </c>
      <c r="M1324">
        <v>203007</v>
      </c>
    </row>
    <row r="1325" spans="1:13">
      <c r="A1325">
        <v>32</v>
      </c>
      <c r="B1325" s="2" t="s">
        <v>34</v>
      </c>
      <c r="C1325">
        <v>61.76</v>
      </c>
      <c r="D1325">
        <v>3.927</v>
      </c>
      <c r="E1325">
        <v>4162.67</v>
      </c>
      <c r="F1325">
        <v>126.71</v>
      </c>
      <c r="G1325">
        <v>45.62</v>
      </c>
      <c r="H1325">
        <v>382.41</v>
      </c>
      <c r="I1325">
        <v>2146.94</v>
      </c>
      <c r="J1325">
        <v>197.664546</v>
      </c>
      <c r="K1325">
        <v>8.09</v>
      </c>
      <c r="L1325">
        <v>1126962.4400000004</v>
      </c>
      <c r="M1325">
        <v>203007</v>
      </c>
    </row>
    <row r="1326" spans="1:13">
      <c r="A1326">
        <v>32</v>
      </c>
      <c r="B1326" s="2" t="s">
        <v>35</v>
      </c>
      <c r="C1326">
        <v>77.56</v>
      </c>
      <c r="D1326">
        <v>3.57</v>
      </c>
      <c r="E1326">
        <v>6076.83</v>
      </c>
      <c r="F1326">
        <v>298.77999999999997</v>
      </c>
      <c r="G1326">
        <v>2.16</v>
      </c>
      <c r="H1326">
        <v>1981.66</v>
      </c>
      <c r="I1326">
        <v>3861.65</v>
      </c>
      <c r="J1326">
        <v>197.97921360000001</v>
      </c>
      <c r="K1326">
        <v>7.8719999999999999</v>
      </c>
      <c r="L1326">
        <v>1144901.5200000003</v>
      </c>
      <c r="M1326">
        <v>203007</v>
      </c>
    </row>
    <row r="1327" spans="1:13">
      <c r="A1327">
        <v>32</v>
      </c>
      <c r="B1327" s="2" t="s">
        <v>36</v>
      </c>
      <c r="C1327">
        <v>60.62</v>
      </c>
      <c r="D1327">
        <v>3.7890000000000001</v>
      </c>
      <c r="E1327">
        <v>5399.48</v>
      </c>
      <c r="F1327">
        <v>16.73</v>
      </c>
      <c r="G1327">
        <v>0.22</v>
      </c>
      <c r="H1327">
        <v>1432.28</v>
      </c>
      <c r="I1327">
        <v>5673.51</v>
      </c>
      <c r="J1327">
        <v>198.59032759999999</v>
      </c>
      <c r="K1327">
        <v>7.8719999999999999</v>
      </c>
      <c r="L1327">
        <v>1157111.1500000001</v>
      </c>
      <c r="M1327">
        <v>203007</v>
      </c>
    </row>
    <row r="1328" spans="1:13">
      <c r="A1328">
        <v>32</v>
      </c>
      <c r="B1328" s="2" t="s">
        <v>37</v>
      </c>
      <c r="C1328">
        <v>81.95</v>
      </c>
      <c r="D1328">
        <v>3.6930000000000001</v>
      </c>
      <c r="E1328">
        <v>3333.19</v>
      </c>
      <c r="F1328">
        <v>599.5</v>
      </c>
      <c r="G1328">
        <v>0</v>
      </c>
      <c r="H1328">
        <v>798.18</v>
      </c>
      <c r="I1328">
        <v>2945.01</v>
      </c>
      <c r="J1328">
        <v>197.78557699999999</v>
      </c>
      <c r="K1328">
        <v>8.09</v>
      </c>
      <c r="L1328">
        <v>1178211.81</v>
      </c>
      <c r="M1328">
        <v>203007</v>
      </c>
    </row>
    <row r="1329" spans="1:13">
      <c r="A1329">
        <v>32</v>
      </c>
      <c r="B1329" s="2" t="s">
        <v>38</v>
      </c>
      <c r="C1329">
        <v>56.09</v>
      </c>
      <c r="D1329">
        <v>3.75</v>
      </c>
      <c r="E1329">
        <v>10428.620000000001</v>
      </c>
      <c r="F1329">
        <v>144.83000000000001</v>
      </c>
      <c r="G1329">
        <v>7.84</v>
      </c>
      <c r="H1329">
        <v>1505.63</v>
      </c>
      <c r="I1329">
        <v>3306.98</v>
      </c>
      <c r="J1329">
        <v>197.41332589999999</v>
      </c>
      <c r="K1329">
        <v>8.2560000000000002</v>
      </c>
      <c r="L1329">
        <v>1108686.8700000001</v>
      </c>
      <c r="M1329">
        <v>203007</v>
      </c>
    </row>
    <row r="1330" spans="1:13">
      <c r="A1330">
        <v>32</v>
      </c>
      <c r="B1330" s="2" t="s">
        <v>39</v>
      </c>
      <c r="C1330">
        <v>76.12</v>
      </c>
      <c r="D1330">
        <v>3.556</v>
      </c>
      <c r="E1330">
        <v>26651.19</v>
      </c>
      <c r="F1330">
        <v>227.72</v>
      </c>
      <c r="G1330">
        <v>31.33</v>
      </c>
      <c r="H1330">
        <v>6843.52</v>
      </c>
      <c r="I1330">
        <v>2907.74</v>
      </c>
      <c r="J1330">
        <v>198.09673409999999</v>
      </c>
      <c r="K1330">
        <v>7.8719999999999999</v>
      </c>
      <c r="L1330">
        <v>1183979.2699999996</v>
      </c>
      <c r="M1330">
        <v>203007</v>
      </c>
    </row>
    <row r="1331" spans="1:13">
      <c r="A1331">
        <v>32</v>
      </c>
      <c r="B1331" s="1">
        <v>40914</v>
      </c>
      <c r="C1331">
        <v>62.84</v>
      </c>
      <c r="D1331">
        <v>3.7639999999999998</v>
      </c>
      <c r="E1331">
        <v>8570.33</v>
      </c>
      <c r="F1331">
        <v>55</v>
      </c>
      <c r="G1331">
        <v>181.13</v>
      </c>
      <c r="H1331">
        <v>669.55</v>
      </c>
      <c r="I1331">
        <v>2634.77</v>
      </c>
      <c r="J1331">
        <v>197.6218954</v>
      </c>
      <c r="K1331">
        <v>8.09</v>
      </c>
      <c r="L1331">
        <v>1157557.7900000003</v>
      </c>
      <c r="M1331">
        <v>203007</v>
      </c>
    </row>
    <row r="1332" spans="1:13">
      <c r="A1332">
        <v>32</v>
      </c>
      <c r="B1332" s="1">
        <v>40942</v>
      </c>
      <c r="C1332">
        <v>33.4</v>
      </c>
      <c r="D1332">
        <v>3.1909999999999998</v>
      </c>
      <c r="E1332">
        <v>11929.81</v>
      </c>
      <c r="F1332">
        <v>4330.7</v>
      </c>
      <c r="G1332">
        <v>10.1</v>
      </c>
      <c r="H1332">
        <v>14296.7</v>
      </c>
      <c r="I1332">
        <v>2785.63</v>
      </c>
      <c r="J1332">
        <v>196.9565303</v>
      </c>
      <c r="K1332">
        <v>8.2560000000000002</v>
      </c>
      <c r="L1332">
        <v>1153332.8900000001</v>
      </c>
      <c r="M1332">
        <v>203007</v>
      </c>
    </row>
    <row r="1333" spans="1:13">
      <c r="A1333">
        <v>32</v>
      </c>
      <c r="B1333" s="1">
        <v>40970</v>
      </c>
      <c r="C1333">
        <v>35.89</v>
      </c>
      <c r="D1333">
        <v>3.0310000000000001</v>
      </c>
      <c r="E1333">
        <v>31506.240000000002</v>
      </c>
      <c r="F1333">
        <v>4740.74</v>
      </c>
      <c r="G1333">
        <v>306.02999999999997</v>
      </c>
      <c r="H1333">
        <v>42702.46</v>
      </c>
      <c r="I1333">
        <v>7920.93</v>
      </c>
      <c r="J1333">
        <v>196.8728921</v>
      </c>
      <c r="K1333">
        <v>8.2560000000000002</v>
      </c>
      <c r="L1333">
        <v>1156826.31</v>
      </c>
      <c r="M1333">
        <v>203007</v>
      </c>
    </row>
    <row r="1334" spans="1:13">
      <c r="A1334">
        <v>32</v>
      </c>
      <c r="B1334" s="1">
        <v>40976</v>
      </c>
      <c r="C1334">
        <v>75.09</v>
      </c>
      <c r="D1334">
        <v>3.528</v>
      </c>
      <c r="E1334">
        <v>35187.83</v>
      </c>
      <c r="F1334">
        <v>150.85</v>
      </c>
      <c r="G1334">
        <v>13.81</v>
      </c>
      <c r="H1334">
        <v>7768.33</v>
      </c>
      <c r="I1334">
        <v>4009.95</v>
      </c>
      <c r="J1334">
        <v>198.02938929999999</v>
      </c>
      <c r="K1334">
        <v>7.8719999999999999</v>
      </c>
      <c r="L1334">
        <v>1183571.3499999999</v>
      </c>
      <c r="M1334">
        <v>203007</v>
      </c>
    </row>
    <row r="1335" spans="1:13">
      <c r="A1335">
        <v>32</v>
      </c>
      <c r="B1335" s="1">
        <v>41004</v>
      </c>
      <c r="C1335">
        <v>58.29</v>
      </c>
      <c r="D1335">
        <v>3.903</v>
      </c>
      <c r="E1335">
        <v>11832.54</v>
      </c>
      <c r="F1335">
        <v>0</v>
      </c>
      <c r="G1335">
        <v>117.43</v>
      </c>
      <c r="H1335">
        <v>1881.84</v>
      </c>
      <c r="I1335">
        <v>4729.13</v>
      </c>
      <c r="J1335">
        <v>197.60635339999999</v>
      </c>
      <c r="K1335">
        <v>8.09</v>
      </c>
      <c r="L1335">
        <v>1187384.5300000003</v>
      </c>
      <c r="M1335">
        <v>203007</v>
      </c>
    </row>
    <row r="1336" spans="1:13">
      <c r="A1336">
        <v>32</v>
      </c>
      <c r="B1336" s="1">
        <v>41039</v>
      </c>
      <c r="C1336">
        <v>55.34</v>
      </c>
      <c r="D1336">
        <v>3.7789999999999999</v>
      </c>
      <c r="E1336">
        <v>4879.58</v>
      </c>
      <c r="F1336">
        <v>0</v>
      </c>
      <c r="G1336">
        <v>27.93</v>
      </c>
      <c r="H1336">
        <v>2641.24</v>
      </c>
      <c r="I1336">
        <v>5393.9</v>
      </c>
      <c r="J1336">
        <v>198.8221322</v>
      </c>
      <c r="K1336">
        <v>7.5570000000000004</v>
      </c>
      <c r="L1336">
        <v>1202775.2400000002</v>
      </c>
      <c r="M1336">
        <v>203007</v>
      </c>
    </row>
    <row r="1337" spans="1:13">
      <c r="A1337">
        <v>32</v>
      </c>
      <c r="B1337" s="1">
        <v>41061</v>
      </c>
      <c r="C1337">
        <v>36.75</v>
      </c>
      <c r="D1337">
        <v>3.0950000000000002</v>
      </c>
      <c r="E1337">
        <v>4323.2700000000004</v>
      </c>
      <c r="F1337">
        <v>33209.839999999997</v>
      </c>
      <c r="G1337">
        <v>208.29</v>
      </c>
      <c r="H1337">
        <v>1848.9</v>
      </c>
      <c r="I1337">
        <v>6197.53</v>
      </c>
      <c r="J1337">
        <v>196.5458309</v>
      </c>
      <c r="K1337">
        <v>8.2560000000000002</v>
      </c>
      <c r="L1337">
        <v>1099937.2500000002</v>
      </c>
      <c r="M1337">
        <v>203007</v>
      </c>
    </row>
    <row r="1338" spans="1:13">
      <c r="A1338">
        <v>32</v>
      </c>
      <c r="B1338" s="1">
        <v>41064</v>
      </c>
      <c r="C1338">
        <v>51.49</v>
      </c>
      <c r="D1338">
        <v>3.8540000000000001</v>
      </c>
      <c r="E1338">
        <v>9335.48</v>
      </c>
      <c r="F1338">
        <v>0</v>
      </c>
      <c r="G1338">
        <v>33.85</v>
      </c>
      <c r="H1338">
        <v>2211.09</v>
      </c>
      <c r="I1338">
        <v>4133.57</v>
      </c>
      <c r="J1338">
        <v>197.5971285</v>
      </c>
      <c r="K1338">
        <v>8.09</v>
      </c>
      <c r="L1338">
        <v>1270577.0099999998</v>
      </c>
      <c r="M1338">
        <v>203007</v>
      </c>
    </row>
    <row r="1339" spans="1:13">
      <c r="A1339">
        <v>32</v>
      </c>
      <c r="B1339" s="1">
        <v>41067</v>
      </c>
      <c r="C1339">
        <v>78.680000000000007</v>
      </c>
      <c r="D1339">
        <v>3.6459999999999999</v>
      </c>
      <c r="E1339">
        <v>6157.85</v>
      </c>
      <c r="F1339">
        <v>472.3</v>
      </c>
      <c r="G1339">
        <v>28.64</v>
      </c>
      <c r="H1339">
        <v>3908.86</v>
      </c>
      <c r="I1339">
        <v>6007.28</v>
      </c>
      <c r="J1339">
        <v>197.83221950000001</v>
      </c>
      <c r="K1339">
        <v>7.8719999999999999</v>
      </c>
      <c r="L1339">
        <v>1214183.9700000004</v>
      </c>
      <c r="M1339">
        <v>203007</v>
      </c>
    </row>
    <row r="1340" spans="1:13">
      <c r="A1340">
        <v>32</v>
      </c>
      <c r="B1340" s="1">
        <v>41099</v>
      </c>
      <c r="C1340">
        <v>72.56</v>
      </c>
      <c r="D1340">
        <v>3.5960000000000001</v>
      </c>
      <c r="E1340">
        <v>7271.43</v>
      </c>
      <c r="F1340">
        <v>172.04</v>
      </c>
      <c r="G1340">
        <v>233.55</v>
      </c>
      <c r="H1340">
        <v>916.85</v>
      </c>
      <c r="I1340">
        <v>3089.99</v>
      </c>
      <c r="J1340">
        <v>198.0950484</v>
      </c>
      <c r="K1340">
        <v>7.8719999999999999</v>
      </c>
      <c r="L1340">
        <v>1126685.9499999997</v>
      </c>
      <c r="M1340">
        <v>203007</v>
      </c>
    </row>
    <row r="1341" spans="1:13">
      <c r="A1341">
        <v>32</v>
      </c>
      <c r="B1341" s="1">
        <v>41127</v>
      </c>
      <c r="C1341">
        <v>71.14</v>
      </c>
      <c r="D1341">
        <v>3.7410000000000001</v>
      </c>
      <c r="E1341">
        <v>8483.84</v>
      </c>
      <c r="F1341">
        <v>361.8</v>
      </c>
      <c r="G1341">
        <v>77.989999999999995</v>
      </c>
      <c r="H1341">
        <v>1640</v>
      </c>
      <c r="I1341">
        <v>6841.59</v>
      </c>
      <c r="J1341">
        <v>197.6551863</v>
      </c>
      <c r="K1341">
        <v>8.09</v>
      </c>
      <c r="L1341">
        <v>1246322.4399999997</v>
      </c>
      <c r="M1341">
        <v>203007</v>
      </c>
    </row>
    <row r="1342" spans="1:13">
      <c r="A1342">
        <v>32</v>
      </c>
      <c r="B1342" s="1">
        <v>41155</v>
      </c>
      <c r="C1342">
        <v>39.9</v>
      </c>
      <c r="D1342">
        <v>3.286</v>
      </c>
      <c r="E1342">
        <v>16322.3</v>
      </c>
      <c r="F1342">
        <v>1206.5</v>
      </c>
      <c r="G1342">
        <v>4.97</v>
      </c>
      <c r="H1342">
        <v>17697.900000000001</v>
      </c>
      <c r="I1342">
        <v>4305.3599999999997</v>
      </c>
      <c r="J1342">
        <v>196.96315989999999</v>
      </c>
      <c r="K1342">
        <v>8.2560000000000002</v>
      </c>
      <c r="L1342">
        <v>1124537.9699999995</v>
      </c>
      <c r="M1342">
        <v>203007</v>
      </c>
    </row>
    <row r="1343" spans="1:13">
      <c r="A1343">
        <v>32</v>
      </c>
      <c r="B1343" s="1">
        <v>41184</v>
      </c>
      <c r="C1343">
        <v>23.34</v>
      </c>
      <c r="D1343">
        <v>3.1030000000000002</v>
      </c>
      <c r="E1343">
        <v>19784.57</v>
      </c>
      <c r="F1343">
        <v>9309.8799999999992</v>
      </c>
      <c r="G1343">
        <v>225.85</v>
      </c>
      <c r="H1343">
        <v>29483.81</v>
      </c>
      <c r="I1343">
        <v>5473.82</v>
      </c>
      <c r="J1343">
        <v>196.91950560000001</v>
      </c>
      <c r="K1343">
        <v>8.2560000000000002</v>
      </c>
      <c r="L1343">
        <v>1129422.8600000003</v>
      </c>
      <c r="M1343">
        <v>203007</v>
      </c>
    </row>
    <row r="1344" spans="1:13">
      <c r="A1344">
        <v>32</v>
      </c>
      <c r="B1344" s="1">
        <v>41190</v>
      </c>
      <c r="C1344">
        <v>75.930000000000007</v>
      </c>
      <c r="D1344">
        <v>3.5089999999999999</v>
      </c>
      <c r="E1344">
        <v>9862.83</v>
      </c>
      <c r="F1344">
        <v>573.37</v>
      </c>
      <c r="G1344">
        <v>61.32</v>
      </c>
      <c r="H1344">
        <v>7871.42</v>
      </c>
      <c r="I1344">
        <v>4298.6899999999996</v>
      </c>
      <c r="J1344">
        <v>198.0795651</v>
      </c>
      <c r="K1344">
        <v>7.8719999999999999</v>
      </c>
      <c r="L1344">
        <v>1227469.2</v>
      </c>
      <c r="M1344">
        <v>203007</v>
      </c>
    </row>
    <row r="1345" spans="1:13">
      <c r="A1345">
        <v>32</v>
      </c>
      <c r="B1345" s="1">
        <v>41218</v>
      </c>
      <c r="C1345">
        <v>55.4</v>
      </c>
      <c r="D1345">
        <v>3.87</v>
      </c>
      <c r="E1345">
        <v>17977.87</v>
      </c>
      <c r="F1345">
        <v>0</v>
      </c>
      <c r="G1345">
        <v>26.79</v>
      </c>
      <c r="H1345">
        <v>4338.3</v>
      </c>
      <c r="I1345">
        <v>3488.39</v>
      </c>
      <c r="J1345">
        <v>197.5481609</v>
      </c>
      <c r="K1345">
        <v>8.09</v>
      </c>
      <c r="L1345">
        <v>1187051.0699999998</v>
      </c>
      <c r="M1345">
        <v>203007</v>
      </c>
    </row>
    <row r="1346" spans="1:13">
      <c r="A1346">
        <v>33</v>
      </c>
      <c r="B1346" s="2" t="s">
        <v>13</v>
      </c>
      <c r="C1346">
        <v>54.61</v>
      </c>
      <c r="D1346">
        <v>3.4769999999999999</v>
      </c>
      <c r="E1346">
        <v>370.06</v>
      </c>
      <c r="F1346">
        <v>70.73</v>
      </c>
      <c r="G1346">
        <v>7.02</v>
      </c>
      <c r="H1346">
        <v>0</v>
      </c>
      <c r="I1346">
        <v>671.89</v>
      </c>
      <c r="J1346">
        <v>130.244</v>
      </c>
      <c r="K1346">
        <v>7.6029999999999998</v>
      </c>
      <c r="L1346">
        <v>279447.22000000009</v>
      </c>
      <c r="M1346">
        <v>39690</v>
      </c>
    </row>
    <row r="1347" spans="1:13">
      <c r="A1347">
        <v>33</v>
      </c>
      <c r="B1347" s="2" t="s">
        <v>14</v>
      </c>
      <c r="C1347">
        <v>73.17</v>
      </c>
      <c r="D1347">
        <v>4.2539999999999996</v>
      </c>
      <c r="E1347">
        <v>492.15</v>
      </c>
      <c r="F1347">
        <v>335.84</v>
      </c>
      <c r="G1347">
        <v>0</v>
      </c>
      <c r="H1347">
        <v>0</v>
      </c>
      <c r="I1347">
        <v>1369.05</v>
      </c>
      <c r="J1347">
        <v>131.108</v>
      </c>
      <c r="K1347">
        <v>7.3959999999999999</v>
      </c>
      <c r="L1347">
        <v>312698.66999999993</v>
      </c>
      <c r="M1347">
        <v>39690</v>
      </c>
    </row>
    <row r="1348" spans="1:13">
      <c r="A1348">
        <v>33</v>
      </c>
      <c r="B1348" s="2" t="s">
        <v>15</v>
      </c>
      <c r="C1348">
        <v>97.6</v>
      </c>
      <c r="D1348">
        <v>3.7229999999999999</v>
      </c>
      <c r="E1348">
        <v>221.83</v>
      </c>
      <c r="F1348">
        <v>0</v>
      </c>
      <c r="G1348">
        <v>0.6</v>
      </c>
      <c r="H1348">
        <v>0</v>
      </c>
      <c r="I1348">
        <v>2405.4</v>
      </c>
      <c r="J1348">
        <v>130.68299999999999</v>
      </c>
      <c r="K1348">
        <v>7.1470000000000002</v>
      </c>
      <c r="L1348">
        <v>287033.64000000007</v>
      </c>
      <c r="M1348">
        <v>39690</v>
      </c>
    </row>
    <row r="1349" spans="1:13">
      <c r="A1349">
        <v>33</v>
      </c>
      <c r="B1349" s="2" t="s">
        <v>16</v>
      </c>
      <c r="C1349">
        <v>83.4</v>
      </c>
      <c r="D1349">
        <v>3.9660000000000002</v>
      </c>
      <c r="E1349">
        <v>1105.3599999999999</v>
      </c>
      <c r="F1349">
        <v>0</v>
      </c>
      <c r="G1349">
        <v>0</v>
      </c>
      <c r="H1349">
        <v>0</v>
      </c>
      <c r="I1349">
        <v>495.17</v>
      </c>
      <c r="J1349">
        <v>130.97766669999999</v>
      </c>
      <c r="K1349">
        <v>7.1470000000000002</v>
      </c>
      <c r="L1349">
        <v>277417.53000000003</v>
      </c>
      <c r="M1349">
        <v>39690</v>
      </c>
    </row>
    <row r="1350" spans="1:13">
      <c r="A1350">
        <v>33</v>
      </c>
      <c r="B1350" s="2" t="s">
        <v>17</v>
      </c>
      <c r="C1350">
        <v>92.44</v>
      </c>
      <c r="D1350">
        <v>4.1440000000000001</v>
      </c>
      <c r="E1350">
        <v>1655.11</v>
      </c>
      <c r="F1350">
        <v>0</v>
      </c>
      <c r="G1350">
        <v>0</v>
      </c>
      <c r="H1350">
        <v>0</v>
      </c>
      <c r="I1350">
        <v>1079.3599999999999</v>
      </c>
      <c r="J1350">
        <v>130.82953330000001</v>
      </c>
      <c r="K1350">
        <v>7.3959999999999999</v>
      </c>
      <c r="L1350">
        <v>290444.31000000006</v>
      </c>
      <c r="M1350">
        <v>39690</v>
      </c>
    </row>
    <row r="1351" spans="1:13">
      <c r="A1351">
        <v>33</v>
      </c>
      <c r="B1351" s="2" t="s">
        <v>18</v>
      </c>
      <c r="C1351">
        <v>65.989999999999995</v>
      </c>
      <c r="D1351">
        <v>4.2729999999999997</v>
      </c>
      <c r="E1351">
        <v>128.46</v>
      </c>
      <c r="F1351">
        <v>3</v>
      </c>
      <c r="G1351">
        <v>0</v>
      </c>
      <c r="H1351">
        <v>0</v>
      </c>
      <c r="I1351">
        <v>538.44000000000005</v>
      </c>
      <c r="J1351">
        <v>130.82619349999999</v>
      </c>
      <c r="K1351">
        <v>7.6029999999999998</v>
      </c>
      <c r="L1351">
        <v>278067.73</v>
      </c>
      <c r="M1351">
        <v>39690</v>
      </c>
    </row>
    <row r="1352" spans="1:13">
      <c r="A1352">
        <v>33</v>
      </c>
      <c r="B1352" s="2" t="s">
        <v>19</v>
      </c>
      <c r="C1352">
        <v>57.8</v>
      </c>
      <c r="D1352">
        <v>3.7810000000000001</v>
      </c>
      <c r="E1352">
        <v>99.4</v>
      </c>
      <c r="F1352">
        <v>262.95</v>
      </c>
      <c r="G1352">
        <v>3.9</v>
      </c>
      <c r="H1352">
        <v>0.46</v>
      </c>
      <c r="I1352">
        <v>1005.65</v>
      </c>
      <c r="J1352">
        <v>130.45462069999999</v>
      </c>
      <c r="K1352">
        <v>7.6029999999999998</v>
      </c>
      <c r="L1352">
        <v>266300.98</v>
      </c>
      <c r="M1352">
        <v>39690</v>
      </c>
    </row>
    <row r="1353" spans="1:13">
      <c r="A1353">
        <v>33</v>
      </c>
      <c r="B1353" s="2" t="s">
        <v>20</v>
      </c>
      <c r="C1353">
        <v>96.79</v>
      </c>
      <c r="D1353">
        <v>4.0019999999999998</v>
      </c>
      <c r="E1353">
        <v>382.03</v>
      </c>
      <c r="F1353">
        <v>0</v>
      </c>
      <c r="G1353">
        <v>0.96</v>
      </c>
      <c r="H1353">
        <v>0</v>
      </c>
      <c r="I1353">
        <v>1698.55</v>
      </c>
      <c r="J1353">
        <v>130.79096770000001</v>
      </c>
      <c r="K1353">
        <v>7.1470000000000002</v>
      </c>
      <c r="L1353">
        <v>270097.75999999989</v>
      </c>
      <c r="M1353">
        <v>39690</v>
      </c>
    </row>
    <row r="1354" spans="1:13">
      <c r="A1354">
        <v>33</v>
      </c>
      <c r="B1354" s="2" t="s">
        <v>21</v>
      </c>
      <c r="C1354">
        <v>89.81</v>
      </c>
      <c r="D1354">
        <v>4.3079999999999998</v>
      </c>
      <c r="E1354">
        <v>103.81</v>
      </c>
      <c r="F1354">
        <v>0</v>
      </c>
      <c r="G1354">
        <v>0</v>
      </c>
      <c r="H1354">
        <v>0</v>
      </c>
      <c r="I1354">
        <v>2161.91</v>
      </c>
      <c r="J1354">
        <v>131.09832259999999</v>
      </c>
      <c r="K1354">
        <v>7.3959999999999999</v>
      </c>
      <c r="L1354">
        <v>276899.95</v>
      </c>
      <c r="M1354">
        <v>39690</v>
      </c>
    </row>
    <row r="1355" spans="1:13">
      <c r="A1355">
        <v>33</v>
      </c>
      <c r="B1355" s="2" t="s">
        <v>22</v>
      </c>
      <c r="C1355">
        <v>75.55</v>
      </c>
      <c r="D1355">
        <v>4.4489999999999998</v>
      </c>
      <c r="E1355">
        <v>18</v>
      </c>
      <c r="F1355">
        <v>0</v>
      </c>
      <c r="G1355">
        <v>0</v>
      </c>
      <c r="H1355">
        <v>0</v>
      </c>
      <c r="I1355">
        <v>649.04999999999995</v>
      </c>
      <c r="J1355">
        <v>131.14996769999999</v>
      </c>
      <c r="K1355">
        <v>6.8949999999999996</v>
      </c>
      <c r="L1355">
        <v>254412.34000000008</v>
      </c>
      <c r="M1355">
        <v>39690</v>
      </c>
    </row>
    <row r="1356" spans="1:13">
      <c r="A1356">
        <v>33</v>
      </c>
      <c r="B1356" s="2" t="s">
        <v>23</v>
      </c>
      <c r="C1356">
        <v>55.99</v>
      </c>
      <c r="D1356">
        <v>3.66</v>
      </c>
      <c r="E1356">
        <v>234.48</v>
      </c>
      <c r="F1356">
        <v>61.51</v>
      </c>
      <c r="G1356">
        <v>3.64</v>
      </c>
      <c r="H1356">
        <v>0</v>
      </c>
      <c r="I1356">
        <v>317.58999999999997</v>
      </c>
      <c r="J1356">
        <v>130.27922580000001</v>
      </c>
      <c r="K1356">
        <v>7.6029999999999998</v>
      </c>
      <c r="L1356">
        <v>244899.20000000007</v>
      </c>
      <c r="M1356">
        <v>39690</v>
      </c>
    </row>
    <row r="1357" spans="1:13">
      <c r="A1357">
        <v>33</v>
      </c>
      <c r="B1357" s="2" t="s">
        <v>24</v>
      </c>
      <c r="C1357">
        <v>72.94</v>
      </c>
      <c r="D1357">
        <v>4.1109999999999998</v>
      </c>
      <c r="E1357">
        <v>470.51</v>
      </c>
      <c r="F1357">
        <v>119.92</v>
      </c>
      <c r="G1357">
        <v>0</v>
      </c>
      <c r="H1357">
        <v>128.87</v>
      </c>
      <c r="I1357">
        <v>284.27999999999997</v>
      </c>
      <c r="J1357">
        <v>131.11733330000001</v>
      </c>
      <c r="K1357">
        <v>7.3959999999999999</v>
      </c>
      <c r="L1357">
        <v>261837.20000000004</v>
      </c>
      <c r="M1357">
        <v>39690</v>
      </c>
    </row>
    <row r="1358" spans="1:13">
      <c r="A1358">
        <v>33</v>
      </c>
      <c r="B1358" s="2" t="s">
        <v>25</v>
      </c>
      <c r="C1358">
        <v>91.49</v>
      </c>
      <c r="D1358">
        <v>3.589</v>
      </c>
      <c r="E1358">
        <v>648.02</v>
      </c>
      <c r="F1358">
        <v>0</v>
      </c>
      <c r="G1358">
        <v>0</v>
      </c>
      <c r="H1358">
        <v>0</v>
      </c>
      <c r="I1358">
        <v>959.57</v>
      </c>
      <c r="J1358">
        <v>130.70129030000001</v>
      </c>
      <c r="K1358">
        <v>7.1470000000000002</v>
      </c>
      <c r="L1358">
        <v>253205.88999999998</v>
      </c>
      <c r="M1358">
        <v>39690</v>
      </c>
    </row>
    <row r="1359" spans="1:13">
      <c r="A1359">
        <v>33</v>
      </c>
      <c r="B1359" s="2" t="s">
        <v>26</v>
      </c>
      <c r="C1359">
        <v>86.53</v>
      </c>
      <c r="D1359">
        <v>4.125</v>
      </c>
      <c r="E1359">
        <v>427.64</v>
      </c>
      <c r="F1359">
        <v>0</v>
      </c>
      <c r="G1359">
        <v>0</v>
      </c>
      <c r="H1359">
        <v>0</v>
      </c>
      <c r="I1359">
        <v>392.74</v>
      </c>
      <c r="J1359">
        <v>131.01033330000001</v>
      </c>
      <c r="K1359">
        <v>7.1470000000000002</v>
      </c>
      <c r="L1359">
        <v>252709.58</v>
      </c>
      <c r="M1359">
        <v>39690</v>
      </c>
    </row>
    <row r="1360" spans="1:13">
      <c r="A1360">
        <v>33</v>
      </c>
      <c r="B1360" s="2" t="s">
        <v>27</v>
      </c>
      <c r="C1360">
        <v>95.75</v>
      </c>
      <c r="D1360">
        <v>4.0140000000000002</v>
      </c>
      <c r="E1360">
        <v>213.64</v>
      </c>
      <c r="F1360">
        <v>0</v>
      </c>
      <c r="G1360">
        <v>0</v>
      </c>
      <c r="H1360">
        <v>0</v>
      </c>
      <c r="I1360">
        <v>2346.5300000000002</v>
      </c>
      <c r="J1360">
        <v>130.7929</v>
      </c>
      <c r="K1360">
        <v>7.3959999999999999</v>
      </c>
      <c r="L1360">
        <v>261666.28999999995</v>
      </c>
      <c r="M1360">
        <v>39690</v>
      </c>
    </row>
    <row r="1361" spans="1:13">
      <c r="A1361">
        <v>33</v>
      </c>
      <c r="B1361" s="2" t="s">
        <v>28</v>
      </c>
      <c r="C1361">
        <v>60.82</v>
      </c>
      <c r="D1361">
        <v>4.2880000000000003</v>
      </c>
      <c r="E1361">
        <v>0</v>
      </c>
      <c r="F1361">
        <v>3.68</v>
      </c>
      <c r="G1361">
        <v>0.34</v>
      </c>
      <c r="H1361">
        <v>0</v>
      </c>
      <c r="I1361">
        <v>227.12</v>
      </c>
      <c r="J1361">
        <v>130.89664519999999</v>
      </c>
      <c r="K1361">
        <v>7.6029999999999998</v>
      </c>
      <c r="L1361">
        <v>246970.96999999997</v>
      </c>
      <c r="M1361">
        <v>39690</v>
      </c>
    </row>
    <row r="1362" spans="1:13">
      <c r="A1362">
        <v>33</v>
      </c>
      <c r="B1362" s="2" t="s">
        <v>29</v>
      </c>
      <c r="C1362">
        <v>59.41</v>
      </c>
      <c r="D1362">
        <v>3.95</v>
      </c>
      <c r="E1362">
        <v>577.16999999999996</v>
      </c>
      <c r="F1362">
        <v>268.61</v>
      </c>
      <c r="G1362">
        <v>0</v>
      </c>
      <c r="H1362">
        <v>2.61</v>
      </c>
      <c r="I1362">
        <v>1653.57</v>
      </c>
      <c r="J1362">
        <v>130.55020690000001</v>
      </c>
      <c r="K1362">
        <v>7.6029999999999998</v>
      </c>
      <c r="L1362">
        <v>242526.7</v>
      </c>
      <c r="M1362">
        <v>39690</v>
      </c>
    </row>
    <row r="1363" spans="1:13">
      <c r="A1363">
        <v>33</v>
      </c>
      <c r="B1363" s="2" t="s">
        <v>30</v>
      </c>
      <c r="C1363">
        <v>89.62</v>
      </c>
      <c r="D1363">
        <v>4.0549999999999997</v>
      </c>
      <c r="E1363">
        <v>35.76</v>
      </c>
      <c r="F1363">
        <v>0</v>
      </c>
      <c r="G1363">
        <v>1.44</v>
      </c>
      <c r="H1363">
        <v>0</v>
      </c>
      <c r="I1363">
        <v>1381.43</v>
      </c>
      <c r="J1363">
        <v>130.8381613</v>
      </c>
      <c r="K1363">
        <v>7.1470000000000002</v>
      </c>
      <c r="L1363">
        <v>247672.56</v>
      </c>
      <c r="M1363">
        <v>39690</v>
      </c>
    </row>
    <row r="1364" spans="1:13">
      <c r="A1364">
        <v>33</v>
      </c>
      <c r="B1364" s="2" t="s">
        <v>31</v>
      </c>
      <c r="C1364">
        <v>88.89</v>
      </c>
      <c r="D1364">
        <v>4.1269999999999998</v>
      </c>
      <c r="E1364">
        <v>320.93</v>
      </c>
      <c r="F1364">
        <v>0</v>
      </c>
      <c r="G1364">
        <v>0</v>
      </c>
      <c r="H1364">
        <v>0</v>
      </c>
      <c r="I1364">
        <v>4038.58</v>
      </c>
      <c r="J1364">
        <v>131.02877419999999</v>
      </c>
      <c r="K1364">
        <v>7.3959999999999999</v>
      </c>
      <c r="L1364">
        <v>261851.73999999996</v>
      </c>
      <c r="M1364">
        <v>39690</v>
      </c>
    </row>
    <row r="1365" spans="1:13">
      <c r="A1365">
        <v>33</v>
      </c>
      <c r="B1365" s="2" t="s">
        <v>32</v>
      </c>
      <c r="C1365">
        <v>73.7</v>
      </c>
      <c r="D1365">
        <v>4.3010000000000002</v>
      </c>
      <c r="E1365">
        <v>122.41</v>
      </c>
      <c r="F1365">
        <v>13.71</v>
      </c>
      <c r="G1365">
        <v>0</v>
      </c>
      <c r="H1365">
        <v>0</v>
      </c>
      <c r="I1365">
        <v>965.49</v>
      </c>
      <c r="J1365">
        <v>131.19309680000001</v>
      </c>
      <c r="K1365">
        <v>6.8949999999999996</v>
      </c>
      <c r="L1365">
        <v>253731.13</v>
      </c>
      <c r="M1365">
        <v>39690</v>
      </c>
    </row>
    <row r="1366" spans="1:13">
      <c r="A1366">
        <v>33</v>
      </c>
      <c r="B1366" s="2" t="s">
        <v>33</v>
      </c>
      <c r="C1366">
        <v>56.33</v>
      </c>
      <c r="D1366">
        <v>3.6749999999999998</v>
      </c>
      <c r="E1366">
        <v>12.6</v>
      </c>
      <c r="F1366">
        <v>12.47</v>
      </c>
      <c r="G1366">
        <v>3.38</v>
      </c>
      <c r="H1366">
        <v>0</v>
      </c>
      <c r="I1366">
        <v>375.54</v>
      </c>
      <c r="J1366">
        <v>130.31445160000001</v>
      </c>
      <c r="K1366">
        <v>7.6029999999999998</v>
      </c>
      <c r="L1366">
        <v>236920.49000000005</v>
      </c>
      <c r="M1366">
        <v>39690</v>
      </c>
    </row>
    <row r="1367" spans="1:13">
      <c r="A1367">
        <v>33</v>
      </c>
      <c r="B1367" s="2" t="s">
        <v>34</v>
      </c>
      <c r="C1367">
        <v>83.07</v>
      </c>
      <c r="D1367">
        <v>4.0880000000000001</v>
      </c>
      <c r="E1367">
        <v>476.96</v>
      </c>
      <c r="F1367">
        <v>8.9700000000000006</v>
      </c>
      <c r="G1367">
        <v>0</v>
      </c>
      <c r="H1367">
        <v>0.87</v>
      </c>
      <c r="I1367">
        <v>537.58000000000004</v>
      </c>
      <c r="J1367">
        <v>131.12666669999999</v>
      </c>
      <c r="K1367">
        <v>7.3959999999999999</v>
      </c>
      <c r="L1367">
        <v>249798.75000000009</v>
      </c>
      <c r="M1367">
        <v>39690</v>
      </c>
    </row>
    <row r="1368" spans="1:13">
      <c r="A1368">
        <v>33</v>
      </c>
      <c r="B1368" s="2" t="s">
        <v>35</v>
      </c>
      <c r="C1368">
        <v>93.95</v>
      </c>
      <c r="D1368">
        <v>3.7690000000000001</v>
      </c>
      <c r="E1368">
        <v>24.71</v>
      </c>
      <c r="F1368">
        <v>0</v>
      </c>
      <c r="G1368">
        <v>0</v>
      </c>
      <c r="H1368">
        <v>0</v>
      </c>
      <c r="I1368">
        <v>1205.27</v>
      </c>
      <c r="J1368">
        <v>130.7195806</v>
      </c>
      <c r="K1368">
        <v>7.1470000000000002</v>
      </c>
      <c r="L1368">
        <v>249134.32000000009</v>
      </c>
      <c r="M1368">
        <v>39690</v>
      </c>
    </row>
    <row r="1369" spans="1:13">
      <c r="A1369">
        <v>33</v>
      </c>
      <c r="B1369" s="2" t="s">
        <v>36</v>
      </c>
      <c r="C1369">
        <v>86.42</v>
      </c>
      <c r="D1369">
        <v>3.9660000000000002</v>
      </c>
      <c r="E1369">
        <v>167.65</v>
      </c>
      <c r="F1369">
        <v>0</v>
      </c>
      <c r="G1369">
        <v>0</v>
      </c>
      <c r="H1369">
        <v>0</v>
      </c>
      <c r="I1369">
        <v>1569.73</v>
      </c>
      <c r="J1369">
        <v>131.04300000000001</v>
      </c>
      <c r="K1369">
        <v>7.1470000000000002</v>
      </c>
      <c r="L1369">
        <v>242813.51000000007</v>
      </c>
      <c r="M1369">
        <v>39690</v>
      </c>
    </row>
    <row r="1370" spans="1:13">
      <c r="A1370">
        <v>33</v>
      </c>
      <c r="B1370" s="2" t="s">
        <v>37</v>
      </c>
      <c r="C1370">
        <v>98.15</v>
      </c>
      <c r="D1370">
        <v>3.875</v>
      </c>
      <c r="E1370">
        <v>0</v>
      </c>
      <c r="F1370">
        <v>0</v>
      </c>
      <c r="G1370">
        <v>0</v>
      </c>
      <c r="H1370">
        <v>0</v>
      </c>
      <c r="I1370">
        <v>807.21</v>
      </c>
      <c r="J1370">
        <v>130.7562667</v>
      </c>
      <c r="K1370">
        <v>7.3959999999999999</v>
      </c>
      <c r="L1370">
        <v>244338.31</v>
      </c>
      <c r="M1370">
        <v>39690</v>
      </c>
    </row>
    <row r="1371" spans="1:13">
      <c r="A1371">
        <v>33</v>
      </c>
      <c r="B1371" s="2" t="s">
        <v>38</v>
      </c>
      <c r="C1371">
        <v>71.34</v>
      </c>
      <c r="D1371">
        <v>4.2939999999999996</v>
      </c>
      <c r="E1371">
        <v>215.97</v>
      </c>
      <c r="F1371">
        <v>0</v>
      </c>
      <c r="G1371">
        <v>0</v>
      </c>
      <c r="H1371">
        <v>0</v>
      </c>
      <c r="I1371">
        <v>923.99</v>
      </c>
      <c r="J1371">
        <v>130.96709680000001</v>
      </c>
      <c r="K1371">
        <v>7.6029999999999998</v>
      </c>
      <c r="L1371">
        <v>251327.67000000004</v>
      </c>
      <c r="M1371">
        <v>39690</v>
      </c>
    </row>
    <row r="1372" spans="1:13">
      <c r="A1372">
        <v>33</v>
      </c>
      <c r="B1372" s="2" t="s">
        <v>39</v>
      </c>
      <c r="C1372">
        <v>94.55</v>
      </c>
      <c r="D1372">
        <v>3.8860000000000001</v>
      </c>
      <c r="E1372">
        <v>119.39</v>
      </c>
      <c r="F1372">
        <v>0</v>
      </c>
      <c r="G1372">
        <v>0</v>
      </c>
      <c r="H1372">
        <v>9.6999999999999993</v>
      </c>
      <c r="I1372">
        <v>1547.92</v>
      </c>
      <c r="J1372">
        <v>130.88535479999999</v>
      </c>
      <c r="K1372">
        <v>7.1470000000000002</v>
      </c>
      <c r="L1372">
        <v>237129.81000000006</v>
      </c>
      <c r="M1372">
        <v>39690</v>
      </c>
    </row>
    <row r="1373" spans="1:13">
      <c r="A1373">
        <v>33</v>
      </c>
      <c r="B1373" s="1">
        <v>40914</v>
      </c>
      <c r="C1373">
        <v>83.57</v>
      </c>
      <c r="D1373">
        <v>4.2770000000000001</v>
      </c>
      <c r="E1373">
        <v>1603.57</v>
      </c>
      <c r="F1373">
        <v>0</v>
      </c>
      <c r="G1373">
        <v>0</v>
      </c>
      <c r="H1373">
        <v>0</v>
      </c>
      <c r="I1373">
        <v>867.15</v>
      </c>
      <c r="J1373">
        <v>130.95922580000001</v>
      </c>
      <c r="K1373">
        <v>7.3959999999999999</v>
      </c>
      <c r="L1373">
        <v>261131.09000000003</v>
      </c>
      <c r="M1373">
        <v>39690</v>
      </c>
    </row>
    <row r="1374" spans="1:13">
      <c r="A1374">
        <v>33</v>
      </c>
      <c r="B1374" s="1">
        <v>40942</v>
      </c>
      <c r="C1374">
        <v>60.91</v>
      </c>
      <c r="D1374">
        <v>3.8820000000000001</v>
      </c>
      <c r="E1374">
        <v>460.73</v>
      </c>
      <c r="F1374">
        <v>24.96</v>
      </c>
      <c r="G1374">
        <v>0</v>
      </c>
      <c r="H1374">
        <v>0</v>
      </c>
      <c r="I1374">
        <v>2045.14</v>
      </c>
      <c r="J1374">
        <v>130.64579309999999</v>
      </c>
      <c r="K1374">
        <v>7.6029999999999998</v>
      </c>
      <c r="L1374">
        <v>248051.52999999997</v>
      </c>
      <c r="M1374">
        <v>39690</v>
      </c>
    </row>
    <row r="1375" spans="1:13">
      <c r="A1375">
        <v>33</v>
      </c>
      <c r="B1375" s="1">
        <v>40970</v>
      </c>
      <c r="C1375">
        <v>59.53</v>
      </c>
      <c r="D1375">
        <v>3.5430000000000001</v>
      </c>
      <c r="E1375">
        <v>653.33000000000004</v>
      </c>
      <c r="F1375">
        <v>7.4</v>
      </c>
      <c r="G1375">
        <v>3.38</v>
      </c>
      <c r="H1375">
        <v>0</v>
      </c>
      <c r="I1375">
        <v>773.27</v>
      </c>
      <c r="J1375">
        <v>130.34967739999999</v>
      </c>
      <c r="K1375">
        <v>7.6029999999999998</v>
      </c>
      <c r="L1375">
        <v>256091.31999999992</v>
      </c>
      <c r="M1375">
        <v>39690</v>
      </c>
    </row>
    <row r="1376" spans="1:13">
      <c r="A1376">
        <v>33</v>
      </c>
      <c r="B1376" s="1">
        <v>40976</v>
      </c>
      <c r="C1376">
        <v>92.13</v>
      </c>
      <c r="D1376">
        <v>3.5950000000000002</v>
      </c>
      <c r="E1376">
        <v>238.26</v>
      </c>
      <c r="F1376">
        <v>0</v>
      </c>
      <c r="G1376">
        <v>2.88</v>
      </c>
      <c r="H1376">
        <v>44.29</v>
      </c>
      <c r="I1376">
        <v>767.86</v>
      </c>
      <c r="J1376">
        <v>130.73787100000001</v>
      </c>
      <c r="K1376">
        <v>7.1470000000000002</v>
      </c>
      <c r="L1376">
        <v>258533.11999999997</v>
      </c>
      <c r="M1376">
        <v>39690</v>
      </c>
    </row>
    <row r="1377" spans="1:13">
      <c r="A1377">
        <v>33</v>
      </c>
      <c r="B1377" s="1">
        <v>41004</v>
      </c>
      <c r="C1377">
        <v>82.43</v>
      </c>
      <c r="D1377">
        <v>4.0579999999999998</v>
      </c>
      <c r="E1377">
        <v>69.59</v>
      </c>
      <c r="F1377">
        <v>0</v>
      </c>
      <c r="G1377">
        <v>0</v>
      </c>
      <c r="H1377">
        <v>0</v>
      </c>
      <c r="I1377">
        <v>709.35</v>
      </c>
      <c r="J1377">
        <v>131.136</v>
      </c>
      <c r="K1377">
        <v>7.3959999999999999</v>
      </c>
      <c r="L1377">
        <v>270497.51</v>
      </c>
      <c r="M1377">
        <v>39690</v>
      </c>
    </row>
    <row r="1378" spans="1:13">
      <c r="A1378">
        <v>33</v>
      </c>
      <c r="B1378" s="1">
        <v>41039</v>
      </c>
      <c r="C1378">
        <v>85.18</v>
      </c>
      <c r="D1378">
        <v>4.1319999999999997</v>
      </c>
      <c r="E1378">
        <v>433.79</v>
      </c>
      <c r="F1378">
        <v>0</v>
      </c>
      <c r="G1378">
        <v>0</v>
      </c>
      <c r="H1378">
        <v>0</v>
      </c>
      <c r="I1378">
        <v>1160.27</v>
      </c>
      <c r="J1378">
        <v>131.0756667</v>
      </c>
      <c r="K1378">
        <v>6.8949999999999996</v>
      </c>
      <c r="L1378">
        <v>265444.89999999991</v>
      </c>
      <c r="M1378">
        <v>39690</v>
      </c>
    </row>
    <row r="1379" spans="1:13">
      <c r="A1379">
        <v>33</v>
      </c>
      <c r="B1379" s="1">
        <v>41061</v>
      </c>
      <c r="C1379">
        <v>60.92</v>
      </c>
      <c r="D1379">
        <v>3.4430000000000001</v>
      </c>
      <c r="E1379">
        <v>42.92</v>
      </c>
      <c r="F1379">
        <v>1279.42</v>
      </c>
      <c r="G1379">
        <v>2.5499999999999998</v>
      </c>
      <c r="H1379">
        <v>0</v>
      </c>
      <c r="I1379">
        <v>246.46</v>
      </c>
      <c r="J1379">
        <v>130.15751610000001</v>
      </c>
      <c r="K1379">
        <v>7.6029999999999998</v>
      </c>
      <c r="L1379">
        <v>267058.08000000007</v>
      </c>
      <c r="M1379">
        <v>39690</v>
      </c>
    </row>
    <row r="1380" spans="1:13">
      <c r="A1380">
        <v>33</v>
      </c>
      <c r="B1380" s="1">
        <v>41064</v>
      </c>
      <c r="C1380">
        <v>70.75</v>
      </c>
      <c r="D1380">
        <v>4.282</v>
      </c>
      <c r="E1380">
        <v>228.1</v>
      </c>
      <c r="F1380">
        <v>0</v>
      </c>
      <c r="G1380">
        <v>0</v>
      </c>
      <c r="H1380">
        <v>0</v>
      </c>
      <c r="I1380">
        <v>321.7</v>
      </c>
      <c r="J1380">
        <v>131.03754839999999</v>
      </c>
      <c r="K1380">
        <v>7.3959999999999999</v>
      </c>
      <c r="L1380">
        <v>275911.97000000003</v>
      </c>
      <c r="M1380">
        <v>39690</v>
      </c>
    </row>
    <row r="1381" spans="1:13">
      <c r="A1381">
        <v>33</v>
      </c>
      <c r="B1381" s="1">
        <v>41067</v>
      </c>
      <c r="C1381">
        <v>93.21</v>
      </c>
      <c r="D1381">
        <v>3.6659999999999999</v>
      </c>
      <c r="E1381">
        <v>297.52</v>
      </c>
      <c r="F1381">
        <v>0</v>
      </c>
      <c r="G1381">
        <v>3.44</v>
      </c>
      <c r="H1381">
        <v>0</v>
      </c>
      <c r="I1381">
        <v>1107.31</v>
      </c>
      <c r="J1381">
        <v>130.7196333</v>
      </c>
      <c r="K1381">
        <v>7.1470000000000002</v>
      </c>
      <c r="L1381">
        <v>273690.37</v>
      </c>
      <c r="M1381">
        <v>39690</v>
      </c>
    </row>
    <row r="1382" spans="1:13">
      <c r="A1382">
        <v>33</v>
      </c>
      <c r="B1382" s="1">
        <v>41099</v>
      </c>
      <c r="C1382">
        <v>92.02</v>
      </c>
      <c r="D1382">
        <v>4.1239999999999997</v>
      </c>
      <c r="E1382">
        <v>175.64</v>
      </c>
      <c r="F1382">
        <v>0</v>
      </c>
      <c r="G1382">
        <v>0</v>
      </c>
      <c r="H1382">
        <v>0</v>
      </c>
      <c r="I1382">
        <v>841.9</v>
      </c>
      <c r="J1382">
        <v>130.9325484</v>
      </c>
      <c r="K1382">
        <v>7.1470000000000002</v>
      </c>
      <c r="L1382">
        <v>286428.77999999997</v>
      </c>
      <c r="M1382">
        <v>39690</v>
      </c>
    </row>
    <row r="1383" spans="1:13">
      <c r="A1383">
        <v>33</v>
      </c>
      <c r="B1383" s="1">
        <v>41127</v>
      </c>
      <c r="C1383">
        <v>90.94</v>
      </c>
      <c r="D1383">
        <v>4.1029999999999998</v>
      </c>
      <c r="E1383">
        <v>499.25</v>
      </c>
      <c r="F1383">
        <v>0</v>
      </c>
      <c r="G1383">
        <v>0</v>
      </c>
      <c r="H1383">
        <v>0</v>
      </c>
      <c r="I1383">
        <v>959.13</v>
      </c>
      <c r="J1383">
        <v>130.88967740000001</v>
      </c>
      <c r="K1383">
        <v>7.3959999999999999</v>
      </c>
      <c r="L1383">
        <v>286082.75999999995</v>
      </c>
      <c r="M1383">
        <v>39690</v>
      </c>
    </row>
    <row r="1384" spans="1:13">
      <c r="A1384">
        <v>33</v>
      </c>
      <c r="B1384" s="1">
        <v>41155</v>
      </c>
      <c r="C1384">
        <v>62.2</v>
      </c>
      <c r="D1384">
        <v>3.9630000000000001</v>
      </c>
      <c r="E1384">
        <v>128.44999999999999</v>
      </c>
      <c r="F1384">
        <v>3.68</v>
      </c>
      <c r="G1384">
        <v>0.99</v>
      </c>
      <c r="H1384">
        <v>0</v>
      </c>
      <c r="I1384">
        <v>1640.64</v>
      </c>
      <c r="J1384">
        <v>130.74137930000001</v>
      </c>
      <c r="K1384">
        <v>7.6029999999999998</v>
      </c>
      <c r="L1384">
        <v>287346.28999999992</v>
      </c>
      <c r="M1384">
        <v>39690</v>
      </c>
    </row>
    <row r="1385" spans="1:13">
      <c r="A1385">
        <v>33</v>
      </c>
      <c r="B1385" s="1">
        <v>41184</v>
      </c>
      <c r="C1385">
        <v>59.94</v>
      </c>
      <c r="D1385">
        <v>3.722</v>
      </c>
      <c r="E1385">
        <v>1437.28</v>
      </c>
      <c r="F1385">
        <v>1.5</v>
      </c>
      <c r="G1385">
        <v>4.9400000000000004</v>
      </c>
      <c r="H1385">
        <v>0</v>
      </c>
      <c r="I1385">
        <v>1244.96</v>
      </c>
      <c r="J1385">
        <v>130.3849032</v>
      </c>
      <c r="K1385">
        <v>7.6029999999999998</v>
      </c>
      <c r="L1385">
        <v>282552.57999999996</v>
      </c>
      <c r="M1385">
        <v>39690</v>
      </c>
    </row>
    <row r="1386" spans="1:13">
      <c r="A1386">
        <v>33</v>
      </c>
      <c r="B1386" s="1">
        <v>41190</v>
      </c>
      <c r="C1386">
        <v>100.07</v>
      </c>
      <c r="D1386">
        <v>3.8109999999999999</v>
      </c>
      <c r="E1386">
        <v>90.89</v>
      </c>
      <c r="F1386">
        <v>0</v>
      </c>
      <c r="G1386">
        <v>0</v>
      </c>
      <c r="H1386">
        <v>0</v>
      </c>
      <c r="I1386">
        <v>278.04000000000002</v>
      </c>
      <c r="J1386">
        <v>130.7561613</v>
      </c>
      <c r="K1386">
        <v>7.1470000000000002</v>
      </c>
      <c r="L1386">
        <v>297753.49000000017</v>
      </c>
      <c r="M1386">
        <v>39690</v>
      </c>
    </row>
    <row r="1387" spans="1:13">
      <c r="A1387">
        <v>33</v>
      </c>
      <c r="B1387" s="1">
        <v>41218</v>
      </c>
      <c r="C1387">
        <v>81.02</v>
      </c>
      <c r="D1387">
        <v>4.1859999999999999</v>
      </c>
      <c r="E1387">
        <v>758.77</v>
      </c>
      <c r="F1387">
        <v>0</v>
      </c>
      <c r="G1387">
        <v>0</v>
      </c>
      <c r="H1387">
        <v>0</v>
      </c>
      <c r="I1387">
        <v>2001.77</v>
      </c>
      <c r="J1387">
        <v>131.1453333</v>
      </c>
      <c r="K1387">
        <v>7.3959999999999999</v>
      </c>
      <c r="L1387">
        <v>295841.83999999997</v>
      </c>
      <c r="M1387">
        <v>39690</v>
      </c>
    </row>
    <row r="1388" spans="1:13">
      <c r="A1388">
        <v>34</v>
      </c>
      <c r="B1388" s="2" t="s">
        <v>13</v>
      </c>
      <c r="C1388">
        <v>33.99</v>
      </c>
      <c r="D1388">
        <v>3.2629999999999999</v>
      </c>
      <c r="E1388">
        <v>2514.23</v>
      </c>
      <c r="F1388">
        <v>8431.82</v>
      </c>
      <c r="G1388">
        <v>48.38</v>
      </c>
      <c r="H1388">
        <v>186.59</v>
      </c>
      <c r="I1388">
        <v>4699.3900000000003</v>
      </c>
      <c r="J1388">
        <v>130.244</v>
      </c>
      <c r="K1388">
        <v>9.6530000000000005</v>
      </c>
      <c r="L1388">
        <v>913755.11999999988</v>
      </c>
      <c r="M1388">
        <v>158114</v>
      </c>
    </row>
    <row r="1389" spans="1:13">
      <c r="A1389">
        <v>34</v>
      </c>
      <c r="B1389" s="2" t="s">
        <v>14</v>
      </c>
      <c r="C1389">
        <v>59.12</v>
      </c>
      <c r="D1389">
        <v>3.8809999999999998</v>
      </c>
      <c r="E1389">
        <v>5146.78</v>
      </c>
      <c r="F1389">
        <v>3729.58</v>
      </c>
      <c r="G1389">
        <v>14.82</v>
      </c>
      <c r="H1389">
        <v>799.06</v>
      </c>
      <c r="I1389">
        <v>1563.6</v>
      </c>
      <c r="J1389">
        <v>131.108</v>
      </c>
      <c r="K1389">
        <v>9.5749999999999993</v>
      </c>
      <c r="L1389">
        <v>987353.65000000014</v>
      </c>
      <c r="M1389">
        <v>158114</v>
      </c>
    </row>
    <row r="1390" spans="1:13">
      <c r="A1390">
        <v>34</v>
      </c>
      <c r="B1390" s="2" t="s">
        <v>15</v>
      </c>
      <c r="C1390">
        <v>74.02</v>
      </c>
      <c r="D1390">
        <v>3.2240000000000002</v>
      </c>
      <c r="E1390">
        <v>2691.41</v>
      </c>
      <c r="F1390">
        <v>20.2</v>
      </c>
      <c r="G1390">
        <v>16.91</v>
      </c>
      <c r="H1390">
        <v>806.44</v>
      </c>
      <c r="I1390">
        <v>3029</v>
      </c>
      <c r="J1390">
        <v>130.68299999999999</v>
      </c>
      <c r="K1390">
        <v>9.2850000000000001</v>
      </c>
      <c r="L1390">
        <v>954677.75</v>
      </c>
      <c r="M1390">
        <v>158114</v>
      </c>
    </row>
    <row r="1391" spans="1:13">
      <c r="A1391">
        <v>34</v>
      </c>
      <c r="B1391" s="2" t="s">
        <v>16</v>
      </c>
      <c r="C1391">
        <v>64.28</v>
      </c>
      <c r="D1391">
        <v>3.706</v>
      </c>
      <c r="E1391">
        <v>4855.3100000000004</v>
      </c>
      <c r="F1391">
        <v>0</v>
      </c>
      <c r="G1391">
        <v>11.31</v>
      </c>
      <c r="H1391">
        <v>832.14</v>
      </c>
      <c r="I1391">
        <v>5118.55</v>
      </c>
      <c r="J1391">
        <v>130.97766669999999</v>
      </c>
      <c r="K1391">
        <v>9.2850000000000001</v>
      </c>
      <c r="L1391">
        <v>955211.69999999984</v>
      </c>
      <c r="M1391">
        <v>158114</v>
      </c>
    </row>
    <row r="1392" spans="1:13">
      <c r="A1392">
        <v>34</v>
      </c>
      <c r="B1392" s="2" t="s">
        <v>17</v>
      </c>
      <c r="C1392">
        <v>76.48</v>
      </c>
      <c r="D1392">
        <v>3.3719999999999999</v>
      </c>
      <c r="E1392">
        <v>5809.23</v>
      </c>
      <c r="F1392">
        <v>32.4</v>
      </c>
      <c r="G1392">
        <v>400.09</v>
      </c>
      <c r="H1392">
        <v>924.94</v>
      </c>
      <c r="I1392">
        <v>3054.63</v>
      </c>
      <c r="J1392">
        <v>130.82953330000001</v>
      </c>
      <c r="K1392">
        <v>9.5749999999999993</v>
      </c>
      <c r="L1392">
        <v>982345.50999999978</v>
      </c>
      <c r="M1392">
        <v>158114</v>
      </c>
    </row>
    <row r="1393" spans="1:13">
      <c r="A1393">
        <v>34</v>
      </c>
      <c r="B1393" s="2" t="s">
        <v>18</v>
      </c>
      <c r="C1393">
        <v>48.09</v>
      </c>
      <c r="D1393">
        <v>3.7069999999999999</v>
      </c>
      <c r="E1393">
        <v>6104.24</v>
      </c>
      <c r="F1393">
        <v>94.31</v>
      </c>
      <c r="G1393">
        <v>2.7</v>
      </c>
      <c r="H1393">
        <v>479.7</v>
      </c>
      <c r="I1393">
        <v>1656.98</v>
      </c>
      <c r="J1393">
        <v>130.82619349999999</v>
      </c>
      <c r="K1393">
        <v>9.6530000000000005</v>
      </c>
      <c r="L1393">
        <v>999298.43000000028</v>
      </c>
      <c r="M1393">
        <v>158114</v>
      </c>
    </row>
    <row r="1394" spans="1:13">
      <c r="A1394">
        <v>34</v>
      </c>
      <c r="B1394" s="2" t="s">
        <v>19</v>
      </c>
      <c r="C1394">
        <v>37.25</v>
      </c>
      <c r="D1394">
        <v>3.4929999999999999</v>
      </c>
      <c r="E1394">
        <v>8386.11</v>
      </c>
      <c r="F1394">
        <v>4644.97</v>
      </c>
      <c r="G1394">
        <v>16.48</v>
      </c>
      <c r="H1394">
        <v>2748.66</v>
      </c>
      <c r="I1394">
        <v>6015.47</v>
      </c>
      <c r="J1394">
        <v>130.45462069999999</v>
      </c>
      <c r="K1394">
        <v>9.6530000000000005</v>
      </c>
      <c r="L1394">
        <v>1123446.51</v>
      </c>
      <c r="M1394">
        <v>158114</v>
      </c>
    </row>
    <row r="1395" spans="1:13">
      <c r="A1395">
        <v>34</v>
      </c>
      <c r="B1395" s="2" t="s">
        <v>20</v>
      </c>
      <c r="C1395">
        <v>77.78</v>
      </c>
      <c r="D1395">
        <v>3.552</v>
      </c>
      <c r="E1395">
        <v>5553.04</v>
      </c>
      <c r="F1395">
        <v>32.6</v>
      </c>
      <c r="G1395">
        <v>6.13</v>
      </c>
      <c r="H1395">
        <v>1315.08</v>
      </c>
      <c r="I1395">
        <v>5733.84</v>
      </c>
      <c r="J1395">
        <v>130.79096770000001</v>
      </c>
      <c r="K1395">
        <v>9.2850000000000001</v>
      </c>
      <c r="L1395">
        <v>1013820.8600000005</v>
      </c>
      <c r="M1395">
        <v>158114</v>
      </c>
    </row>
    <row r="1396" spans="1:13">
      <c r="A1396">
        <v>34</v>
      </c>
      <c r="B1396" s="2" t="s">
        <v>21</v>
      </c>
      <c r="C1396">
        <v>64.97</v>
      </c>
      <c r="D1396">
        <v>3.62</v>
      </c>
      <c r="E1396">
        <v>2328.5300000000002</v>
      </c>
      <c r="F1396">
        <v>0</v>
      </c>
      <c r="G1396">
        <v>2.4300000000000002</v>
      </c>
      <c r="H1396">
        <v>1042.4100000000001</v>
      </c>
      <c r="I1396">
        <v>2111.41</v>
      </c>
      <c r="J1396">
        <v>131.09832259999999</v>
      </c>
      <c r="K1396">
        <v>9.5749999999999993</v>
      </c>
      <c r="L1396">
        <v>998672.85000000009</v>
      </c>
      <c r="M1396">
        <v>158114</v>
      </c>
    </row>
    <row r="1397" spans="1:13">
      <c r="A1397">
        <v>34</v>
      </c>
      <c r="B1397" s="2" t="s">
        <v>22</v>
      </c>
      <c r="C1397">
        <v>58.47</v>
      </c>
      <c r="D1397">
        <v>3.61</v>
      </c>
      <c r="E1397">
        <v>725.01</v>
      </c>
      <c r="F1397">
        <v>0</v>
      </c>
      <c r="G1397">
        <v>9.18</v>
      </c>
      <c r="H1397">
        <v>370.91</v>
      </c>
      <c r="I1397">
        <v>2907.57</v>
      </c>
      <c r="J1397">
        <v>131.14996769999999</v>
      </c>
      <c r="K1397">
        <v>8.8390000000000004</v>
      </c>
      <c r="L1397">
        <v>963516.27999999991</v>
      </c>
      <c r="M1397">
        <v>158114</v>
      </c>
    </row>
    <row r="1398" spans="1:13">
      <c r="A1398">
        <v>34</v>
      </c>
      <c r="B1398" s="2" t="s">
        <v>23</v>
      </c>
      <c r="C1398">
        <v>39.28</v>
      </c>
      <c r="D1398">
        <v>3.2730000000000001</v>
      </c>
      <c r="E1398">
        <v>1358.95</v>
      </c>
      <c r="F1398">
        <v>3015.89</v>
      </c>
      <c r="G1398">
        <v>27.49</v>
      </c>
      <c r="H1398">
        <v>255.88</v>
      </c>
      <c r="I1398">
        <v>2402.5700000000002</v>
      </c>
      <c r="J1398">
        <v>130.27922580000001</v>
      </c>
      <c r="K1398">
        <v>9.6530000000000005</v>
      </c>
      <c r="L1398">
        <v>910899.04999999993</v>
      </c>
      <c r="M1398">
        <v>158114</v>
      </c>
    </row>
    <row r="1399" spans="1:13">
      <c r="A1399">
        <v>34</v>
      </c>
      <c r="B1399" s="2" t="s">
        <v>24</v>
      </c>
      <c r="C1399">
        <v>55.34</v>
      </c>
      <c r="D1399">
        <v>3.8639999999999999</v>
      </c>
      <c r="E1399">
        <v>1397.43</v>
      </c>
      <c r="F1399">
        <v>2573.19</v>
      </c>
      <c r="G1399">
        <v>18.46</v>
      </c>
      <c r="H1399">
        <v>70.760000000000005</v>
      </c>
      <c r="I1399">
        <v>2761.17</v>
      </c>
      <c r="J1399">
        <v>131.11733330000001</v>
      </c>
      <c r="K1399">
        <v>9.5749999999999993</v>
      </c>
      <c r="L1399">
        <v>977628.7799999998</v>
      </c>
      <c r="M1399">
        <v>158114</v>
      </c>
    </row>
    <row r="1400" spans="1:13">
      <c r="A1400">
        <v>34</v>
      </c>
      <c r="B1400" s="2" t="s">
        <v>25</v>
      </c>
      <c r="C1400">
        <v>77.7</v>
      </c>
      <c r="D1400">
        <v>3.2629999999999999</v>
      </c>
      <c r="E1400">
        <v>2732.08</v>
      </c>
      <c r="F1400">
        <v>98</v>
      </c>
      <c r="G1400">
        <v>5.98</v>
      </c>
      <c r="H1400">
        <v>743.47</v>
      </c>
      <c r="I1400">
        <v>2456.79</v>
      </c>
      <c r="J1400">
        <v>130.70129030000001</v>
      </c>
      <c r="K1400">
        <v>9.2850000000000001</v>
      </c>
      <c r="L1400">
        <v>950929.58999999962</v>
      </c>
      <c r="M1400">
        <v>158114</v>
      </c>
    </row>
    <row r="1401" spans="1:13">
      <c r="A1401">
        <v>34</v>
      </c>
      <c r="B1401" s="2" t="s">
        <v>26</v>
      </c>
      <c r="C1401">
        <v>66.08</v>
      </c>
      <c r="D1401">
        <v>3.7210000000000001</v>
      </c>
      <c r="E1401">
        <v>4857.37</v>
      </c>
      <c r="F1401">
        <v>5.73</v>
      </c>
      <c r="G1401">
        <v>0.85</v>
      </c>
      <c r="H1401">
        <v>221.84</v>
      </c>
      <c r="I1401">
        <v>7308.76</v>
      </c>
      <c r="J1401">
        <v>131.01033330000001</v>
      </c>
      <c r="K1401">
        <v>9.2850000000000001</v>
      </c>
      <c r="L1401">
        <v>943047.78000000014</v>
      </c>
      <c r="M1401">
        <v>158114</v>
      </c>
    </row>
    <row r="1402" spans="1:13">
      <c r="A1402">
        <v>34</v>
      </c>
      <c r="B1402" s="2" t="s">
        <v>27</v>
      </c>
      <c r="C1402">
        <v>78.849999999999994</v>
      </c>
      <c r="D1402">
        <v>3.3290000000000002</v>
      </c>
      <c r="E1402">
        <v>4673</v>
      </c>
      <c r="F1402">
        <v>169</v>
      </c>
      <c r="G1402">
        <v>0</v>
      </c>
      <c r="H1402">
        <v>1561.36</v>
      </c>
      <c r="I1402">
        <v>4524.99</v>
      </c>
      <c r="J1402">
        <v>130.7929</v>
      </c>
      <c r="K1402">
        <v>9.5749999999999993</v>
      </c>
      <c r="L1402">
        <v>1000285.1000000002</v>
      </c>
      <c r="M1402">
        <v>158114</v>
      </c>
    </row>
    <row r="1403" spans="1:13">
      <c r="A1403">
        <v>34</v>
      </c>
      <c r="B1403" s="2" t="s">
        <v>28</v>
      </c>
      <c r="C1403">
        <v>47.93</v>
      </c>
      <c r="D1403">
        <v>3.7589999999999999</v>
      </c>
      <c r="E1403">
        <v>3662.39</v>
      </c>
      <c r="F1403">
        <v>107.42</v>
      </c>
      <c r="G1403">
        <v>0.59</v>
      </c>
      <c r="H1403">
        <v>941.47</v>
      </c>
      <c r="I1403">
        <v>1934.93</v>
      </c>
      <c r="J1403">
        <v>130.89664519999999</v>
      </c>
      <c r="K1403">
        <v>9.6530000000000005</v>
      </c>
      <c r="L1403">
        <v>945143.33</v>
      </c>
      <c r="M1403">
        <v>158114</v>
      </c>
    </row>
    <row r="1404" spans="1:13">
      <c r="A1404">
        <v>34</v>
      </c>
      <c r="B1404" s="2" t="s">
        <v>29</v>
      </c>
      <c r="C1404">
        <v>39.89</v>
      </c>
      <c r="D1404">
        <v>3.5409999999999999</v>
      </c>
      <c r="E1404">
        <v>5674.77</v>
      </c>
      <c r="F1404">
        <v>3367.59</v>
      </c>
      <c r="G1404">
        <v>2.6</v>
      </c>
      <c r="H1404">
        <v>1389.89</v>
      </c>
      <c r="I1404">
        <v>3919.46</v>
      </c>
      <c r="J1404">
        <v>130.55020690000001</v>
      </c>
      <c r="K1404">
        <v>9.6530000000000005</v>
      </c>
      <c r="L1404">
        <v>950154.24000000034</v>
      </c>
      <c r="M1404">
        <v>158114</v>
      </c>
    </row>
    <row r="1405" spans="1:13">
      <c r="A1405">
        <v>34</v>
      </c>
      <c r="B1405" s="2" t="s">
        <v>30</v>
      </c>
      <c r="C1405">
        <v>72.44</v>
      </c>
      <c r="D1405">
        <v>3.61</v>
      </c>
      <c r="E1405">
        <v>1899.97</v>
      </c>
      <c r="F1405">
        <v>83.8</v>
      </c>
      <c r="G1405">
        <v>9.16</v>
      </c>
      <c r="H1405">
        <v>609.66999999999996</v>
      </c>
      <c r="I1405">
        <v>3844.82</v>
      </c>
      <c r="J1405">
        <v>130.8381613</v>
      </c>
      <c r="K1405">
        <v>9.2850000000000001</v>
      </c>
      <c r="L1405">
        <v>926250.20999999961</v>
      </c>
      <c r="M1405">
        <v>158114</v>
      </c>
    </row>
    <row r="1406" spans="1:13">
      <c r="A1406">
        <v>34</v>
      </c>
      <c r="B1406" s="2" t="s">
        <v>31</v>
      </c>
      <c r="C1406">
        <v>72.42</v>
      </c>
      <c r="D1406">
        <v>3.5510000000000002</v>
      </c>
      <c r="E1406">
        <v>4031.31</v>
      </c>
      <c r="F1406">
        <v>43</v>
      </c>
      <c r="G1406">
        <v>146.38</v>
      </c>
      <c r="H1406">
        <v>1114.5899999999999</v>
      </c>
      <c r="I1406">
        <v>2174.14</v>
      </c>
      <c r="J1406">
        <v>131.02877419999999</v>
      </c>
      <c r="K1406">
        <v>9.5749999999999993</v>
      </c>
      <c r="L1406">
        <v>1015737.6099999996</v>
      </c>
      <c r="M1406">
        <v>158114</v>
      </c>
    </row>
    <row r="1407" spans="1:13">
      <c r="A1407">
        <v>34</v>
      </c>
      <c r="B1407" s="2" t="s">
        <v>32</v>
      </c>
      <c r="C1407">
        <v>57.95</v>
      </c>
      <c r="D1407">
        <v>3.5139999999999998</v>
      </c>
      <c r="E1407">
        <v>1151.8800000000001</v>
      </c>
      <c r="F1407">
        <v>68.010000000000005</v>
      </c>
      <c r="G1407">
        <v>3</v>
      </c>
      <c r="H1407">
        <v>392.12</v>
      </c>
      <c r="I1407">
        <v>1468.81</v>
      </c>
      <c r="J1407">
        <v>131.19309680000001</v>
      </c>
      <c r="K1407">
        <v>8.8390000000000004</v>
      </c>
      <c r="L1407">
        <v>956987.80999999994</v>
      </c>
      <c r="M1407">
        <v>158114</v>
      </c>
    </row>
    <row r="1408" spans="1:13">
      <c r="A1408">
        <v>34</v>
      </c>
      <c r="B1408" s="2" t="s">
        <v>33</v>
      </c>
      <c r="C1408">
        <v>39.81</v>
      </c>
      <c r="D1408">
        <v>3.29</v>
      </c>
      <c r="E1408">
        <v>387.48</v>
      </c>
      <c r="F1408">
        <v>1594.36</v>
      </c>
      <c r="G1408">
        <v>18.98</v>
      </c>
      <c r="H1408">
        <v>13.35</v>
      </c>
      <c r="I1408">
        <v>769.52</v>
      </c>
      <c r="J1408">
        <v>130.31445160000001</v>
      </c>
      <c r="K1408">
        <v>9.6530000000000005</v>
      </c>
      <c r="L1408">
        <v>872450.36999999965</v>
      </c>
      <c r="M1408">
        <v>158114</v>
      </c>
    </row>
    <row r="1409" spans="1:13">
      <c r="A1409">
        <v>34</v>
      </c>
      <c r="B1409" s="2" t="s">
        <v>34</v>
      </c>
      <c r="C1409">
        <v>66.489999999999995</v>
      </c>
      <c r="D1409">
        <v>3.81</v>
      </c>
      <c r="E1409">
        <v>5573.52</v>
      </c>
      <c r="F1409">
        <v>886.23</v>
      </c>
      <c r="G1409">
        <v>8.8699999999999992</v>
      </c>
      <c r="H1409">
        <v>338.1</v>
      </c>
      <c r="I1409">
        <v>2014.84</v>
      </c>
      <c r="J1409">
        <v>131.12666669999999</v>
      </c>
      <c r="K1409">
        <v>9.5749999999999993</v>
      </c>
      <c r="L1409">
        <v>940299.87000000034</v>
      </c>
      <c r="M1409">
        <v>158114</v>
      </c>
    </row>
    <row r="1410" spans="1:13">
      <c r="A1410">
        <v>34</v>
      </c>
      <c r="B1410" s="2" t="s">
        <v>35</v>
      </c>
      <c r="C1410">
        <v>77.3</v>
      </c>
      <c r="D1410">
        <v>3.3559999999999999</v>
      </c>
      <c r="E1410">
        <v>3124.08</v>
      </c>
      <c r="F1410">
        <v>92.22</v>
      </c>
      <c r="G1410">
        <v>0.36</v>
      </c>
      <c r="H1410">
        <v>1720.84</v>
      </c>
      <c r="I1410">
        <v>3878.36</v>
      </c>
      <c r="J1410">
        <v>130.7195806</v>
      </c>
      <c r="K1410">
        <v>9.2850000000000001</v>
      </c>
      <c r="L1410">
        <v>917883.79</v>
      </c>
      <c r="M1410">
        <v>158114</v>
      </c>
    </row>
    <row r="1411" spans="1:13">
      <c r="A1411">
        <v>34</v>
      </c>
      <c r="B1411" s="2" t="s">
        <v>36</v>
      </c>
      <c r="C1411">
        <v>67.06</v>
      </c>
      <c r="D1411">
        <v>3.6659999999999999</v>
      </c>
      <c r="E1411">
        <v>2282.4699999999998</v>
      </c>
      <c r="F1411">
        <v>3.82</v>
      </c>
      <c r="G1411">
        <v>0.22</v>
      </c>
      <c r="H1411">
        <v>198.21</v>
      </c>
      <c r="I1411">
        <v>2618.0700000000002</v>
      </c>
      <c r="J1411">
        <v>131.04300000000001</v>
      </c>
      <c r="K1411">
        <v>9.2850000000000001</v>
      </c>
      <c r="L1411">
        <v>928629.31000000029</v>
      </c>
      <c r="M1411">
        <v>158114</v>
      </c>
    </row>
    <row r="1412" spans="1:13">
      <c r="A1412">
        <v>34</v>
      </c>
      <c r="B1412" s="2" t="s">
        <v>37</v>
      </c>
      <c r="C1412">
        <v>81.91</v>
      </c>
      <c r="D1412">
        <v>3.2570000000000001</v>
      </c>
      <c r="E1412">
        <v>3725.46</v>
      </c>
      <c r="F1412">
        <v>52.2</v>
      </c>
      <c r="G1412">
        <v>0</v>
      </c>
      <c r="H1412">
        <v>343.56</v>
      </c>
      <c r="I1412">
        <v>3814.45</v>
      </c>
      <c r="J1412">
        <v>130.7562667</v>
      </c>
      <c r="K1412">
        <v>9.5749999999999993</v>
      </c>
      <c r="L1412">
        <v>942970.62999999989</v>
      </c>
      <c r="M1412">
        <v>158114</v>
      </c>
    </row>
    <row r="1413" spans="1:13">
      <c r="A1413">
        <v>34</v>
      </c>
      <c r="B1413" s="2" t="s">
        <v>38</v>
      </c>
      <c r="C1413">
        <v>59.29</v>
      </c>
      <c r="D1413">
        <v>3.82</v>
      </c>
      <c r="E1413">
        <v>7866.57</v>
      </c>
      <c r="F1413">
        <v>104.84</v>
      </c>
      <c r="G1413">
        <v>5.59</v>
      </c>
      <c r="H1413">
        <v>28.76</v>
      </c>
      <c r="I1413">
        <v>1979.96</v>
      </c>
      <c r="J1413">
        <v>130.96709680000001</v>
      </c>
      <c r="K1413">
        <v>9.6530000000000005</v>
      </c>
      <c r="L1413">
        <v>938861.77000000025</v>
      </c>
      <c r="M1413">
        <v>158114</v>
      </c>
    </row>
    <row r="1414" spans="1:13">
      <c r="A1414">
        <v>34</v>
      </c>
      <c r="B1414" s="2" t="s">
        <v>39</v>
      </c>
      <c r="C1414">
        <v>75.89</v>
      </c>
      <c r="D1414">
        <v>3.6459999999999999</v>
      </c>
      <c r="E1414">
        <v>12815.65</v>
      </c>
      <c r="F1414">
        <v>64.2</v>
      </c>
      <c r="G1414">
        <v>18.559999999999999</v>
      </c>
      <c r="H1414">
        <v>2171.06</v>
      </c>
      <c r="I1414">
        <v>4926.6099999999997</v>
      </c>
      <c r="J1414">
        <v>130.88535479999999</v>
      </c>
      <c r="K1414">
        <v>9.2850000000000001</v>
      </c>
      <c r="L1414">
        <v>933487.71</v>
      </c>
      <c r="M1414">
        <v>158114</v>
      </c>
    </row>
    <row r="1415" spans="1:13">
      <c r="A1415">
        <v>34</v>
      </c>
      <c r="B1415" s="1">
        <v>40914</v>
      </c>
      <c r="C1415">
        <v>70.41</v>
      </c>
      <c r="D1415">
        <v>3.4830000000000001</v>
      </c>
      <c r="E1415">
        <v>10054.19</v>
      </c>
      <c r="F1415">
        <v>0</v>
      </c>
      <c r="G1415">
        <v>128.85</v>
      </c>
      <c r="H1415">
        <v>87.9</v>
      </c>
      <c r="I1415">
        <v>5049.13</v>
      </c>
      <c r="J1415">
        <v>130.95922580000001</v>
      </c>
      <c r="K1415">
        <v>9.5749999999999993</v>
      </c>
      <c r="L1415">
        <v>977062.43999999983</v>
      </c>
      <c r="M1415">
        <v>158114</v>
      </c>
    </row>
    <row r="1416" spans="1:13">
      <c r="A1416">
        <v>34</v>
      </c>
      <c r="B1416" s="1">
        <v>40942</v>
      </c>
      <c r="C1416">
        <v>42.74</v>
      </c>
      <c r="D1416">
        <v>3.6190000000000002</v>
      </c>
      <c r="E1416">
        <v>9511.41</v>
      </c>
      <c r="F1416">
        <v>469.84</v>
      </c>
      <c r="G1416">
        <v>2.8</v>
      </c>
      <c r="H1416">
        <v>6593.25</v>
      </c>
      <c r="I1416">
        <v>4281.12</v>
      </c>
      <c r="J1416">
        <v>130.64579309999999</v>
      </c>
      <c r="K1416">
        <v>9.6530000000000005</v>
      </c>
      <c r="L1416">
        <v>990263.7</v>
      </c>
      <c r="M1416">
        <v>158114</v>
      </c>
    </row>
    <row r="1417" spans="1:13">
      <c r="A1417">
        <v>34</v>
      </c>
      <c r="B1417" s="1">
        <v>40970</v>
      </c>
      <c r="C1417">
        <v>38.64</v>
      </c>
      <c r="D1417">
        <v>3.3540000000000001</v>
      </c>
      <c r="E1417">
        <v>24118.77</v>
      </c>
      <c r="F1417">
        <v>1767.26</v>
      </c>
      <c r="G1417">
        <v>91.24</v>
      </c>
      <c r="H1417">
        <v>14240.58</v>
      </c>
      <c r="I1417">
        <v>3833.23</v>
      </c>
      <c r="J1417">
        <v>130.34967739999999</v>
      </c>
      <c r="K1417">
        <v>9.6530000000000005</v>
      </c>
      <c r="L1417">
        <v>939367.14</v>
      </c>
      <c r="M1417">
        <v>158114</v>
      </c>
    </row>
    <row r="1418" spans="1:13">
      <c r="A1418">
        <v>34</v>
      </c>
      <c r="B1418" s="1">
        <v>40976</v>
      </c>
      <c r="C1418">
        <v>78.930000000000007</v>
      </c>
      <c r="D1418">
        <v>3.3740000000000001</v>
      </c>
      <c r="E1418">
        <v>9386.73</v>
      </c>
      <c r="F1418">
        <v>45</v>
      </c>
      <c r="G1418">
        <v>37.880000000000003</v>
      </c>
      <c r="H1418">
        <v>4384.7299999999996</v>
      </c>
      <c r="I1418">
        <v>4169.76</v>
      </c>
      <c r="J1418">
        <v>130.73787100000001</v>
      </c>
      <c r="K1418">
        <v>9.2850000000000001</v>
      </c>
      <c r="L1418">
        <v>973250.41000000027</v>
      </c>
      <c r="M1418">
        <v>158114</v>
      </c>
    </row>
    <row r="1419" spans="1:13">
      <c r="A1419">
        <v>34</v>
      </c>
      <c r="B1419" s="1">
        <v>41004</v>
      </c>
      <c r="C1419">
        <v>65.040000000000006</v>
      </c>
      <c r="D1419">
        <v>3.7469999999999999</v>
      </c>
      <c r="E1419">
        <v>6219.31</v>
      </c>
      <c r="F1419">
        <v>0</v>
      </c>
      <c r="G1419">
        <v>69.88</v>
      </c>
      <c r="H1419">
        <v>2597.7399999999998</v>
      </c>
      <c r="I1419">
        <v>3522.31</v>
      </c>
      <c r="J1419">
        <v>131.136</v>
      </c>
      <c r="K1419">
        <v>9.5749999999999993</v>
      </c>
      <c r="L1419">
        <v>991104.4</v>
      </c>
      <c r="M1419">
        <v>158114</v>
      </c>
    </row>
    <row r="1420" spans="1:13">
      <c r="A1420">
        <v>34</v>
      </c>
      <c r="B1420" s="1">
        <v>41039</v>
      </c>
      <c r="C1420">
        <v>65.41</v>
      </c>
      <c r="D1420">
        <v>3.62</v>
      </c>
      <c r="E1420">
        <v>2716.1</v>
      </c>
      <c r="F1420">
        <v>0</v>
      </c>
      <c r="G1420">
        <v>6.03</v>
      </c>
      <c r="H1420">
        <v>1648.8</v>
      </c>
      <c r="I1420">
        <v>3539.71</v>
      </c>
      <c r="J1420">
        <v>131.0756667</v>
      </c>
      <c r="K1420">
        <v>8.8390000000000004</v>
      </c>
      <c r="L1420">
        <v>968896.68</v>
      </c>
      <c r="M1420">
        <v>158114</v>
      </c>
    </row>
    <row r="1421" spans="1:13">
      <c r="A1421">
        <v>34</v>
      </c>
      <c r="B1421" s="1">
        <v>41061</v>
      </c>
      <c r="C1421">
        <v>36.39</v>
      </c>
      <c r="D1421">
        <v>3.1579999999999999</v>
      </c>
      <c r="E1421">
        <v>5998.79</v>
      </c>
      <c r="F1421">
        <v>18094.689999999999</v>
      </c>
      <c r="G1421">
        <v>104.92</v>
      </c>
      <c r="H1421">
        <v>351.55</v>
      </c>
      <c r="I1421">
        <v>2890.32</v>
      </c>
      <c r="J1421">
        <v>130.15751610000001</v>
      </c>
      <c r="K1421">
        <v>9.6530000000000005</v>
      </c>
      <c r="L1421">
        <v>953844.85000000033</v>
      </c>
      <c r="M1421">
        <v>158114</v>
      </c>
    </row>
    <row r="1422" spans="1:13">
      <c r="A1422">
        <v>34</v>
      </c>
      <c r="B1422" s="1">
        <v>41064</v>
      </c>
      <c r="C1422">
        <v>54.42</v>
      </c>
      <c r="D1422">
        <v>3.8639999999999999</v>
      </c>
      <c r="E1422">
        <v>6570.6</v>
      </c>
      <c r="F1422">
        <v>0</v>
      </c>
      <c r="G1422">
        <v>37.31</v>
      </c>
      <c r="H1422">
        <v>2558.69</v>
      </c>
      <c r="I1422">
        <v>5479.81</v>
      </c>
      <c r="J1422">
        <v>131.03754839999999</v>
      </c>
      <c r="K1422">
        <v>9.5749999999999993</v>
      </c>
      <c r="L1422">
        <v>1091020.3699999999</v>
      </c>
      <c r="M1422">
        <v>158114</v>
      </c>
    </row>
    <row r="1423" spans="1:13">
      <c r="A1423">
        <v>34</v>
      </c>
      <c r="B1423" s="1">
        <v>41067</v>
      </c>
      <c r="C1423">
        <v>77.95</v>
      </c>
      <c r="D1423">
        <v>3.1869999999999998</v>
      </c>
      <c r="E1423">
        <v>6438.2</v>
      </c>
      <c r="F1423">
        <v>174.8</v>
      </c>
      <c r="G1423">
        <v>103.13</v>
      </c>
      <c r="H1423">
        <v>2529.0300000000002</v>
      </c>
      <c r="I1423">
        <v>3839.19</v>
      </c>
      <c r="J1423">
        <v>130.7196333</v>
      </c>
      <c r="K1423">
        <v>9.2850000000000001</v>
      </c>
      <c r="L1423">
        <v>1007867.68</v>
      </c>
      <c r="M1423">
        <v>158114</v>
      </c>
    </row>
    <row r="1424" spans="1:13">
      <c r="A1424">
        <v>34</v>
      </c>
      <c r="B1424" s="1">
        <v>41099</v>
      </c>
      <c r="C1424">
        <v>78.260000000000005</v>
      </c>
      <c r="D1424">
        <v>3.7090000000000001</v>
      </c>
      <c r="E1424">
        <v>8791.0400000000009</v>
      </c>
      <c r="F1424">
        <v>-5.98</v>
      </c>
      <c r="G1424">
        <v>25.77</v>
      </c>
      <c r="H1424">
        <v>3473.34</v>
      </c>
      <c r="I1424">
        <v>1789.37</v>
      </c>
      <c r="J1424">
        <v>130.9325484</v>
      </c>
      <c r="K1424">
        <v>9.2850000000000001</v>
      </c>
      <c r="L1424">
        <v>976415.56000000052</v>
      </c>
      <c r="M1424">
        <v>158114</v>
      </c>
    </row>
    <row r="1425" spans="1:13">
      <c r="A1425">
        <v>34</v>
      </c>
      <c r="B1425" s="1">
        <v>41127</v>
      </c>
      <c r="C1425">
        <v>75.349999999999994</v>
      </c>
      <c r="D1425">
        <v>3.4329999999999998</v>
      </c>
      <c r="E1425">
        <v>6967.19</v>
      </c>
      <c r="F1425">
        <v>85.4</v>
      </c>
      <c r="G1425">
        <v>0.37</v>
      </c>
      <c r="H1425">
        <v>1251.49</v>
      </c>
      <c r="I1425">
        <v>10377.32</v>
      </c>
      <c r="J1425">
        <v>130.88967740000001</v>
      </c>
      <c r="K1425">
        <v>9.5749999999999993</v>
      </c>
      <c r="L1425">
        <v>999511.28999999992</v>
      </c>
      <c r="M1425">
        <v>158114</v>
      </c>
    </row>
    <row r="1426" spans="1:13">
      <c r="A1426">
        <v>34</v>
      </c>
      <c r="B1426" s="1">
        <v>41155</v>
      </c>
      <c r="C1426">
        <v>42.7</v>
      </c>
      <c r="D1426">
        <v>3.6669999999999998</v>
      </c>
      <c r="E1426">
        <v>6150.33</v>
      </c>
      <c r="F1426">
        <v>209.07</v>
      </c>
      <c r="G1426">
        <v>0</v>
      </c>
      <c r="H1426">
        <v>124.83</v>
      </c>
      <c r="I1426">
        <v>4638.1400000000003</v>
      </c>
      <c r="J1426">
        <v>130.74137930000001</v>
      </c>
      <c r="K1426">
        <v>9.6530000000000005</v>
      </c>
      <c r="L1426">
        <v>976393.43000000017</v>
      </c>
      <c r="M1426">
        <v>158114</v>
      </c>
    </row>
    <row r="1427" spans="1:13">
      <c r="A1427">
        <v>34</v>
      </c>
      <c r="B1427" s="1">
        <v>41184</v>
      </c>
      <c r="C1427">
        <v>36.700000000000003</v>
      </c>
      <c r="D1427">
        <v>3.411</v>
      </c>
      <c r="E1427">
        <v>16191.24</v>
      </c>
      <c r="F1427">
        <v>4394.5200000000004</v>
      </c>
      <c r="G1427">
        <v>58.87</v>
      </c>
      <c r="H1427">
        <v>11972.11</v>
      </c>
      <c r="I1427">
        <v>6375.39</v>
      </c>
      <c r="J1427">
        <v>130.3849032</v>
      </c>
      <c r="K1427">
        <v>9.6530000000000005</v>
      </c>
      <c r="L1427">
        <v>1047658.0900000002</v>
      </c>
      <c r="M1427">
        <v>158114</v>
      </c>
    </row>
    <row r="1428" spans="1:13">
      <c r="A1428">
        <v>34</v>
      </c>
      <c r="B1428" s="1">
        <v>41190</v>
      </c>
      <c r="C1428">
        <v>78.260000000000005</v>
      </c>
      <c r="D1428">
        <v>3.476</v>
      </c>
      <c r="E1428">
        <v>9297.06</v>
      </c>
      <c r="F1428">
        <v>12</v>
      </c>
      <c r="G1428">
        <v>8.3000000000000007</v>
      </c>
      <c r="H1428">
        <v>4250.6400000000003</v>
      </c>
      <c r="I1428">
        <v>2103.48</v>
      </c>
      <c r="J1428">
        <v>130.7561613</v>
      </c>
      <c r="K1428">
        <v>9.2850000000000001</v>
      </c>
      <c r="L1428">
        <v>1004523.5899999999</v>
      </c>
      <c r="M1428">
        <v>158114</v>
      </c>
    </row>
    <row r="1429" spans="1:13">
      <c r="A1429">
        <v>34</v>
      </c>
      <c r="B1429" s="1">
        <v>41218</v>
      </c>
      <c r="C1429">
        <v>61.92</v>
      </c>
      <c r="D1429">
        <v>3.6850000000000001</v>
      </c>
      <c r="E1429">
        <v>11342.48</v>
      </c>
      <c r="F1429">
        <v>0</v>
      </c>
      <c r="G1429">
        <v>29.11</v>
      </c>
      <c r="H1429">
        <v>1214.28</v>
      </c>
      <c r="I1429">
        <v>1983.03</v>
      </c>
      <c r="J1429">
        <v>131.1453333</v>
      </c>
      <c r="K1429">
        <v>9.5749999999999993</v>
      </c>
      <c r="L1429">
        <v>949625.52000000014</v>
      </c>
      <c r="M1429">
        <v>158114</v>
      </c>
    </row>
    <row r="1430" spans="1:13">
      <c r="A1430">
        <v>35</v>
      </c>
      <c r="B1430" s="2" t="s">
        <v>13</v>
      </c>
      <c r="C1430">
        <v>41.3</v>
      </c>
      <c r="D1430">
        <v>3.5129999999999999</v>
      </c>
      <c r="E1430">
        <v>2428.5100000000002</v>
      </c>
      <c r="F1430">
        <v>7532.95</v>
      </c>
      <c r="G1430">
        <v>2.2799999999999998</v>
      </c>
      <c r="H1430">
        <v>413.26</v>
      </c>
      <c r="I1430">
        <v>3750.02</v>
      </c>
      <c r="J1430">
        <v>140.70482139999999</v>
      </c>
      <c r="K1430">
        <v>8.7439999999999998</v>
      </c>
      <c r="L1430">
        <v>625135.11000000022</v>
      </c>
      <c r="M1430">
        <v>103681</v>
      </c>
    </row>
    <row r="1431" spans="1:13">
      <c r="A1431">
        <v>35</v>
      </c>
      <c r="B1431" s="2" t="s">
        <v>14</v>
      </c>
      <c r="C1431">
        <v>52.22</v>
      </c>
      <c r="D1431">
        <v>4.0439999999999996</v>
      </c>
      <c r="E1431">
        <v>4697.4799999999996</v>
      </c>
      <c r="F1431">
        <v>4222.33</v>
      </c>
      <c r="G1431">
        <v>10.5</v>
      </c>
      <c r="H1431">
        <v>1903.35</v>
      </c>
      <c r="I1431">
        <v>1156.0999999999999</v>
      </c>
      <c r="J1431">
        <v>141.8433929</v>
      </c>
      <c r="K1431">
        <v>8.8759999999999994</v>
      </c>
      <c r="L1431">
        <v>788633.42000000027</v>
      </c>
      <c r="M1431">
        <v>103681</v>
      </c>
    </row>
    <row r="1432" spans="1:13">
      <c r="A1432">
        <v>35</v>
      </c>
      <c r="B1432" s="2" t="s">
        <v>15</v>
      </c>
      <c r="C1432">
        <v>78.95</v>
      </c>
      <c r="D1432">
        <v>3.5230000000000001</v>
      </c>
      <c r="E1432">
        <v>3516.15</v>
      </c>
      <c r="F1432">
        <v>0</v>
      </c>
      <c r="G1432">
        <v>0.15</v>
      </c>
      <c r="H1432">
        <v>1749.8</v>
      </c>
      <c r="I1432">
        <v>1430.23</v>
      </c>
      <c r="J1432">
        <v>142.2548214</v>
      </c>
      <c r="K1432">
        <v>8.8390000000000004</v>
      </c>
      <c r="L1432">
        <v>825763.48000000033</v>
      </c>
      <c r="M1432">
        <v>103681</v>
      </c>
    </row>
    <row r="1433" spans="1:13">
      <c r="A1433">
        <v>35</v>
      </c>
      <c r="B1433" s="2" t="s">
        <v>16</v>
      </c>
      <c r="C1433">
        <v>68.72</v>
      </c>
      <c r="D1433">
        <v>3.948</v>
      </c>
      <c r="E1433">
        <v>8915.4</v>
      </c>
      <c r="F1433">
        <v>0</v>
      </c>
      <c r="G1433">
        <v>16.27</v>
      </c>
      <c r="H1433">
        <v>1564.94</v>
      </c>
      <c r="I1433">
        <v>7400.92</v>
      </c>
      <c r="J1433">
        <v>142.59388329999999</v>
      </c>
      <c r="K1433">
        <v>8.8390000000000004</v>
      </c>
      <c r="L1433">
        <v>821568.64</v>
      </c>
      <c r="M1433">
        <v>103681</v>
      </c>
    </row>
    <row r="1434" spans="1:13">
      <c r="A1434">
        <v>35</v>
      </c>
      <c r="B1434" s="2" t="s">
        <v>17</v>
      </c>
      <c r="C1434">
        <v>69.52</v>
      </c>
      <c r="D1434">
        <v>3.62</v>
      </c>
      <c r="E1434">
        <v>4983.83</v>
      </c>
      <c r="F1434">
        <v>6.8</v>
      </c>
      <c r="G1434">
        <v>1.04</v>
      </c>
      <c r="H1434">
        <v>2545.67</v>
      </c>
      <c r="I1434">
        <v>1991.41</v>
      </c>
      <c r="J1434">
        <v>142.12925480000001</v>
      </c>
      <c r="K1434">
        <v>8.8759999999999994</v>
      </c>
      <c r="L1434">
        <v>848289.40999999992</v>
      </c>
      <c r="M1434">
        <v>103681</v>
      </c>
    </row>
    <row r="1435" spans="1:13">
      <c r="A1435">
        <v>35</v>
      </c>
      <c r="B1435" s="2" t="s">
        <v>18</v>
      </c>
      <c r="C1435">
        <v>49.6</v>
      </c>
      <c r="D1435">
        <v>3.8620000000000001</v>
      </c>
      <c r="E1435">
        <v>6972.24</v>
      </c>
      <c r="F1435">
        <v>222.12</v>
      </c>
      <c r="G1435">
        <v>1.2</v>
      </c>
      <c r="H1435">
        <v>1587.92</v>
      </c>
      <c r="I1435">
        <v>2214.4299999999998</v>
      </c>
      <c r="J1435">
        <v>141.55477999999999</v>
      </c>
      <c r="K1435">
        <v>8.7439999999999998</v>
      </c>
      <c r="L1435">
        <v>793045.82000000007</v>
      </c>
      <c r="M1435">
        <v>103681</v>
      </c>
    </row>
    <row r="1436" spans="1:13">
      <c r="A1436">
        <v>35</v>
      </c>
      <c r="B1436" s="2" t="s">
        <v>19</v>
      </c>
      <c r="C1436">
        <v>37.24</v>
      </c>
      <c r="D1436">
        <v>3.6949999999999998</v>
      </c>
      <c r="E1436">
        <v>20207.59</v>
      </c>
      <c r="F1436">
        <v>7982.96</v>
      </c>
      <c r="G1436">
        <v>2.64</v>
      </c>
      <c r="H1436">
        <v>9522.98</v>
      </c>
      <c r="I1436">
        <v>10733.96</v>
      </c>
      <c r="J1436">
        <v>141.21403570000001</v>
      </c>
      <c r="K1436">
        <v>8.7439999999999998</v>
      </c>
      <c r="L1436">
        <v>824568.39000000013</v>
      </c>
      <c r="M1436">
        <v>103681</v>
      </c>
    </row>
    <row r="1437" spans="1:13">
      <c r="A1437">
        <v>35</v>
      </c>
      <c r="B1437" s="2" t="s">
        <v>20</v>
      </c>
      <c r="C1437">
        <v>76.510000000000005</v>
      </c>
      <c r="D1437">
        <v>3.8069999999999999</v>
      </c>
      <c r="E1437">
        <v>3038.67</v>
      </c>
      <c r="F1437">
        <v>0</v>
      </c>
      <c r="G1437">
        <v>0</v>
      </c>
      <c r="H1437">
        <v>1401.93</v>
      </c>
      <c r="I1437">
        <v>2672.55</v>
      </c>
      <c r="J1437">
        <v>142.21573849999999</v>
      </c>
      <c r="K1437">
        <v>8.8390000000000004</v>
      </c>
      <c r="L1437">
        <v>887979.47</v>
      </c>
      <c r="M1437">
        <v>103681</v>
      </c>
    </row>
    <row r="1438" spans="1:13">
      <c r="A1438">
        <v>35</v>
      </c>
      <c r="B1438" s="2" t="s">
        <v>21</v>
      </c>
      <c r="C1438">
        <v>65.150000000000006</v>
      </c>
      <c r="D1438">
        <v>3.8479999999999999</v>
      </c>
      <c r="E1438">
        <v>8475.44</v>
      </c>
      <c r="F1438">
        <v>0</v>
      </c>
      <c r="G1438">
        <v>2.87</v>
      </c>
      <c r="H1438">
        <v>2133.81</v>
      </c>
      <c r="I1438">
        <v>2904.46</v>
      </c>
      <c r="J1438">
        <v>142.09701150000001</v>
      </c>
      <c r="K1438">
        <v>8.8759999999999994</v>
      </c>
      <c r="L1438">
        <v>819196.67999999993</v>
      </c>
      <c r="M1438">
        <v>103681</v>
      </c>
    </row>
    <row r="1439" spans="1:13">
      <c r="A1439">
        <v>35</v>
      </c>
      <c r="B1439" s="2" t="s">
        <v>22</v>
      </c>
      <c r="C1439">
        <v>56.53</v>
      </c>
      <c r="D1439">
        <v>3.9689999999999999</v>
      </c>
      <c r="E1439">
        <v>2694.71</v>
      </c>
      <c r="F1439">
        <v>0</v>
      </c>
      <c r="G1439">
        <v>4.9800000000000004</v>
      </c>
      <c r="H1439">
        <v>526.09</v>
      </c>
      <c r="I1439">
        <v>2051.88</v>
      </c>
      <c r="J1439">
        <v>142.8633629</v>
      </c>
      <c r="K1439">
        <v>8.6649999999999991</v>
      </c>
      <c r="L1439">
        <v>829284.67000000016</v>
      </c>
      <c r="M1439">
        <v>103681</v>
      </c>
    </row>
    <row r="1440" spans="1:13">
      <c r="A1440">
        <v>35</v>
      </c>
      <c r="B1440" s="2" t="s">
        <v>23</v>
      </c>
      <c r="C1440">
        <v>30.35</v>
      </c>
      <c r="D1440">
        <v>3.5329999999999999</v>
      </c>
      <c r="E1440">
        <v>2498.37</v>
      </c>
      <c r="F1440">
        <v>4413.5200000000004</v>
      </c>
      <c r="G1440">
        <v>5.46</v>
      </c>
      <c r="H1440">
        <v>618.54999999999995</v>
      </c>
      <c r="I1440">
        <v>2393.77</v>
      </c>
      <c r="J1440">
        <v>140.80861179999999</v>
      </c>
      <c r="K1440">
        <v>8.7439999999999998</v>
      </c>
      <c r="L1440">
        <v>669850.03999999992</v>
      </c>
      <c r="M1440">
        <v>103681</v>
      </c>
    </row>
    <row r="1441" spans="1:13">
      <c r="A1441">
        <v>35</v>
      </c>
      <c r="B1441" s="2" t="s">
        <v>24</v>
      </c>
      <c r="C1441">
        <v>62.62</v>
      </c>
      <c r="D1441">
        <v>4.0270000000000001</v>
      </c>
      <c r="E1441">
        <v>2095.31</v>
      </c>
      <c r="F1441">
        <v>4447.75</v>
      </c>
      <c r="G1441">
        <v>6.05</v>
      </c>
      <c r="H1441">
        <v>149.91</v>
      </c>
      <c r="I1441">
        <v>2504.6999999999998</v>
      </c>
      <c r="J1441">
        <v>141.90152620000001</v>
      </c>
      <c r="K1441">
        <v>8.8759999999999994</v>
      </c>
      <c r="L1441">
        <v>794660.24000000011</v>
      </c>
      <c r="M1441">
        <v>103681</v>
      </c>
    </row>
    <row r="1442" spans="1:13">
      <c r="A1442">
        <v>35</v>
      </c>
      <c r="B1442" s="2" t="s">
        <v>25</v>
      </c>
      <c r="C1442">
        <v>78.64</v>
      </c>
      <c r="D1442">
        <v>3.5670000000000002</v>
      </c>
      <c r="E1442">
        <v>3934.52</v>
      </c>
      <c r="F1442">
        <v>0</v>
      </c>
      <c r="G1442">
        <v>25.9</v>
      </c>
      <c r="H1442">
        <v>934.49</v>
      </c>
      <c r="I1442">
        <v>3512.52</v>
      </c>
      <c r="J1442">
        <v>142.2337569</v>
      </c>
      <c r="K1442">
        <v>8.8390000000000004</v>
      </c>
      <c r="L1442">
        <v>841224.74</v>
      </c>
      <c r="M1442">
        <v>103681</v>
      </c>
    </row>
    <row r="1443" spans="1:13">
      <c r="A1443">
        <v>35</v>
      </c>
      <c r="B1443" s="2" t="s">
        <v>26</v>
      </c>
      <c r="C1443">
        <v>66.099999999999994</v>
      </c>
      <c r="D1443">
        <v>4.0380000000000003</v>
      </c>
      <c r="E1443">
        <v>6982.1</v>
      </c>
      <c r="F1443">
        <v>87.37</v>
      </c>
      <c r="G1443">
        <v>6</v>
      </c>
      <c r="H1443">
        <v>2085.94</v>
      </c>
      <c r="I1443">
        <v>9129.2099999999991</v>
      </c>
      <c r="J1443">
        <v>142.6798167</v>
      </c>
      <c r="K1443">
        <v>8.8390000000000004</v>
      </c>
      <c r="L1443">
        <v>772302.93999999983</v>
      </c>
      <c r="M1443">
        <v>103681</v>
      </c>
    </row>
    <row r="1444" spans="1:13">
      <c r="A1444">
        <v>35</v>
      </c>
      <c r="B1444" s="2" t="s">
        <v>27</v>
      </c>
      <c r="C1444">
        <v>73.23</v>
      </c>
      <c r="D1444">
        <v>3.5640000000000001</v>
      </c>
      <c r="E1444">
        <v>5984</v>
      </c>
      <c r="F1444">
        <v>32.799999999999997</v>
      </c>
      <c r="G1444">
        <v>0.56999999999999995</v>
      </c>
      <c r="H1444">
        <v>528.54</v>
      </c>
      <c r="I1444">
        <v>2636.77</v>
      </c>
      <c r="J1444">
        <v>142.16064639999999</v>
      </c>
      <c r="K1444">
        <v>8.8759999999999994</v>
      </c>
      <c r="L1444">
        <v>911695.99999999988</v>
      </c>
      <c r="M1444">
        <v>103681</v>
      </c>
    </row>
    <row r="1445" spans="1:13">
      <c r="A1445">
        <v>35</v>
      </c>
      <c r="B1445" s="2" t="s">
        <v>28</v>
      </c>
      <c r="C1445">
        <v>57.3</v>
      </c>
      <c r="D1445">
        <v>3.9</v>
      </c>
      <c r="E1445">
        <v>25204.95</v>
      </c>
      <c r="F1445">
        <v>107.69</v>
      </c>
      <c r="G1445">
        <v>0.25</v>
      </c>
      <c r="H1445">
        <v>8359.06</v>
      </c>
      <c r="I1445">
        <v>5252.73</v>
      </c>
      <c r="J1445">
        <v>141.6269332</v>
      </c>
      <c r="K1445">
        <v>8.7439999999999998</v>
      </c>
      <c r="L1445">
        <v>760671.10000000009</v>
      </c>
      <c r="M1445">
        <v>103681</v>
      </c>
    </row>
    <row r="1446" spans="1:13">
      <c r="A1446">
        <v>35</v>
      </c>
      <c r="B1446" s="2" t="s">
        <v>29</v>
      </c>
      <c r="C1446">
        <v>41.74</v>
      </c>
      <c r="D1446">
        <v>3.7389999999999999</v>
      </c>
      <c r="E1446">
        <v>10463.9</v>
      </c>
      <c r="F1446">
        <v>6749.11</v>
      </c>
      <c r="G1446">
        <v>0</v>
      </c>
      <c r="H1446">
        <v>5146.87</v>
      </c>
      <c r="I1446">
        <v>4553.22</v>
      </c>
      <c r="J1446">
        <v>141.30078570000001</v>
      </c>
      <c r="K1446">
        <v>8.7439999999999998</v>
      </c>
      <c r="L1446">
        <v>805028.74000000022</v>
      </c>
      <c r="M1446">
        <v>103681</v>
      </c>
    </row>
    <row r="1447" spans="1:13">
      <c r="A1447">
        <v>35</v>
      </c>
      <c r="B1447" s="2" t="s">
        <v>30</v>
      </c>
      <c r="C1447">
        <v>72.930000000000007</v>
      </c>
      <c r="D1447">
        <v>3.8340000000000001</v>
      </c>
      <c r="E1447">
        <v>5726.77</v>
      </c>
      <c r="F1447">
        <v>0</v>
      </c>
      <c r="G1447">
        <v>57.08</v>
      </c>
      <c r="H1447">
        <v>5332.71</v>
      </c>
      <c r="I1447">
        <v>4133.91</v>
      </c>
      <c r="J1447">
        <v>142.31059329999999</v>
      </c>
      <c r="K1447">
        <v>8.8390000000000004</v>
      </c>
      <c r="L1447">
        <v>895274.72000000009</v>
      </c>
      <c r="M1447">
        <v>103681</v>
      </c>
    </row>
    <row r="1448" spans="1:13">
      <c r="A1448">
        <v>35</v>
      </c>
      <c r="B1448" s="2" t="s">
        <v>31</v>
      </c>
      <c r="C1448">
        <v>64.77</v>
      </c>
      <c r="D1448">
        <v>3.798</v>
      </c>
      <c r="E1448">
        <v>8708.2000000000007</v>
      </c>
      <c r="F1448">
        <v>0</v>
      </c>
      <c r="G1448">
        <v>296.24</v>
      </c>
      <c r="H1448">
        <v>1676.8</v>
      </c>
      <c r="I1448">
        <v>2399.15</v>
      </c>
      <c r="J1448">
        <v>142.10327760000001</v>
      </c>
      <c r="K1448">
        <v>8.8759999999999994</v>
      </c>
      <c r="L1448">
        <v>822167.17</v>
      </c>
      <c r="M1448">
        <v>103681</v>
      </c>
    </row>
    <row r="1449" spans="1:13">
      <c r="A1449">
        <v>35</v>
      </c>
      <c r="B1449" s="2" t="s">
        <v>32</v>
      </c>
      <c r="C1449">
        <v>58.99</v>
      </c>
      <c r="D1449">
        <v>3.8820000000000001</v>
      </c>
      <c r="E1449">
        <v>6221.06</v>
      </c>
      <c r="F1449">
        <v>42.48</v>
      </c>
      <c r="G1449">
        <v>103</v>
      </c>
      <c r="H1449">
        <v>273.89999999999998</v>
      </c>
      <c r="I1449">
        <v>996.79</v>
      </c>
      <c r="J1449">
        <v>142.7624113</v>
      </c>
      <c r="K1449">
        <v>8.6649999999999991</v>
      </c>
      <c r="L1449">
        <v>865137.60000000021</v>
      </c>
      <c r="M1449">
        <v>103681</v>
      </c>
    </row>
    <row r="1450" spans="1:13">
      <c r="A1450">
        <v>35</v>
      </c>
      <c r="B1450" s="2" t="s">
        <v>33</v>
      </c>
      <c r="C1450">
        <v>36.96</v>
      </c>
      <c r="D1450">
        <v>3.5670000000000002</v>
      </c>
      <c r="E1450">
        <v>2798.44</v>
      </c>
      <c r="F1450">
        <v>2928.52</v>
      </c>
      <c r="G1450">
        <v>1.46</v>
      </c>
      <c r="H1450">
        <v>446</v>
      </c>
      <c r="I1450">
        <v>9008.25</v>
      </c>
      <c r="J1450">
        <v>140.91240210000001</v>
      </c>
      <c r="K1450">
        <v>8.7439999999999998</v>
      </c>
      <c r="L1450">
        <v>588722.98999999987</v>
      </c>
      <c r="M1450">
        <v>103681</v>
      </c>
    </row>
    <row r="1451" spans="1:13">
      <c r="A1451">
        <v>35</v>
      </c>
      <c r="B1451" s="2" t="s">
        <v>34</v>
      </c>
      <c r="C1451">
        <v>52.33</v>
      </c>
      <c r="D1451">
        <v>4.0039999999999996</v>
      </c>
      <c r="E1451">
        <v>6477.02</v>
      </c>
      <c r="F1451">
        <v>1050.49</v>
      </c>
      <c r="G1451">
        <v>7.43</v>
      </c>
      <c r="H1451">
        <v>1123.9000000000001</v>
      </c>
      <c r="I1451">
        <v>1681.46</v>
      </c>
      <c r="J1451">
        <v>141.95965949999999</v>
      </c>
      <c r="K1451">
        <v>8.8759999999999994</v>
      </c>
      <c r="L1451">
        <v>721212.45000000007</v>
      </c>
      <c r="M1451">
        <v>103681</v>
      </c>
    </row>
    <row r="1452" spans="1:13">
      <c r="A1452">
        <v>35</v>
      </c>
      <c r="B1452" s="2" t="s">
        <v>35</v>
      </c>
      <c r="C1452">
        <v>76.010000000000005</v>
      </c>
      <c r="D1452">
        <v>3.6469999999999998</v>
      </c>
      <c r="E1452">
        <v>5446.22</v>
      </c>
      <c r="F1452">
        <v>0</v>
      </c>
      <c r="G1452">
        <v>10.88</v>
      </c>
      <c r="H1452">
        <v>6221.18</v>
      </c>
      <c r="I1452">
        <v>2764.62</v>
      </c>
      <c r="J1452">
        <v>142.21269240000001</v>
      </c>
      <c r="K1452">
        <v>8.8390000000000004</v>
      </c>
      <c r="L1452">
        <v>808030.14999999991</v>
      </c>
      <c r="M1452">
        <v>103681</v>
      </c>
    </row>
    <row r="1453" spans="1:13">
      <c r="A1453">
        <v>35</v>
      </c>
      <c r="B1453" s="2" t="s">
        <v>36</v>
      </c>
      <c r="C1453">
        <v>64.92</v>
      </c>
      <c r="D1453">
        <v>3.9969999999999999</v>
      </c>
      <c r="E1453">
        <v>20867.96</v>
      </c>
      <c r="F1453">
        <v>42.64</v>
      </c>
      <c r="G1453">
        <v>3.22</v>
      </c>
      <c r="H1453">
        <v>5895.05</v>
      </c>
      <c r="I1453">
        <v>3810.27</v>
      </c>
      <c r="J1453">
        <v>142.76575</v>
      </c>
      <c r="K1453">
        <v>8.8390000000000004</v>
      </c>
      <c r="L1453">
        <v>814099.8600000001</v>
      </c>
      <c r="M1453">
        <v>103681</v>
      </c>
    </row>
    <row r="1454" spans="1:13">
      <c r="A1454">
        <v>35</v>
      </c>
      <c r="B1454" s="2" t="s">
        <v>37</v>
      </c>
      <c r="C1454">
        <v>73.94</v>
      </c>
      <c r="D1454">
        <v>3.5059999999999998</v>
      </c>
      <c r="E1454">
        <v>11690.61</v>
      </c>
      <c r="F1454">
        <v>-7.6</v>
      </c>
      <c r="G1454">
        <v>0</v>
      </c>
      <c r="H1454">
        <v>3457.25</v>
      </c>
      <c r="I1454">
        <v>5129.74</v>
      </c>
      <c r="J1454">
        <v>142.19203809999999</v>
      </c>
      <c r="K1454">
        <v>8.8759999999999994</v>
      </c>
      <c r="L1454">
        <v>892133.41000000027</v>
      </c>
      <c r="M1454">
        <v>103681</v>
      </c>
    </row>
    <row r="1455" spans="1:13">
      <c r="A1455">
        <v>35</v>
      </c>
      <c r="B1455" s="2" t="s">
        <v>38</v>
      </c>
      <c r="C1455">
        <v>49.4</v>
      </c>
      <c r="D1455">
        <v>3.9529999999999998</v>
      </c>
      <c r="E1455">
        <v>19560.849999999999</v>
      </c>
      <c r="F1455">
        <v>77.41</v>
      </c>
      <c r="G1455">
        <v>7.4</v>
      </c>
      <c r="H1455">
        <v>4081.77</v>
      </c>
      <c r="I1455">
        <v>3629.96</v>
      </c>
      <c r="J1455">
        <v>141.6990864</v>
      </c>
      <c r="K1455">
        <v>8.7439999999999998</v>
      </c>
      <c r="L1455">
        <v>744525.69</v>
      </c>
      <c r="M1455">
        <v>103681</v>
      </c>
    </row>
    <row r="1456" spans="1:13">
      <c r="A1456">
        <v>35</v>
      </c>
      <c r="B1456" s="2" t="s">
        <v>39</v>
      </c>
      <c r="C1456">
        <v>75</v>
      </c>
      <c r="D1456">
        <v>3.867</v>
      </c>
      <c r="E1456">
        <v>17617.150000000001</v>
      </c>
      <c r="F1456">
        <v>0</v>
      </c>
      <c r="G1456">
        <v>94.08</v>
      </c>
      <c r="H1456">
        <v>6324.67</v>
      </c>
      <c r="I1456">
        <v>3173.73</v>
      </c>
      <c r="J1456">
        <v>142.4054482</v>
      </c>
      <c r="K1456">
        <v>8.8390000000000004</v>
      </c>
      <c r="L1456">
        <v>931278.96999999974</v>
      </c>
      <c r="M1456">
        <v>103681</v>
      </c>
    </row>
    <row r="1457" spans="1:13">
      <c r="A1457">
        <v>35</v>
      </c>
      <c r="B1457" s="1">
        <v>40914</v>
      </c>
      <c r="C1457">
        <v>73.400000000000006</v>
      </c>
      <c r="D1457">
        <v>3.742</v>
      </c>
      <c r="E1457">
        <v>12469.08</v>
      </c>
      <c r="F1457">
        <v>0</v>
      </c>
      <c r="G1457">
        <v>9.66</v>
      </c>
      <c r="H1457">
        <v>3040.28</v>
      </c>
      <c r="I1457">
        <v>5859.48</v>
      </c>
      <c r="J1457">
        <v>142.10954380000001</v>
      </c>
      <c r="K1457">
        <v>8.8759999999999994</v>
      </c>
      <c r="L1457">
        <v>932195.52</v>
      </c>
      <c r="M1457">
        <v>103681</v>
      </c>
    </row>
    <row r="1458" spans="1:13">
      <c r="A1458">
        <v>35</v>
      </c>
      <c r="B1458" s="1">
        <v>40942</v>
      </c>
      <c r="C1458">
        <v>40.07</v>
      </c>
      <c r="D1458">
        <v>3.8159999999999998</v>
      </c>
      <c r="E1458">
        <v>31880.880000000001</v>
      </c>
      <c r="F1458">
        <v>1775.2</v>
      </c>
      <c r="G1458">
        <v>84.02</v>
      </c>
      <c r="H1458">
        <v>26264.78</v>
      </c>
      <c r="I1458">
        <v>1609.25</v>
      </c>
      <c r="J1458">
        <v>141.3875357</v>
      </c>
      <c r="K1458">
        <v>8.7439999999999998</v>
      </c>
      <c r="L1458">
        <v>766571.1</v>
      </c>
      <c r="M1458">
        <v>103681</v>
      </c>
    </row>
    <row r="1459" spans="1:13">
      <c r="A1459">
        <v>35</v>
      </c>
      <c r="B1459" s="1">
        <v>40970</v>
      </c>
      <c r="C1459">
        <v>42.52</v>
      </c>
      <c r="D1459">
        <v>3.617</v>
      </c>
      <c r="E1459">
        <v>62567.6</v>
      </c>
      <c r="F1459">
        <v>3718.52</v>
      </c>
      <c r="G1459">
        <v>41.68</v>
      </c>
      <c r="H1459">
        <v>40201.379999999997</v>
      </c>
      <c r="I1459">
        <v>4130.12</v>
      </c>
      <c r="J1459">
        <v>141.01619239999999</v>
      </c>
      <c r="K1459">
        <v>8.7439999999999998</v>
      </c>
      <c r="L1459">
        <v>746901.03000000014</v>
      </c>
      <c r="M1459">
        <v>103681</v>
      </c>
    </row>
    <row r="1460" spans="1:13">
      <c r="A1460">
        <v>35</v>
      </c>
      <c r="B1460" s="1">
        <v>40976</v>
      </c>
      <c r="C1460">
        <v>75.22</v>
      </c>
      <c r="D1460">
        <v>3.6539999999999999</v>
      </c>
      <c r="E1460">
        <v>35956.75</v>
      </c>
      <c r="F1460">
        <v>0</v>
      </c>
      <c r="G1460">
        <v>11.63</v>
      </c>
      <c r="H1460">
        <v>21249.14</v>
      </c>
      <c r="I1460">
        <v>2079.7399999999998</v>
      </c>
      <c r="J1460">
        <v>142.19162789999999</v>
      </c>
      <c r="K1460">
        <v>8.8390000000000004</v>
      </c>
      <c r="L1460">
        <v>866216.35999999987</v>
      </c>
      <c r="M1460">
        <v>103681</v>
      </c>
    </row>
    <row r="1461" spans="1:13">
      <c r="A1461">
        <v>35</v>
      </c>
      <c r="B1461" s="1">
        <v>41004</v>
      </c>
      <c r="C1461">
        <v>53.68</v>
      </c>
      <c r="D1461">
        <v>3.9510000000000001</v>
      </c>
      <c r="E1461">
        <v>13647.64</v>
      </c>
      <c r="F1461">
        <v>0</v>
      </c>
      <c r="G1461">
        <v>9.8699999999999992</v>
      </c>
      <c r="H1461">
        <v>6114.76</v>
      </c>
      <c r="I1461">
        <v>4853.5200000000004</v>
      </c>
      <c r="J1461">
        <v>142.01779289999999</v>
      </c>
      <c r="K1461">
        <v>8.8759999999999994</v>
      </c>
      <c r="L1461">
        <v>772036.6</v>
      </c>
      <c r="M1461">
        <v>103681</v>
      </c>
    </row>
    <row r="1462" spans="1:13">
      <c r="A1462">
        <v>35</v>
      </c>
      <c r="B1462" s="1">
        <v>41039</v>
      </c>
      <c r="C1462">
        <v>64.5</v>
      </c>
      <c r="D1462">
        <v>3.9849999999999999</v>
      </c>
      <c r="E1462">
        <v>6855.08</v>
      </c>
      <c r="F1462">
        <v>0</v>
      </c>
      <c r="G1462">
        <v>3.66</v>
      </c>
      <c r="H1462">
        <v>2468.4699999999998</v>
      </c>
      <c r="I1462">
        <v>2737.33</v>
      </c>
      <c r="J1462">
        <v>142.85168329999999</v>
      </c>
      <c r="K1462">
        <v>8.6649999999999991</v>
      </c>
      <c r="L1462">
        <v>866064.40000000026</v>
      </c>
      <c r="M1462">
        <v>103681</v>
      </c>
    </row>
    <row r="1463" spans="1:13">
      <c r="A1463">
        <v>35</v>
      </c>
      <c r="B1463" s="1">
        <v>41061</v>
      </c>
      <c r="C1463">
        <v>35.799999999999997</v>
      </c>
      <c r="D1463">
        <v>3.4220000000000002</v>
      </c>
      <c r="E1463">
        <v>5956.88</v>
      </c>
      <c r="F1463">
        <v>13987.28</v>
      </c>
      <c r="G1463">
        <v>24.73</v>
      </c>
      <c r="H1463">
        <v>1685.24</v>
      </c>
      <c r="I1463">
        <v>6269.59</v>
      </c>
      <c r="J1463">
        <v>140.64613589999999</v>
      </c>
      <c r="K1463">
        <v>8.7439999999999998</v>
      </c>
      <c r="L1463">
        <v>671708.09000000032</v>
      </c>
      <c r="M1463">
        <v>103681</v>
      </c>
    </row>
    <row r="1464" spans="1:13">
      <c r="A1464">
        <v>35</v>
      </c>
      <c r="B1464" s="1">
        <v>41064</v>
      </c>
      <c r="C1464">
        <v>48.73</v>
      </c>
      <c r="D1464">
        <v>3.996</v>
      </c>
      <c r="E1464">
        <v>9093.0400000000009</v>
      </c>
      <c r="F1464">
        <v>0</v>
      </c>
      <c r="G1464">
        <v>10.27</v>
      </c>
      <c r="H1464">
        <v>2383.6799999999998</v>
      </c>
      <c r="I1464">
        <v>4858.7700000000004</v>
      </c>
      <c r="J1464">
        <v>141.7712396</v>
      </c>
      <c r="K1464">
        <v>8.8759999999999994</v>
      </c>
      <c r="L1464">
        <v>860293.46</v>
      </c>
      <c r="M1464">
        <v>103681</v>
      </c>
    </row>
    <row r="1465" spans="1:13">
      <c r="A1465">
        <v>35</v>
      </c>
      <c r="B1465" s="1">
        <v>41067</v>
      </c>
      <c r="C1465">
        <v>82.08</v>
      </c>
      <c r="D1465">
        <v>3.4750000000000001</v>
      </c>
      <c r="E1465">
        <v>7808.9</v>
      </c>
      <c r="F1465">
        <v>7</v>
      </c>
      <c r="G1465">
        <v>47.5</v>
      </c>
      <c r="H1465">
        <v>6948.28</v>
      </c>
      <c r="I1465">
        <v>6443.45</v>
      </c>
      <c r="J1465">
        <v>142.22342979999999</v>
      </c>
      <c r="K1465">
        <v>8.8390000000000004</v>
      </c>
      <c r="L1465">
        <v>985479.63999999966</v>
      </c>
      <c r="M1465">
        <v>103681</v>
      </c>
    </row>
    <row r="1466" spans="1:13">
      <c r="A1466">
        <v>35</v>
      </c>
      <c r="B1466" s="1">
        <v>41099</v>
      </c>
      <c r="C1466">
        <v>76</v>
      </c>
      <c r="D1466">
        <v>3.911</v>
      </c>
      <c r="E1466">
        <v>11678.32</v>
      </c>
      <c r="F1466">
        <v>0</v>
      </c>
      <c r="G1466">
        <v>53.35</v>
      </c>
      <c r="H1466">
        <v>1976.76</v>
      </c>
      <c r="I1466">
        <v>8415.89</v>
      </c>
      <c r="J1466">
        <v>142.500303</v>
      </c>
      <c r="K1466">
        <v>8.8390000000000004</v>
      </c>
      <c r="L1466">
        <v>984833.34999999963</v>
      </c>
      <c r="M1466">
        <v>103681</v>
      </c>
    </row>
    <row r="1467" spans="1:13">
      <c r="A1467">
        <v>35</v>
      </c>
      <c r="B1467" s="1">
        <v>41127</v>
      </c>
      <c r="C1467">
        <v>64.05</v>
      </c>
      <c r="D1467">
        <v>3.6890000000000001</v>
      </c>
      <c r="E1467">
        <v>6984.56</v>
      </c>
      <c r="F1467">
        <v>44</v>
      </c>
      <c r="G1467">
        <v>287.97000000000003</v>
      </c>
      <c r="H1467">
        <v>851.39</v>
      </c>
      <c r="I1467">
        <v>5482.29</v>
      </c>
      <c r="J1467">
        <v>142.11580989999999</v>
      </c>
      <c r="K1467">
        <v>8.8759999999999994</v>
      </c>
      <c r="L1467">
        <v>873415.01000000036</v>
      </c>
      <c r="M1467">
        <v>103681</v>
      </c>
    </row>
    <row r="1468" spans="1:13">
      <c r="A1468">
        <v>35</v>
      </c>
      <c r="B1468" s="1">
        <v>41155</v>
      </c>
      <c r="C1468">
        <v>44.32</v>
      </c>
      <c r="D1468">
        <v>3.8479999999999999</v>
      </c>
      <c r="E1468">
        <v>16514.650000000001</v>
      </c>
      <c r="F1468">
        <v>344.55</v>
      </c>
      <c r="G1468">
        <v>68.3</v>
      </c>
      <c r="H1468">
        <v>2596.73</v>
      </c>
      <c r="I1468">
        <v>2245.2600000000002</v>
      </c>
      <c r="J1468">
        <v>141.4742857</v>
      </c>
      <c r="K1468">
        <v>8.7439999999999998</v>
      </c>
      <c r="L1468">
        <v>796351.34999999986</v>
      </c>
      <c r="M1468">
        <v>103681</v>
      </c>
    </row>
    <row r="1469" spans="1:13">
      <c r="A1469">
        <v>35</v>
      </c>
      <c r="B1469" s="1">
        <v>41184</v>
      </c>
      <c r="C1469">
        <v>37.86</v>
      </c>
      <c r="D1469">
        <v>3.64</v>
      </c>
      <c r="E1469">
        <v>11865.12</v>
      </c>
      <c r="F1469">
        <v>4373.03</v>
      </c>
      <c r="G1469">
        <v>23.69</v>
      </c>
      <c r="H1469">
        <v>11941.36</v>
      </c>
      <c r="I1469">
        <v>8357.61</v>
      </c>
      <c r="J1469">
        <v>141.11998270000001</v>
      </c>
      <c r="K1469">
        <v>8.7439999999999998</v>
      </c>
      <c r="L1469">
        <v>849779.14</v>
      </c>
      <c r="M1469">
        <v>103681</v>
      </c>
    </row>
    <row r="1470" spans="1:13">
      <c r="A1470">
        <v>35</v>
      </c>
      <c r="B1470" s="1">
        <v>41190</v>
      </c>
      <c r="C1470">
        <v>78.44</v>
      </c>
      <c r="D1470">
        <v>3.722</v>
      </c>
      <c r="E1470">
        <v>9664.7800000000007</v>
      </c>
      <c r="F1470">
        <v>0</v>
      </c>
      <c r="G1470">
        <v>63.72</v>
      </c>
      <c r="H1470">
        <v>2523.61</v>
      </c>
      <c r="I1470">
        <v>2076.6</v>
      </c>
      <c r="J1470">
        <v>142.17056339999999</v>
      </c>
      <c r="K1470">
        <v>8.8390000000000004</v>
      </c>
      <c r="L1470">
        <v>888368.79999999981</v>
      </c>
      <c r="M1470">
        <v>103681</v>
      </c>
    </row>
    <row r="1471" spans="1:13">
      <c r="A1471">
        <v>35</v>
      </c>
      <c r="B1471" s="1">
        <v>41218</v>
      </c>
      <c r="C1471">
        <v>58.97</v>
      </c>
      <c r="D1471">
        <v>3.8889999999999998</v>
      </c>
      <c r="E1471">
        <v>12297.04</v>
      </c>
      <c r="F1471">
        <v>0</v>
      </c>
      <c r="G1471">
        <v>10.76</v>
      </c>
      <c r="H1471">
        <v>1040</v>
      </c>
      <c r="I1471">
        <v>2355.67</v>
      </c>
      <c r="J1471">
        <v>142.0759262</v>
      </c>
      <c r="K1471">
        <v>8.8759999999999994</v>
      </c>
      <c r="L1471">
        <v>802383.63000000024</v>
      </c>
      <c r="M1471">
        <v>103681</v>
      </c>
    </row>
    <row r="1472" spans="1:13">
      <c r="A1472">
        <v>36</v>
      </c>
      <c r="B1472" s="2" t="s">
        <v>13</v>
      </c>
      <c r="C1472">
        <v>56.28</v>
      </c>
      <c r="D1472">
        <v>3.254</v>
      </c>
      <c r="E1472">
        <v>15.85</v>
      </c>
      <c r="F1472">
        <v>1402.86</v>
      </c>
      <c r="G1472">
        <v>7.04</v>
      </c>
      <c r="H1472">
        <v>0</v>
      </c>
      <c r="I1472">
        <v>858.31</v>
      </c>
      <c r="J1472">
        <v>218.5823389</v>
      </c>
      <c r="K1472">
        <v>7.2439999999999998</v>
      </c>
      <c r="L1472">
        <v>325976.34000000003</v>
      </c>
      <c r="M1472">
        <v>39910</v>
      </c>
    </row>
    <row r="1473" spans="1:13">
      <c r="A1473">
        <v>36</v>
      </c>
      <c r="B1473" s="2" t="s">
        <v>14</v>
      </c>
      <c r="C1473">
        <v>72.540000000000006</v>
      </c>
      <c r="D1473">
        <v>3.919</v>
      </c>
      <c r="E1473">
        <v>85.47</v>
      </c>
      <c r="F1473">
        <v>651.77</v>
      </c>
      <c r="G1473">
        <v>0</v>
      </c>
      <c r="H1473">
        <v>0</v>
      </c>
      <c r="I1473">
        <v>487.07</v>
      </c>
      <c r="J1473">
        <v>220.1953389</v>
      </c>
      <c r="K1473">
        <v>6.9889999999999999</v>
      </c>
      <c r="L1473">
        <v>339407.93999999994</v>
      </c>
      <c r="M1473">
        <v>39910</v>
      </c>
    </row>
    <row r="1474" spans="1:13">
      <c r="A1474">
        <v>36</v>
      </c>
      <c r="B1474" s="2" t="s">
        <v>15</v>
      </c>
      <c r="C1474">
        <v>78.150000000000006</v>
      </c>
      <c r="D1474">
        <v>3.2450000000000001</v>
      </c>
      <c r="E1474">
        <v>769.5</v>
      </c>
      <c r="F1474">
        <v>0</v>
      </c>
      <c r="G1474">
        <v>0.01</v>
      </c>
      <c r="H1474">
        <v>0</v>
      </c>
      <c r="I1474">
        <v>1530.69</v>
      </c>
      <c r="J1474">
        <v>220.60634440000001</v>
      </c>
      <c r="K1474">
        <v>6.6230000000000002</v>
      </c>
      <c r="L1474">
        <v>298337.41000000003</v>
      </c>
      <c r="M1474">
        <v>39910</v>
      </c>
    </row>
    <row r="1475" spans="1:13">
      <c r="A1475">
        <v>36</v>
      </c>
      <c r="B1475" s="2" t="s">
        <v>16</v>
      </c>
      <c r="C1475">
        <v>78.16</v>
      </c>
      <c r="D1475">
        <v>3.6920000000000002</v>
      </c>
      <c r="E1475">
        <v>788.5</v>
      </c>
      <c r="F1475">
        <v>0</v>
      </c>
      <c r="G1475">
        <v>1.05</v>
      </c>
      <c r="H1475">
        <v>3.44</v>
      </c>
      <c r="I1475">
        <v>1591.72</v>
      </c>
      <c r="J1475">
        <v>221.26012069999999</v>
      </c>
      <c r="K1475">
        <v>6.6230000000000002</v>
      </c>
      <c r="L1475">
        <v>301893.63</v>
      </c>
      <c r="M1475">
        <v>39910</v>
      </c>
    </row>
    <row r="1476" spans="1:13">
      <c r="A1476">
        <v>36</v>
      </c>
      <c r="B1476" s="2" t="s">
        <v>17</v>
      </c>
      <c r="C1476">
        <v>82.15</v>
      </c>
      <c r="D1476">
        <v>3.407</v>
      </c>
      <c r="E1476">
        <v>945.96</v>
      </c>
      <c r="F1476">
        <v>0</v>
      </c>
      <c r="G1476">
        <v>0</v>
      </c>
      <c r="H1476">
        <v>0</v>
      </c>
      <c r="I1476">
        <v>2709.66</v>
      </c>
      <c r="J1476">
        <v>220.4494148</v>
      </c>
      <c r="K1476">
        <v>6.9889999999999999</v>
      </c>
      <c r="L1476">
        <v>333146.88</v>
      </c>
      <c r="M1476">
        <v>39910</v>
      </c>
    </row>
    <row r="1477" spans="1:13">
      <c r="A1477">
        <v>36</v>
      </c>
      <c r="B1477" s="2" t="s">
        <v>18</v>
      </c>
      <c r="C1477">
        <v>67.48</v>
      </c>
      <c r="D1477">
        <v>3.7789999999999999</v>
      </c>
      <c r="E1477">
        <v>93.51</v>
      </c>
      <c r="F1477">
        <v>1.5</v>
      </c>
      <c r="G1477">
        <v>0.34</v>
      </c>
      <c r="H1477">
        <v>0</v>
      </c>
      <c r="I1477">
        <v>612.83000000000004</v>
      </c>
      <c r="J1477">
        <v>219.8956335</v>
      </c>
      <c r="K1477">
        <v>7.2439999999999998</v>
      </c>
      <c r="L1477">
        <v>335345.82000000007</v>
      </c>
      <c r="M1477">
        <v>39910</v>
      </c>
    </row>
    <row r="1478" spans="1:13">
      <c r="A1478">
        <v>36</v>
      </c>
      <c r="B1478" s="2" t="s">
        <v>19</v>
      </c>
      <c r="C1478">
        <v>54.38</v>
      </c>
      <c r="D1478">
        <v>3.5030000000000001</v>
      </c>
      <c r="E1478">
        <v>377.29</v>
      </c>
      <c r="F1478">
        <v>417.07</v>
      </c>
      <c r="G1478">
        <v>0.44</v>
      </c>
      <c r="H1478">
        <v>0</v>
      </c>
      <c r="I1478">
        <v>537.36</v>
      </c>
      <c r="J1478">
        <v>219.1148297</v>
      </c>
      <c r="K1478">
        <v>7.2439999999999998</v>
      </c>
      <c r="L1478">
        <v>326316.72999999992</v>
      </c>
      <c r="M1478">
        <v>39910</v>
      </c>
    </row>
    <row r="1479" spans="1:13">
      <c r="A1479">
        <v>36</v>
      </c>
      <c r="B1479" s="2" t="s">
        <v>20</v>
      </c>
      <c r="C1479">
        <v>85.89</v>
      </c>
      <c r="D1479">
        <v>3.5710000000000002</v>
      </c>
      <c r="E1479">
        <v>442.05</v>
      </c>
      <c r="F1479">
        <v>0</v>
      </c>
      <c r="G1479">
        <v>0</v>
      </c>
      <c r="H1479">
        <v>0</v>
      </c>
      <c r="I1479">
        <v>1381.39</v>
      </c>
      <c r="J1479">
        <v>220.71996089999999</v>
      </c>
      <c r="K1479">
        <v>6.6230000000000002</v>
      </c>
      <c r="L1479">
        <v>314607.21999999997</v>
      </c>
      <c r="M1479">
        <v>39910</v>
      </c>
    </row>
    <row r="1480" spans="1:13">
      <c r="A1480">
        <v>36</v>
      </c>
      <c r="B1480" s="2" t="s">
        <v>21</v>
      </c>
      <c r="C1480">
        <v>73.7</v>
      </c>
      <c r="D1480">
        <v>3.7130000000000001</v>
      </c>
      <c r="E1480">
        <v>367.23</v>
      </c>
      <c r="F1480">
        <v>0</v>
      </c>
      <c r="G1480">
        <v>0</v>
      </c>
      <c r="H1480">
        <v>0</v>
      </c>
      <c r="I1480">
        <v>1704.18</v>
      </c>
      <c r="J1480">
        <v>220.42521489999999</v>
      </c>
      <c r="K1480">
        <v>6.9889999999999999</v>
      </c>
      <c r="L1480">
        <v>324801.12999999995</v>
      </c>
      <c r="M1480">
        <v>39910</v>
      </c>
    </row>
    <row r="1481" spans="1:13">
      <c r="A1481">
        <v>36</v>
      </c>
      <c r="B1481" s="2" t="s">
        <v>22</v>
      </c>
      <c r="C1481">
        <v>74.06</v>
      </c>
      <c r="D1481">
        <v>3.57</v>
      </c>
      <c r="E1481">
        <v>29.01</v>
      </c>
      <c r="F1481">
        <v>0</v>
      </c>
      <c r="G1481">
        <v>0</v>
      </c>
      <c r="H1481">
        <v>0</v>
      </c>
      <c r="I1481">
        <v>632.1</v>
      </c>
      <c r="J1481">
        <v>222.0951719</v>
      </c>
      <c r="K1481">
        <v>6.2279999999999998</v>
      </c>
      <c r="L1481">
        <v>287360.04999999981</v>
      </c>
      <c r="M1481">
        <v>39910</v>
      </c>
    </row>
    <row r="1482" spans="1:13">
      <c r="A1482">
        <v>36</v>
      </c>
      <c r="B1482" s="2" t="s">
        <v>23</v>
      </c>
      <c r="C1482">
        <v>58.9</v>
      </c>
      <c r="D1482">
        <v>3.2749999999999999</v>
      </c>
      <c r="E1482">
        <v>318.14999999999998</v>
      </c>
      <c r="F1482">
        <v>294.58999999999997</v>
      </c>
      <c r="G1482">
        <v>1.98</v>
      </c>
      <c r="H1482">
        <v>0</v>
      </c>
      <c r="I1482">
        <v>589.99</v>
      </c>
      <c r="J1482">
        <v>218.6755292</v>
      </c>
      <c r="K1482">
        <v>7.2439999999999998</v>
      </c>
      <c r="L1482">
        <v>330927.21000000008</v>
      </c>
      <c r="M1482">
        <v>39910</v>
      </c>
    </row>
    <row r="1483" spans="1:13">
      <c r="A1483">
        <v>36</v>
      </c>
      <c r="B1483" s="2" t="s">
        <v>24</v>
      </c>
      <c r="C1483">
        <v>70.87</v>
      </c>
      <c r="D1483">
        <v>3.9180000000000001</v>
      </c>
      <c r="E1483">
        <v>177.77</v>
      </c>
      <c r="F1483">
        <v>317.91000000000003</v>
      </c>
      <c r="G1483">
        <v>0</v>
      </c>
      <c r="H1483">
        <v>231.31</v>
      </c>
      <c r="I1483">
        <v>1473.96</v>
      </c>
      <c r="J1483">
        <v>220.24839370000001</v>
      </c>
      <c r="K1483">
        <v>6.9889999999999999</v>
      </c>
      <c r="L1483">
        <v>323915.32000000007</v>
      </c>
      <c r="M1483">
        <v>39910</v>
      </c>
    </row>
    <row r="1484" spans="1:13">
      <c r="A1484">
        <v>36</v>
      </c>
      <c r="B1484" s="2" t="s">
        <v>25</v>
      </c>
      <c r="C1484">
        <v>81.760000000000005</v>
      </c>
      <c r="D1484">
        <v>3.3010000000000002</v>
      </c>
      <c r="E1484">
        <v>38.04</v>
      </c>
      <c r="F1484">
        <v>0</v>
      </c>
      <c r="G1484">
        <v>0</v>
      </c>
      <c r="H1484">
        <v>0</v>
      </c>
      <c r="I1484">
        <v>886.99</v>
      </c>
      <c r="J1484">
        <v>220.61487489999999</v>
      </c>
      <c r="K1484">
        <v>6.6230000000000002</v>
      </c>
      <c r="L1484">
        <v>303289.54999999987</v>
      </c>
      <c r="M1484">
        <v>39910</v>
      </c>
    </row>
    <row r="1485" spans="1:13">
      <c r="A1485">
        <v>36</v>
      </c>
      <c r="B1485" s="2" t="s">
        <v>26</v>
      </c>
      <c r="C1485">
        <v>75.98</v>
      </c>
      <c r="D1485">
        <v>3.7090000000000001</v>
      </c>
      <c r="E1485">
        <v>53.1</v>
      </c>
      <c r="F1485">
        <v>0</v>
      </c>
      <c r="G1485">
        <v>0</v>
      </c>
      <c r="H1485">
        <v>0</v>
      </c>
      <c r="I1485">
        <v>1532.27</v>
      </c>
      <c r="J1485">
        <v>221.45786039999999</v>
      </c>
      <c r="K1485">
        <v>6.6230000000000002</v>
      </c>
      <c r="L1485">
        <v>293804.45</v>
      </c>
      <c r="M1485">
        <v>39910</v>
      </c>
    </row>
    <row r="1486" spans="1:13">
      <c r="A1486">
        <v>36</v>
      </c>
      <c r="B1486" s="2" t="s">
        <v>27</v>
      </c>
      <c r="C1486">
        <v>80.400000000000006</v>
      </c>
      <c r="D1486">
        <v>3.3580000000000001</v>
      </c>
      <c r="E1486">
        <v>318.51</v>
      </c>
      <c r="F1486">
        <v>0</v>
      </c>
      <c r="G1486">
        <v>0</v>
      </c>
      <c r="H1486">
        <v>0</v>
      </c>
      <c r="I1486">
        <v>1805.33</v>
      </c>
      <c r="J1486">
        <v>220.4886472</v>
      </c>
      <c r="K1486">
        <v>6.9889999999999999</v>
      </c>
      <c r="L1486">
        <v>306411.01</v>
      </c>
      <c r="M1486">
        <v>39910</v>
      </c>
    </row>
    <row r="1487" spans="1:13">
      <c r="A1487">
        <v>36</v>
      </c>
      <c r="B1487" s="2" t="s">
        <v>28</v>
      </c>
      <c r="C1487">
        <v>69.180000000000007</v>
      </c>
      <c r="D1487">
        <v>3.8450000000000002</v>
      </c>
      <c r="E1487">
        <v>98.84</v>
      </c>
      <c r="F1487">
        <v>0</v>
      </c>
      <c r="G1487">
        <v>1.7</v>
      </c>
      <c r="H1487">
        <v>0</v>
      </c>
      <c r="I1487">
        <v>1382.01</v>
      </c>
      <c r="J1487">
        <v>219.97055990000001</v>
      </c>
      <c r="K1487">
        <v>7.2439999999999998</v>
      </c>
      <c r="L1487">
        <v>317872.50999999989</v>
      </c>
      <c r="M1487">
        <v>39910</v>
      </c>
    </row>
    <row r="1488" spans="1:13">
      <c r="A1488">
        <v>36</v>
      </c>
      <c r="B1488" s="2" t="s">
        <v>29</v>
      </c>
      <c r="C1488">
        <v>62.21</v>
      </c>
      <c r="D1488">
        <v>3.55</v>
      </c>
      <c r="E1488">
        <v>90.73</v>
      </c>
      <c r="F1488">
        <v>171.14</v>
      </c>
      <c r="G1488">
        <v>0</v>
      </c>
      <c r="H1488">
        <v>0</v>
      </c>
      <c r="I1488">
        <v>872.76</v>
      </c>
      <c r="J1488">
        <v>219.3244636</v>
      </c>
      <c r="K1488">
        <v>7.2439999999999998</v>
      </c>
      <c r="L1488">
        <v>313270.45000000013</v>
      </c>
      <c r="M1488">
        <v>39910</v>
      </c>
    </row>
    <row r="1489" spans="1:13">
      <c r="A1489">
        <v>36</v>
      </c>
      <c r="B1489" s="2" t="s">
        <v>30</v>
      </c>
      <c r="C1489">
        <v>81.260000000000005</v>
      </c>
      <c r="D1489">
        <v>3.5739999999999998</v>
      </c>
      <c r="E1489">
        <v>196.4</v>
      </c>
      <c r="F1489">
        <v>0</v>
      </c>
      <c r="G1489">
        <v>0</v>
      </c>
      <c r="H1489">
        <v>0</v>
      </c>
      <c r="I1489">
        <v>1012.91</v>
      </c>
      <c r="J1489">
        <v>220.85267870000001</v>
      </c>
      <c r="K1489">
        <v>6.6230000000000002</v>
      </c>
      <c r="L1489">
        <v>282545.55</v>
      </c>
      <c r="M1489">
        <v>39910</v>
      </c>
    </row>
    <row r="1490" spans="1:13">
      <c r="A1490">
        <v>36</v>
      </c>
      <c r="B1490" s="2" t="s">
        <v>31</v>
      </c>
      <c r="C1490">
        <v>78.94</v>
      </c>
      <c r="D1490">
        <v>3.6360000000000001</v>
      </c>
      <c r="E1490">
        <v>517.28</v>
      </c>
      <c r="F1490">
        <v>0</v>
      </c>
      <c r="G1490">
        <v>0</v>
      </c>
      <c r="H1490">
        <v>0.92</v>
      </c>
      <c r="I1490">
        <v>1767.58</v>
      </c>
      <c r="J1490">
        <v>220.42871239999999</v>
      </c>
      <c r="K1490">
        <v>6.9889999999999999</v>
      </c>
      <c r="L1490">
        <v>306098.17</v>
      </c>
      <c r="M1490">
        <v>39910</v>
      </c>
    </row>
    <row r="1491" spans="1:13">
      <c r="A1491">
        <v>36</v>
      </c>
      <c r="B1491" s="2" t="s">
        <v>32</v>
      </c>
      <c r="C1491">
        <v>74.39</v>
      </c>
      <c r="D1491">
        <v>3.4940000000000002</v>
      </c>
      <c r="E1491">
        <v>463.05</v>
      </c>
      <c r="F1491">
        <v>1.74</v>
      </c>
      <c r="G1491">
        <v>0</v>
      </c>
      <c r="H1491">
        <v>0</v>
      </c>
      <c r="I1491">
        <v>795.76</v>
      </c>
      <c r="J1491">
        <v>222.11365660000001</v>
      </c>
      <c r="K1491">
        <v>6.2279999999999998</v>
      </c>
      <c r="L1491">
        <v>272489.40999999997</v>
      </c>
      <c r="M1491">
        <v>39910</v>
      </c>
    </row>
    <row r="1492" spans="1:13">
      <c r="A1492">
        <v>36</v>
      </c>
      <c r="B1492" s="2" t="s">
        <v>33</v>
      </c>
      <c r="C1492">
        <v>62.73</v>
      </c>
      <c r="D1492">
        <v>3.3130000000000002</v>
      </c>
      <c r="E1492">
        <v>35.96</v>
      </c>
      <c r="F1492">
        <v>17.03</v>
      </c>
      <c r="G1492">
        <v>0.44</v>
      </c>
      <c r="H1492">
        <v>0</v>
      </c>
      <c r="I1492">
        <v>381.04</v>
      </c>
      <c r="J1492">
        <v>218.7687195</v>
      </c>
      <c r="K1492">
        <v>7.2439999999999998</v>
      </c>
      <c r="L1492">
        <v>301444.94</v>
      </c>
      <c r="M1492">
        <v>39910</v>
      </c>
    </row>
    <row r="1493" spans="1:13">
      <c r="A1493">
        <v>36</v>
      </c>
      <c r="B1493" s="2" t="s">
        <v>34</v>
      </c>
      <c r="C1493">
        <v>70.06</v>
      </c>
      <c r="D1493">
        <v>3.8879999999999999</v>
      </c>
      <c r="E1493">
        <v>252.98</v>
      </c>
      <c r="F1493">
        <v>36.03</v>
      </c>
      <c r="G1493">
        <v>0</v>
      </c>
      <c r="H1493">
        <v>0</v>
      </c>
      <c r="I1493">
        <v>6621.24</v>
      </c>
      <c r="J1493">
        <v>220.30144849999999</v>
      </c>
      <c r="K1493">
        <v>6.9889999999999999</v>
      </c>
      <c r="L1493">
        <v>308389.82</v>
      </c>
      <c r="M1493">
        <v>39910</v>
      </c>
    </row>
    <row r="1494" spans="1:13">
      <c r="A1494">
        <v>36</v>
      </c>
      <c r="B1494" s="2" t="s">
        <v>35</v>
      </c>
      <c r="C1494">
        <v>84</v>
      </c>
      <c r="D1494">
        <v>3.3919999999999999</v>
      </c>
      <c r="E1494">
        <v>144.59</v>
      </c>
      <c r="F1494">
        <v>0</v>
      </c>
      <c r="G1494">
        <v>0</v>
      </c>
      <c r="H1494">
        <v>0</v>
      </c>
      <c r="I1494">
        <v>1545.26</v>
      </c>
      <c r="J1494">
        <v>220.6234054</v>
      </c>
      <c r="K1494">
        <v>6.6230000000000002</v>
      </c>
      <c r="L1494">
        <v>279643.42999999993</v>
      </c>
      <c r="M1494">
        <v>39910</v>
      </c>
    </row>
    <row r="1495" spans="1:13">
      <c r="A1495">
        <v>36</v>
      </c>
      <c r="B1495" s="2" t="s">
        <v>36</v>
      </c>
      <c r="C1495">
        <v>79.489999999999995</v>
      </c>
      <c r="D1495">
        <v>3.66</v>
      </c>
      <c r="E1495">
        <v>205</v>
      </c>
      <c r="F1495">
        <v>0</v>
      </c>
      <c r="G1495">
        <v>0</v>
      </c>
      <c r="H1495">
        <v>0</v>
      </c>
      <c r="I1495">
        <v>1939.92</v>
      </c>
      <c r="J1495">
        <v>221.65559999999999</v>
      </c>
      <c r="K1495">
        <v>6.6230000000000002</v>
      </c>
      <c r="L1495">
        <v>270677.97999999992</v>
      </c>
      <c r="M1495">
        <v>39910</v>
      </c>
    </row>
    <row r="1496" spans="1:13">
      <c r="A1496">
        <v>36</v>
      </c>
      <c r="B1496" s="2" t="s">
        <v>37</v>
      </c>
      <c r="C1496">
        <v>86.68</v>
      </c>
      <c r="D1496">
        <v>3.2730000000000001</v>
      </c>
      <c r="E1496">
        <v>1169.4100000000001</v>
      </c>
      <c r="F1496">
        <v>0</v>
      </c>
      <c r="G1496">
        <v>0</v>
      </c>
      <c r="H1496">
        <v>0</v>
      </c>
      <c r="I1496">
        <v>2549.31</v>
      </c>
      <c r="J1496">
        <v>220.52787960000001</v>
      </c>
      <c r="K1496">
        <v>6.9889999999999999</v>
      </c>
      <c r="L1496">
        <v>291530.43</v>
      </c>
      <c r="M1496">
        <v>39910</v>
      </c>
    </row>
    <row r="1497" spans="1:13">
      <c r="A1497">
        <v>36</v>
      </c>
      <c r="B1497" s="2" t="s">
        <v>38</v>
      </c>
      <c r="C1497">
        <v>70.48</v>
      </c>
      <c r="D1497">
        <v>3.891</v>
      </c>
      <c r="E1497">
        <v>40.28</v>
      </c>
      <c r="F1497">
        <v>0.5</v>
      </c>
      <c r="G1497">
        <v>0</v>
      </c>
      <c r="H1497">
        <v>0</v>
      </c>
      <c r="I1497">
        <v>440.54</v>
      </c>
      <c r="J1497">
        <v>220.0454862</v>
      </c>
      <c r="K1497">
        <v>7.2439999999999998</v>
      </c>
      <c r="L1497">
        <v>304144.89999999997</v>
      </c>
      <c r="M1497">
        <v>39910</v>
      </c>
    </row>
    <row r="1498" spans="1:13">
      <c r="A1498">
        <v>36</v>
      </c>
      <c r="B1498" s="2" t="s">
        <v>39</v>
      </c>
      <c r="C1498">
        <v>84.79</v>
      </c>
      <c r="D1498">
        <v>3.6080000000000001</v>
      </c>
      <c r="E1498">
        <v>156.18</v>
      </c>
      <c r="F1498">
        <v>0</v>
      </c>
      <c r="G1498">
        <v>0</v>
      </c>
      <c r="H1498">
        <v>0</v>
      </c>
      <c r="I1498">
        <v>329.61</v>
      </c>
      <c r="J1498">
        <v>220.98539640000001</v>
      </c>
      <c r="K1498">
        <v>6.6230000000000002</v>
      </c>
      <c r="L1498">
        <v>282647.48000000004</v>
      </c>
      <c r="M1498">
        <v>39910</v>
      </c>
    </row>
    <row r="1499" spans="1:13">
      <c r="A1499">
        <v>36</v>
      </c>
      <c r="B1499" s="1">
        <v>40914</v>
      </c>
      <c r="C1499">
        <v>80.739999999999995</v>
      </c>
      <c r="D1499">
        <v>3.5670000000000002</v>
      </c>
      <c r="E1499">
        <v>187.88</v>
      </c>
      <c r="F1499">
        <v>0</v>
      </c>
      <c r="G1499">
        <v>0</v>
      </c>
      <c r="H1499">
        <v>4.0199999999999996</v>
      </c>
      <c r="I1499">
        <v>1674.5</v>
      </c>
      <c r="J1499">
        <v>220.4322099</v>
      </c>
      <c r="K1499">
        <v>6.9889999999999999</v>
      </c>
      <c r="L1499">
        <v>306005.53000000003</v>
      </c>
      <c r="M1499">
        <v>39910</v>
      </c>
    </row>
    <row r="1500" spans="1:13">
      <c r="A1500">
        <v>36</v>
      </c>
      <c r="B1500" s="1">
        <v>40942</v>
      </c>
      <c r="C1500">
        <v>64.540000000000006</v>
      </c>
      <c r="D1500">
        <v>3.6190000000000002</v>
      </c>
      <c r="E1500">
        <v>512.15</v>
      </c>
      <c r="F1500">
        <v>0.02</v>
      </c>
      <c r="G1500">
        <v>0</v>
      </c>
      <c r="H1500">
        <v>0</v>
      </c>
      <c r="I1500">
        <v>2359.7800000000002</v>
      </c>
      <c r="J1500">
        <v>219.5340975</v>
      </c>
      <c r="K1500">
        <v>7.2439999999999998</v>
      </c>
      <c r="L1500">
        <v>315396.72000000003</v>
      </c>
      <c r="M1500">
        <v>39910</v>
      </c>
    </row>
    <row r="1501" spans="1:13">
      <c r="A1501">
        <v>36</v>
      </c>
      <c r="B1501" s="1">
        <v>40970</v>
      </c>
      <c r="C1501">
        <v>61.33</v>
      </c>
      <c r="D1501">
        <v>3.4209999999999998</v>
      </c>
      <c r="E1501">
        <v>1786.27</v>
      </c>
      <c r="F1501">
        <v>1.5</v>
      </c>
      <c r="G1501">
        <v>2.62</v>
      </c>
      <c r="H1501">
        <v>2.5</v>
      </c>
      <c r="I1501">
        <v>1373.38</v>
      </c>
      <c r="J1501">
        <v>218.8619099</v>
      </c>
      <c r="K1501">
        <v>7.2439999999999998</v>
      </c>
      <c r="L1501">
        <v>310982.87</v>
      </c>
      <c r="M1501">
        <v>39910</v>
      </c>
    </row>
    <row r="1502" spans="1:13">
      <c r="A1502">
        <v>36</v>
      </c>
      <c r="B1502" s="1">
        <v>40976</v>
      </c>
      <c r="C1502">
        <v>85.56</v>
      </c>
      <c r="D1502">
        <v>3.4039999999999999</v>
      </c>
      <c r="E1502">
        <v>243.47</v>
      </c>
      <c r="F1502">
        <v>0</v>
      </c>
      <c r="G1502">
        <v>2.4</v>
      </c>
      <c r="H1502">
        <v>64.47</v>
      </c>
      <c r="I1502">
        <v>1077.74</v>
      </c>
      <c r="J1502">
        <v>220.63193580000001</v>
      </c>
      <c r="K1502">
        <v>6.6230000000000002</v>
      </c>
      <c r="L1502">
        <v>304989.97000000009</v>
      </c>
      <c r="M1502">
        <v>39910</v>
      </c>
    </row>
    <row r="1503" spans="1:13">
      <c r="A1503">
        <v>36</v>
      </c>
      <c r="B1503" s="1">
        <v>41004</v>
      </c>
      <c r="C1503">
        <v>77.17</v>
      </c>
      <c r="D1503">
        <v>3.835</v>
      </c>
      <c r="E1503">
        <v>621.82000000000005</v>
      </c>
      <c r="F1503">
        <v>0</v>
      </c>
      <c r="G1503">
        <v>0</v>
      </c>
      <c r="H1503">
        <v>18.38</v>
      </c>
      <c r="I1503">
        <v>1191.47</v>
      </c>
      <c r="J1503">
        <v>220.3545033</v>
      </c>
      <c r="K1503">
        <v>6.9889999999999999</v>
      </c>
      <c r="L1503">
        <v>312467.52000000008</v>
      </c>
      <c r="M1503">
        <v>39910</v>
      </c>
    </row>
    <row r="1504" spans="1:13">
      <c r="A1504">
        <v>36</v>
      </c>
      <c r="B1504" s="1">
        <v>41039</v>
      </c>
      <c r="C1504">
        <v>73.569999999999993</v>
      </c>
      <c r="D1504">
        <v>3.6110000000000002</v>
      </c>
      <c r="E1504">
        <v>211.09</v>
      </c>
      <c r="F1504">
        <v>0</v>
      </c>
      <c r="G1504">
        <v>0</v>
      </c>
      <c r="H1504">
        <v>0</v>
      </c>
      <c r="I1504">
        <v>1007.44</v>
      </c>
      <c r="J1504">
        <v>221.8533396</v>
      </c>
      <c r="K1504">
        <v>6.2279999999999998</v>
      </c>
      <c r="L1504">
        <v>277137.86</v>
      </c>
      <c r="M1504">
        <v>39910</v>
      </c>
    </row>
    <row r="1505" spans="1:13">
      <c r="A1505">
        <v>36</v>
      </c>
      <c r="B1505" s="1">
        <v>41061</v>
      </c>
      <c r="C1505">
        <v>57.18</v>
      </c>
      <c r="D1505">
        <v>3.129</v>
      </c>
      <c r="E1505">
        <v>5.92</v>
      </c>
      <c r="F1505">
        <v>2257.39</v>
      </c>
      <c r="G1505">
        <v>2.86</v>
      </c>
      <c r="H1505">
        <v>0</v>
      </c>
      <c r="I1505">
        <v>1024.9000000000001</v>
      </c>
      <c r="J1505">
        <v>218.40628760000001</v>
      </c>
      <c r="K1505">
        <v>7.2439999999999998</v>
      </c>
      <c r="L1505">
        <v>329467.82000000012</v>
      </c>
      <c r="M1505">
        <v>39910</v>
      </c>
    </row>
    <row r="1506" spans="1:13">
      <c r="A1506">
        <v>36</v>
      </c>
      <c r="B1506" s="1">
        <v>41064</v>
      </c>
      <c r="C1506">
        <v>73.95</v>
      </c>
      <c r="D1506">
        <v>3.9340000000000002</v>
      </c>
      <c r="E1506">
        <v>375.2</v>
      </c>
      <c r="F1506">
        <v>0</v>
      </c>
      <c r="G1506">
        <v>0</v>
      </c>
      <c r="H1506">
        <v>12.41</v>
      </c>
      <c r="I1506">
        <v>1398.67</v>
      </c>
      <c r="J1506">
        <v>220.12041249999999</v>
      </c>
      <c r="K1506">
        <v>6.9889999999999999</v>
      </c>
      <c r="L1506">
        <v>331026.1100000001</v>
      </c>
      <c r="M1506">
        <v>39910</v>
      </c>
    </row>
    <row r="1507" spans="1:13">
      <c r="A1507">
        <v>36</v>
      </c>
      <c r="B1507" s="1">
        <v>41067</v>
      </c>
      <c r="C1507">
        <v>81.52</v>
      </c>
      <c r="D1507">
        <v>3.2320000000000002</v>
      </c>
      <c r="E1507">
        <v>249.73</v>
      </c>
      <c r="F1507">
        <v>0</v>
      </c>
      <c r="G1507">
        <v>0.04</v>
      </c>
      <c r="H1507">
        <v>0</v>
      </c>
      <c r="I1507">
        <v>659.16</v>
      </c>
      <c r="J1507">
        <v>220.56711200000001</v>
      </c>
      <c r="K1507">
        <v>6.6230000000000002</v>
      </c>
      <c r="L1507">
        <v>306578.89</v>
      </c>
      <c r="M1507">
        <v>39910</v>
      </c>
    </row>
    <row r="1508" spans="1:13">
      <c r="A1508">
        <v>36</v>
      </c>
      <c r="B1508" s="1">
        <v>41099</v>
      </c>
      <c r="C1508">
        <v>84.19</v>
      </c>
      <c r="D1508">
        <v>3.6970000000000001</v>
      </c>
      <c r="E1508">
        <v>463.27</v>
      </c>
      <c r="F1508">
        <v>0</v>
      </c>
      <c r="G1508">
        <v>1.75</v>
      </c>
      <c r="H1508">
        <v>0</v>
      </c>
      <c r="I1508">
        <v>2480.1999999999998</v>
      </c>
      <c r="J1508">
        <v>221.11811420000001</v>
      </c>
      <c r="K1508">
        <v>6.6230000000000002</v>
      </c>
      <c r="L1508">
        <v>293728.57000000007</v>
      </c>
      <c r="M1508">
        <v>39910</v>
      </c>
    </row>
    <row r="1509" spans="1:13">
      <c r="A1509">
        <v>36</v>
      </c>
      <c r="B1509" s="1">
        <v>41127</v>
      </c>
      <c r="C1509">
        <v>81.5</v>
      </c>
      <c r="D1509">
        <v>3.5129999999999999</v>
      </c>
      <c r="E1509">
        <v>226.87</v>
      </c>
      <c r="F1509">
        <v>0</v>
      </c>
      <c r="G1509">
        <v>0</v>
      </c>
      <c r="H1509">
        <v>5</v>
      </c>
      <c r="I1509">
        <v>597.67999999999995</v>
      </c>
      <c r="J1509">
        <v>220.43570729999999</v>
      </c>
      <c r="K1509">
        <v>6.9889999999999999</v>
      </c>
      <c r="L1509">
        <v>338273.38</v>
      </c>
      <c r="M1509">
        <v>39910</v>
      </c>
    </row>
    <row r="1510" spans="1:13">
      <c r="A1510">
        <v>36</v>
      </c>
      <c r="B1510" s="1">
        <v>41155</v>
      </c>
      <c r="C1510">
        <v>63.19</v>
      </c>
      <c r="D1510">
        <v>3.6469999999999998</v>
      </c>
      <c r="E1510">
        <v>258.89</v>
      </c>
      <c r="F1510">
        <v>1.5</v>
      </c>
      <c r="G1510">
        <v>0.99</v>
      </c>
      <c r="H1510">
        <v>0</v>
      </c>
      <c r="I1510">
        <v>1835.63</v>
      </c>
      <c r="J1510">
        <v>219.7437314</v>
      </c>
      <c r="K1510">
        <v>7.2439999999999998</v>
      </c>
      <c r="L1510">
        <v>318674.92999999993</v>
      </c>
      <c r="M1510">
        <v>39910</v>
      </c>
    </row>
    <row r="1511" spans="1:13">
      <c r="A1511">
        <v>36</v>
      </c>
      <c r="B1511" s="1">
        <v>41184</v>
      </c>
      <c r="C1511">
        <v>54.49</v>
      </c>
      <c r="D1511">
        <v>3.4620000000000002</v>
      </c>
      <c r="E1511">
        <v>810.75</v>
      </c>
      <c r="F1511">
        <v>5.5</v>
      </c>
      <c r="G1511">
        <v>3.82</v>
      </c>
      <c r="H1511">
        <v>0</v>
      </c>
      <c r="I1511">
        <v>699.9</v>
      </c>
      <c r="J1511">
        <v>218.9551002</v>
      </c>
      <c r="K1511">
        <v>7.2439999999999998</v>
      </c>
      <c r="L1511">
        <v>335741.9</v>
      </c>
      <c r="M1511">
        <v>39910</v>
      </c>
    </row>
    <row r="1512" spans="1:13">
      <c r="A1512">
        <v>36</v>
      </c>
      <c r="B1512" s="1">
        <v>41190</v>
      </c>
      <c r="C1512">
        <v>84.41</v>
      </c>
      <c r="D1512">
        <v>3.49</v>
      </c>
      <c r="E1512">
        <v>25.14</v>
      </c>
      <c r="F1512">
        <v>0</v>
      </c>
      <c r="G1512">
        <v>0</v>
      </c>
      <c r="H1512">
        <v>1.98</v>
      </c>
      <c r="I1512">
        <v>1638.93</v>
      </c>
      <c r="J1512">
        <v>220.64046630000001</v>
      </c>
      <c r="K1512">
        <v>6.6230000000000002</v>
      </c>
      <c r="L1512">
        <v>298947.51</v>
      </c>
      <c r="M1512">
        <v>39910</v>
      </c>
    </row>
    <row r="1513" spans="1:13">
      <c r="A1513">
        <v>36</v>
      </c>
      <c r="B1513" s="1">
        <v>41218</v>
      </c>
      <c r="C1513">
        <v>76.55</v>
      </c>
      <c r="D1513">
        <v>3.7639999999999998</v>
      </c>
      <c r="E1513">
        <v>475.61</v>
      </c>
      <c r="F1513">
        <v>0</v>
      </c>
      <c r="G1513">
        <v>0</v>
      </c>
      <c r="H1513">
        <v>0</v>
      </c>
      <c r="I1513">
        <v>818.06</v>
      </c>
      <c r="J1513">
        <v>220.40755809999999</v>
      </c>
      <c r="K1513">
        <v>6.9889999999999999</v>
      </c>
      <c r="L1513">
        <v>330518.33999999997</v>
      </c>
      <c r="M1513">
        <v>39910</v>
      </c>
    </row>
    <row r="1514" spans="1:13">
      <c r="A1514">
        <v>37</v>
      </c>
      <c r="B1514" s="2" t="s">
        <v>13</v>
      </c>
      <c r="C1514">
        <v>56.28</v>
      </c>
      <c r="D1514">
        <v>3.2610000000000001</v>
      </c>
      <c r="E1514">
        <v>1534.85</v>
      </c>
      <c r="F1514">
        <v>581.46</v>
      </c>
      <c r="G1514">
        <v>31.07</v>
      </c>
      <c r="H1514">
        <v>0</v>
      </c>
      <c r="I1514">
        <v>820.26</v>
      </c>
      <c r="J1514">
        <v>218.5823389</v>
      </c>
      <c r="K1514">
        <v>7.2439999999999998</v>
      </c>
      <c r="L1514">
        <v>546221.4</v>
      </c>
      <c r="M1514">
        <v>39910</v>
      </c>
    </row>
    <row r="1515" spans="1:13">
      <c r="A1515">
        <v>37</v>
      </c>
      <c r="B1515" s="2" t="s">
        <v>14</v>
      </c>
      <c r="C1515">
        <v>72.540000000000006</v>
      </c>
      <c r="D1515">
        <v>3.891</v>
      </c>
      <c r="E1515">
        <v>303.63</v>
      </c>
      <c r="F1515">
        <v>621.72</v>
      </c>
      <c r="G1515">
        <v>1.9</v>
      </c>
      <c r="H1515">
        <v>0</v>
      </c>
      <c r="I1515">
        <v>2429.1</v>
      </c>
      <c r="J1515">
        <v>220.1953389</v>
      </c>
      <c r="K1515">
        <v>6.9889999999999999</v>
      </c>
      <c r="L1515">
        <v>506973.16999999987</v>
      </c>
      <c r="M1515">
        <v>39910</v>
      </c>
    </row>
    <row r="1516" spans="1:13">
      <c r="A1516">
        <v>37</v>
      </c>
      <c r="B1516" s="2" t="s">
        <v>15</v>
      </c>
      <c r="C1516">
        <v>78.150000000000006</v>
      </c>
      <c r="D1516">
        <v>3.2559999999999998</v>
      </c>
      <c r="E1516">
        <v>170.2</v>
      </c>
      <c r="F1516">
        <v>0</v>
      </c>
      <c r="G1516">
        <v>1.23</v>
      </c>
      <c r="H1516">
        <v>0</v>
      </c>
      <c r="I1516">
        <v>1270.54</v>
      </c>
      <c r="J1516">
        <v>220.60634440000001</v>
      </c>
      <c r="K1516">
        <v>6.6230000000000002</v>
      </c>
      <c r="L1516">
        <v>506005.47</v>
      </c>
      <c r="M1516">
        <v>39910</v>
      </c>
    </row>
    <row r="1517" spans="1:13">
      <c r="A1517">
        <v>37</v>
      </c>
      <c r="B1517" s="2" t="s">
        <v>16</v>
      </c>
      <c r="C1517">
        <v>78.16</v>
      </c>
      <c r="D1517">
        <v>3.7170000000000001</v>
      </c>
      <c r="E1517">
        <v>740.77</v>
      </c>
      <c r="F1517">
        <v>0</v>
      </c>
      <c r="G1517">
        <v>32.020000000000003</v>
      </c>
      <c r="H1517">
        <v>123.04</v>
      </c>
      <c r="I1517">
        <v>1617.03</v>
      </c>
      <c r="J1517">
        <v>221.26012069999999</v>
      </c>
      <c r="K1517">
        <v>6.6230000000000002</v>
      </c>
      <c r="L1517">
        <v>514651.73999999993</v>
      </c>
      <c r="M1517">
        <v>39910</v>
      </c>
    </row>
    <row r="1518" spans="1:13">
      <c r="A1518">
        <v>37</v>
      </c>
      <c r="B1518" s="2" t="s">
        <v>17</v>
      </c>
      <c r="C1518">
        <v>82.15</v>
      </c>
      <c r="D1518">
        <v>3.3929999999999998</v>
      </c>
      <c r="E1518">
        <v>255.38</v>
      </c>
      <c r="F1518">
        <v>0</v>
      </c>
      <c r="G1518">
        <v>4.51</v>
      </c>
      <c r="H1518">
        <v>0</v>
      </c>
      <c r="I1518">
        <v>3027.4</v>
      </c>
      <c r="J1518">
        <v>220.4494148</v>
      </c>
      <c r="K1518">
        <v>6.9889999999999999</v>
      </c>
      <c r="L1518">
        <v>508573.16000000003</v>
      </c>
      <c r="M1518">
        <v>39910</v>
      </c>
    </row>
    <row r="1519" spans="1:13">
      <c r="A1519">
        <v>37</v>
      </c>
      <c r="B1519" s="2" t="s">
        <v>18</v>
      </c>
      <c r="C1519">
        <v>67.48</v>
      </c>
      <c r="D1519">
        <v>3.734</v>
      </c>
      <c r="E1519">
        <v>109.13</v>
      </c>
      <c r="F1519">
        <v>4.5</v>
      </c>
      <c r="G1519">
        <v>2.38</v>
      </c>
      <c r="H1519">
        <v>0</v>
      </c>
      <c r="I1519">
        <v>563.61</v>
      </c>
      <c r="J1519">
        <v>219.8956335</v>
      </c>
      <c r="K1519">
        <v>7.2439999999999998</v>
      </c>
      <c r="L1519">
        <v>484588.33999999997</v>
      </c>
      <c r="M1519">
        <v>39910</v>
      </c>
    </row>
    <row r="1520" spans="1:13">
      <c r="A1520">
        <v>37</v>
      </c>
      <c r="B1520" s="2" t="s">
        <v>19</v>
      </c>
      <c r="C1520">
        <v>54.38</v>
      </c>
      <c r="D1520">
        <v>3.51</v>
      </c>
      <c r="E1520">
        <v>1173.99</v>
      </c>
      <c r="F1520">
        <v>593.1</v>
      </c>
      <c r="G1520">
        <v>2.86</v>
      </c>
      <c r="H1520">
        <v>0</v>
      </c>
      <c r="I1520">
        <v>1372.2</v>
      </c>
      <c r="J1520">
        <v>219.1148297</v>
      </c>
      <c r="K1520">
        <v>7.2439999999999998</v>
      </c>
      <c r="L1520">
        <v>541071.29</v>
      </c>
      <c r="M1520">
        <v>39910</v>
      </c>
    </row>
    <row r="1521" spans="1:13">
      <c r="A1521">
        <v>37</v>
      </c>
      <c r="B1521" s="2" t="s">
        <v>20</v>
      </c>
      <c r="C1521">
        <v>85.89</v>
      </c>
      <c r="D1521">
        <v>3.5710000000000002</v>
      </c>
      <c r="E1521">
        <v>170.08</v>
      </c>
      <c r="F1521">
        <v>0</v>
      </c>
      <c r="G1521">
        <v>13.16</v>
      </c>
      <c r="H1521">
        <v>0</v>
      </c>
      <c r="I1521">
        <v>792.21</v>
      </c>
      <c r="J1521">
        <v>220.71996089999999</v>
      </c>
      <c r="K1521">
        <v>6.6230000000000002</v>
      </c>
      <c r="L1521">
        <v>509633.71</v>
      </c>
      <c r="M1521">
        <v>39910</v>
      </c>
    </row>
    <row r="1522" spans="1:13">
      <c r="A1522">
        <v>37</v>
      </c>
      <c r="B1522" s="2" t="s">
        <v>21</v>
      </c>
      <c r="C1522">
        <v>73.7</v>
      </c>
      <c r="D1522">
        <v>3.63</v>
      </c>
      <c r="E1522">
        <v>391.4</v>
      </c>
      <c r="F1522">
        <v>0</v>
      </c>
      <c r="G1522">
        <v>0</v>
      </c>
      <c r="H1522">
        <v>0</v>
      </c>
      <c r="I1522">
        <v>1697.98</v>
      </c>
      <c r="J1522">
        <v>220.42521489999999</v>
      </c>
      <c r="K1522">
        <v>6.9889999999999999</v>
      </c>
      <c r="L1522">
        <v>534847.96</v>
      </c>
      <c r="M1522">
        <v>39910</v>
      </c>
    </row>
    <row r="1523" spans="1:13">
      <c r="A1523">
        <v>37</v>
      </c>
      <c r="B1523" s="2" t="s">
        <v>22</v>
      </c>
      <c r="C1523">
        <v>74.06</v>
      </c>
      <c r="D1523">
        <v>3.5939999999999999</v>
      </c>
      <c r="E1523">
        <v>121.25</v>
      </c>
      <c r="F1523">
        <v>0</v>
      </c>
      <c r="G1523">
        <v>6.6</v>
      </c>
      <c r="H1523">
        <v>0</v>
      </c>
      <c r="I1523">
        <v>888.9</v>
      </c>
      <c r="J1523">
        <v>222.0951719</v>
      </c>
      <c r="K1523">
        <v>6.2279999999999998</v>
      </c>
      <c r="L1523">
        <v>551969.09999999986</v>
      </c>
      <c r="M1523">
        <v>39910</v>
      </c>
    </row>
    <row r="1524" spans="1:13">
      <c r="A1524">
        <v>37</v>
      </c>
      <c r="B1524" s="2" t="s">
        <v>23</v>
      </c>
      <c r="C1524">
        <v>58.9</v>
      </c>
      <c r="D1524">
        <v>3.2679999999999998</v>
      </c>
      <c r="E1524">
        <v>366.42</v>
      </c>
      <c r="F1524">
        <v>313.91000000000003</v>
      </c>
      <c r="G1524">
        <v>27.94</v>
      </c>
      <c r="H1524">
        <v>0</v>
      </c>
      <c r="I1524">
        <v>344.84</v>
      </c>
      <c r="J1524">
        <v>218.6755292</v>
      </c>
      <c r="K1524">
        <v>7.2439999999999998</v>
      </c>
      <c r="L1524">
        <v>543894.06999999995</v>
      </c>
      <c r="M1524">
        <v>39910</v>
      </c>
    </row>
    <row r="1525" spans="1:13">
      <c r="A1525">
        <v>37</v>
      </c>
      <c r="B1525" s="2" t="s">
        <v>24</v>
      </c>
      <c r="C1525">
        <v>70.87</v>
      </c>
      <c r="D1525">
        <v>3.8769999999999998</v>
      </c>
      <c r="E1525">
        <v>125</v>
      </c>
      <c r="F1525">
        <v>32.57</v>
      </c>
      <c r="G1525">
        <v>6.3</v>
      </c>
      <c r="H1525">
        <v>0</v>
      </c>
      <c r="I1525">
        <v>3201.88</v>
      </c>
      <c r="J1525">
        <v>220.24839370000001</v>
      </c>
      <c r="K1525">
        <v>6.9889999999999999</v>
      </c>
      <c r="L1525">
        <v>523483.19</v>
      </c>
      <c r="M1525">
        <v>39910</v>
      </c>
    </row>
    <row r="1526" spans="1:13">
      <c r="A1526">
        <v>37</v>
      </c>
      <c r="B1526" s="2" t="s">
        <v>25</v>
      </c>
      <c r="C1526">
        <v>81.760000000000005</v>
      </c>
      <c r="D1526">
        <v>3.3109999999999999</v>
      </c>
      <c r="E1526">
        <v>67.7</v>
      </c>
      <c r="F1526">
        <v>0</v>
      </c>
      <c r="G1526">
        <v>3.97</v>
      </c>
      <c r="H1526">
        <v>0</v>
      </c>
      <c r="I1526">
        <v>1634.33</v>
      </c>
      <c r="J1526">
        <v>220.61487489999999</v>
      </c>
      <c r="K1526">
        <v>6.6230000000000002</v>
      </c>
      <c r="L1526">
        <v>503744.56</v>
      </c>
      <c r="M1526">
        <v>39910</v>
      </c>
    </row>
    <row r="1527" spans="1:13">
      <c r="A1527">
        <v>37</v>
      </c>
      <c r="B1527" s="2" t="s">
        <v>26</v>
      </c>
      <c r="C1527">
        <v>75.98</v>
      </c>
      <c r="D1527">
        <v>3.7210000000000001</v>
      </c>
      <c r="E1527">
        <v>241.47</v>
      </c>
      <c r="F1527">
        <v>0</v>
      </c>
      <c r="G1527">
        <v>0</v>
      </c>
      <c r="H1527">
        <v>0</v>
      </c>
      <c r="I1527">
        <v>2143.91</v>
      </c>
      <c r="J1527">
        <v>221.45786039999999</v>
      </c>
      <c r="K1527">
        <v>6.6230000000000002</v>
      </c>
      <c r="L1527">
        <v>521320.98000000016</v>
      </c>
      <c r="M1527">
        <v>39910</v>
      </c>
    </row>
    <row r="1528" spans="1:13">
      <c r="A1528">
        <v>37</v>
      </c>
      <c r="B1528" s="2" t="s">
        <v>27</v>
      </c>
      <c r="C1528">
        <v>80.400000000000006</v>
      </c>
      <c r="D1528">
        <v>3.3460000000000001</v>
      </c>
      <c r="E1528">
        <v>277.33</v>
      </c>
      <c r="F1528">
        <v>0</v>
      </c>
      <c r="G1528">
        <v>0</v>
      </c>
      <c r="H1528">
        <v>0</v>
      </c>
      <c r="I1528">
        <v>1269.26</v>
      </c>
      <c r="J1528">
        <v>220.4886472</v>
      </c>
      <c r="K1528">
        <v>6.9889999999999999</v>
      </c>
      <c r="L1528">
        <v>484032.75</v>
      </c>
      <c r="M1528">
        <v>39910</v>
      </c>
    </row>
    <row r="1529" spans="1:13">
      <c r="A1529">
        <v>37</v>
      </c>
      <c r="B1529" s="2" t="s">
        <v>28</v>
      </c>
      <c r="C1529">
        <v>69.180000000000007</v>
      </c>
      <c r="D1529">
        <v>3.7869999999999999</v>
      </c>
      <c r="E1529">
        <v>460.73</v>
      </c>
      <c r="F1529">
        <v>0</v>
      </c>
      <c r="G1529">
        <v>0.68</v>
      </c>
      <c r="H1529">
        <v>0</v>
      </c>
      <c r="I1529">
        <v>1560.28</v>
      </c>
      <c r="J1529">
        <v>219.97055990000001</v>
      </c>
      <c r="K1529">
        <v>7.2439999999999998</v>
      </c>
      <c r="L1529">
        <v>520887.22999999992</v>
      </c>
      <c r="M1529">
        <v>39910</v>
      </c>
    </row>
    <row r="1530" spans="1:13">
      <c r="A1530">
        <v>37</v>
      </c>
      <c r="B1530" s="2" t="s">
        <v>29</v>
      </c>
      <c r="C1530">
        <v>62.21</v>
      </c>
      <c r="D1530">
        <v>3.5550000000000002</v>
      </c>
      <c r="E1530">
        <v>141.18</v>
      </c>
      <c r="F1530">
        <v>282.22000000000003</v>
      </c>
      <c r="G1530">
        <v>0</v>
      </c>
      <c r="H1530">
        <v>0</v>
      </c>
      <c r="I1530">
        <v>739.65</v>
      </c>
      <c r="J1530">
        <v>219.3244636</v>
      </c>
      <c r="K1530">
        <v>7.2439999999999998</v>
      </c>
      <c r="L1530">
        <v>518696.8899999999</v>
      </c>
      <c r="M1530">
        <v>39910</v>
      </c>
    </row>
    <row r="1531" spans="1:13">
      <c r="A1531">
        <v>37</v>
      </c>
      <c r="B1531" s="2" t="s">
        <v>30</v>
      </c>
      <c r="C1531">
        <v>81.260000000000005</v>
      </c>
      <c r="D1531">
        <v>3.62</v>
      </c>
      <c r="E1531">
        <v>247.17</v>
      </c>
      <c r="F1531">
        <v>0</v>
      </c>
      <c r="G1531">
        <v>23.9</v>
      </c>
      <c r="H1531">
        <v>0</v>
      </c>
      <c r="I1531">
        <v>2285.83</v>
      </c>
      <c r="J1531">
        <v>220.85267870000001</v>
      </c>
      <c r="K1531">
        <v>6.6230000000000002</v>
      </c>
      <c r="L1531">
        <v>522665.04</v>
      </c>
      <c r="M1531">
        <v>39910</v>
      </c>
    </row>
    <row r="1532" spans="1:13">
      <c r="A1532">
        <v>37</v>
      </c>
      <c r="B1532" s="2" t="s">
        <v>31</v>
      </c>
      <c r="C1532">
        <v>78.94</v>
      </c>
      <c r="D1532">
        <v>3.5609999999999999</v>
      </c>
      <c r="E1532">
        <v>0</v>
      </c>
      <c r="F1532">
        <v>0</v>
      </c>
      <c r="G1532">
        <v>0</v>
      </c>
      <c r="H1532">
        <v>0</v>
      </c>
      <c r="I1532">
        <v>706.18</v>
      </c>
      <c r="J1532">
        <v>220.42871239999999</v>
      </c>
      <c r="K1532">
        <v>6.9889999999999999</v>
      </c>
      <c r="L1532">
        <v>540625.78999999992</v>
      </c>
      <c r="M1532">
        <v>39910</v>
      </c>
    </row>
    <row r="1533" spans="1:13">
      <c r="A1533">
        <v>37</v>
      </c>
      <c r="B1533" s="2" t="s">
        <v>32</v>
      </c>
      <c r="C1533">
        <v>74.39</v>
      </c>
      <c r="D1533">
        <v>3.5059999999999998</v>
      </c>
      <c r="E1533">
        <v>19.54</v>
      </c>
      <c r="F1533">
        <v>5.22</v>
      </c>
      <c r="G1533">
        <v>1.55</v>
      </c>
      <c r="H1533">
        <v>0</v>
      </c>
      <c r="I1533">
        <v>1891.77</v>
      </c>
      <c r="J1533">
        <v>222.11365660000001</v>
      </c>
      <c r="K1533">
        <v>6.2279999999999998</v>
      </c>
      <c r="L1533">
        <v>534738.42999999993</v>
      </c>
      <c r="M1533">
        <v>39910</v>
      </c>
    </row>
    <row r="1534" spans="1:13">
      <c r="A1534">
        <v>37</v>
      </c>
      <c r="B1534" s="2" t="s">
        <v>33</v>
      </c>
      <c r="C1534">
        <v>62.73</v>
      </c>
      <c r="D1534">
        <v>3.29</v>
      </c>
      <c r="E1534">
        <v>186.28</v>
      </c>
      <c r="F1534">
        <v>27.75</v>
      </c>
      <c r="G1534">
        <v>33</v>
      </c>
      <c r="H1534">
        <v>0</v>
      </c>
      <c r="I1534">
        <v>323.83</v>
      </c>
      <c r="J1534">
        <v>218.7687195</v>
      </c>
      <c r="K1534">
        <v>7.2439999999999998</v>
      </c>
      <c r="L1534">
        <v>514116.5799999999</v>
      </c>
      <c r="M1534">
        <v>39910</v>
      </c>
    </row>
    <row r="1535" spans="1:13">
      <c r="A1535">
        <v>37</v>
      </c>
      <c r="B1535" s="2" t="s">
        <v>34</v>
      </c>
      <c r="C1535">
        <v>70.06</v>
      </c>
      <c r="D1535">
        <v>3.8140000000000001</v>
      </c>
      <c r="E1535">
        <v>259.23</v>
      </c>
      <c r="F1535">
        <v>0</v>
      </c>
      <c r="G1535">
        <v>7.58</v>
      </c>
      <c r="H1535">
        <v>0</v>
      </c>
      <c r="I1535">
        <v>861.14</v>
      </c>
      <c r="J1535">
        <v>220.30144849999999</v>
      </c>
      <c r="K1535">
        <v>6.9889999999999999</v>
      </c>
      <c r="L1535">
        <v>528807.45000000007</v>
      </c>
      <c r="M1535">
        <v>39910</v>
      </c>
    </row>
    <row r="1536" spans="1:13">
      <c r="A1536">
        <v>37</v>
      </c>
      <c r="B1536" s="2" t="s">
        <v>35</v>
      </c>
      <c r="C1536">
        <v>84</v>
      </c>
      <c r="D1536">
        <v>3.407</v>
      </c>
      <c r="E1536">
        <v>22.21</v>
      </c>
      <c r="F1536">
        <v>0</v>
      </c>
      <c r="G1536">
        <v>0.93</v>
      </c>
      <c r="H1536">
        <v>0</v>
      </c>
      <c r="I1536">
        <v>705.33</v>
      </c>
      <c r="J1536">
        <v>220.6234054</v>
      </c>
      <c r="K1536">
        <v>6.6230000000000002</v>
      </c>
      <c r="L1536">
        <v>514489.17</v>
      </c>
      <c r="M1536">
        <v>39910</v>
      </c>
    </row>
    <row r="1537" spans="1:13">
      <c r="A1537">
        <v>37</v>
      </c>
      <c r="B1537" s="2" t="s">
        <v>36</v>
      </c>
      <c r="C1537">
        <v>79.489999999999995</v>
      </c>
      <c r="D1537">
        <v>3.6659999999999999</v>
      </c>
      <c r="E1537">
        <v>59.61</v>
      </c>
      <c r="F1537">
        <v>0</v>
      </c>
      <c r="G1537">
        <v>0</v>
      </c>
      <c r="H1537">
        <v>0</v>
      </c>
      <c r="I1537">
        <v>722.92</v>
      </c>
      <c r="J1537">
        <v>221.65559999999999</v>
      </c>
      <c r="K1537">
        <v>6.6230000000000002</v>
      </c>
      <c r="L1537">
        <v>527953.1399999999</v>
      </c>
      <c r="M1537">
        <v>39910</v>
      </c>
    </row>
    <row r="1538" spans="1:13">
      <c r="A1538">
        <v>37</v>
      </c>
      <c r="B1538" s="2" t="s">
        <v>37</v>
      </c>
      <c r="C1538">
        <v>86.68</v>
      </c>
      <c r="D1538">
        <v>3.286</v>
      </c>
      <c r="E1538">
        <v>165.32</v>
      </c>
      <c r="F1538">
        <v>0</v>
      </c>
      <c r="G1538">
        <v>0</v>
      </c>
      <c r="H1538">
        <v>0</v>
      </c>
      <c r="I1538">
        <v>1989.84</v>
      </c>
      <c r="J1538">
        <v>220.52787960000001</v>
      </c>
      <c r="K1538">
        <v>6.9889999999999999</v>
      </c>
      <c r="L1538">
        <v>508309.81</v>
      </c>
      <c r="M1538">
        <v>39910</v>
      </c>
    </row>
    <row r="1539" spans="1:13">
      <c r="A1539">
        <v>37</v>
      </c>
      <c r="B1539" s="2" t="s">
        <v>38</v>
      </c>
      <c r="C1539">
        <v>70.48</v>
      </c>
      <c r="D1539">
        <v>3.8450000000000002</v>
      </c>
      <c r="E1539">
        <v>41.95</v>
      </c>
      <c r="F1539">
        <v>0.5</v>
      </c>
      <c r="G1539">
        <v>0</v>
      </c>
      <c r="H1539">
        <v>0</v>
      </c>
      <c r="I1539">
        <v>619.87</v>
      </c>
      <c r="J1539">
        <v>220.0454862</v>
      </c>
      <c r="K1539">
        <v>7.2439999999999998</v>
      </c>
      <c r="L1539">
        <v>533734.93999999994</v>
      </c>
      <c r="M1539">
        <v>39910</v>
      </c>
    </row>
    <row r="1540" spans="1:13">
      <c r="A1540">
        <v>37</v>
      </c>
      <c r="B1540" s="2" t="s">
        <v>39</v>
      </c>
      <c r="C1540">
        <v>84.79</v>
      </c>
      <c r="D1540">
        <v>3.6379999999999999</v>
      </c>
      <c r="E1540">
        <v>0</v>
      </c>
      <c r="F1540">
        <v>0</v>
      </c>
      <c r="G1540">
        <v>12.12</v>
      </c>
      <c r="H1540">
        <v>0</v>
      </c>
      <c r="I1540">
        <v>540.98</v>
      </c>
      <c r="J1540">
        <v>220.98539640000001</v>
      </c>
      <c r="K1540">
        <v>6.6230000000000002</v>
      </c>
      <c r="L1540">
        <v>538344.10000000009</v>
      </c>
      <c r="M1540">
        <v>39910</v>
      </c>
    </row>
    <row r="1541" spans="1:13">
      <c r="A1541">
        <v>37</v>
      </c>
      <c r="B1541" s="1">
        <v>40914</v>
      </c>
      <c r="C1541">
        <v>80.739999999999995</v>
      </c>
      <c r="D1541">
        <v>3.5009999999999999</v>
      </c>
      <c r="E1541">
        <v>57.81</v>
      </c>
      <c r="F1541">
        <v>0</v>
      </c>
      <c r="G1541">
        <v>0</v>
      </c>
      <c r="H1541">
        <v>0</v>
      </c>
      <c r="I1541">
        <v>1268.73</v>
      </c>
      <c r="J1541">
        <v>220.4322099</v>
      </c>
      <c r="K1541">
        <v>6.9889999999999999</v>
      </c>
      <c r="L1541">
        <v>531811.85</v>
      </c>
      <c r="M1541">
        <v>39910</v>
      </c>
    </row>
    <row r="1542" spans="1:13">
      <c r="A1542">
        <v>37</v>
      </c>
      <c r="B1542" s="1">
        <v>40942</v>
      </c>
      <c r="C1542">
        <v>64.540000000000006</v>
      </c>
      <c r="D1542">
        <v>3.63</v>
      </c>
      <c r="E1542">
        <v>892.47</v>
      </c>
      <c r="F1542">
        <v>18.920000000000002</v>
      </c>
      <c r="G1542">
        <v>2.9</v>
      </c>
      <c r="H1542">
        <v>0</v>
      </c>
      <c r="I1542">
        <v>3369.86</v>
      </c>
      <c r="J1542">
        <v>219.5340975</v>
      </c>
      <c r="K1542">
        <v>7.2439999999999998</v>
      </c>
      <c r="L1542">
        <v>525559.17000000004</v>
      </c>
      <c r="M1542">
        <v>39910</v>
      </c>
    </row>
    <row r="1543" spans="1:13">
      <c r="A1543">
        <v>37</v>
      </c>
      <c r="B1543" s="1">
        <v>40970</v>
      </c>
      <c r="C1543">
        <v>61.33</v>
      </c>
      <c r="D1543">
        <v>3.36</v>
      </c>
      <c r="E1543">
        <v>1416.62</v>
      </c>
      <c r="F1543">
        <v>11.62</v>
      </c>
      <c r="G1543">
        <v>93.34</v>
      </c>
      <c r="H1543">
        <v>132.22</v>
      </c>
      <c r="I1543">
        <v>1757.37</v>
      </c>
      <c r="J1543">
        <v>218.8619099</v>
      </c>
      <c r="K1543">
        <v>7.2439999999999998</v>
      </c>
      <c r="L1543">
        <v>555424.23999999987</v>
      </c>
      <c r="M1543">
        <v>39910</v>
      </c>
    </row>
    <row r="1544" spans="1:13">
      <c r="A1544">
        <v>37</v>
      </c>
      <c r="B1544" s="1">
        <v>40976</v>
      </c>
      <c r="C1544">
        <v>85.56</v>
      </c>
      <c r="D1544">
        <v>3.4169999999999998</v>
      </c>
      <c r="E1544">
        <v>0</v>
      </c>
      <c r="F1544">
        <v>0</v>
      </c>
      <c r="G1544">
        <v>17.579999999999998</v>
      </c>
      <c r="H1544">
        <v>0</v>
      </c>
      <c r="I1544">
        <v>683.58</v>
      </c>
      <c r="J1544">
        <v>220.63193580000001</v>
      </c>
      <c r="K1544">
        <v>6.6230000000000002</v>
      </c>
      <c r="L1544">
        <v>521959.2799999998</v>
      </c>
      <c r="M1544">
        <v>39910</v>
      </c>
    </row>
    <row r="1545" spans="1:13">
      <c r="A1545">
        <v>37</v>
      </c>
      <c r="B1545" s="1">
        <v>41004</v>
      </c>
      <c r="C1545">
        <v>77.17</v>
      </c>
      <c r="D1545">
        <v>3.7490000000000001</v>
      </c>
      <c r="E1545">
        <v>276.27</v>
      </c>
      <c r="F1545">
        <v>0</v>
      </c>
      <c r="G1545">
        <v>14.9</v>
      </c>
      <c r="H1545">
        <v>0</v>
      </c>
      <c r="I1545">
        <v>671.64</v>
      </c>
      <c r="J1545">
        <v>220.3545033</v>
      </c>
      <c r="K1545">
        <v>6.9889999999999999</v>
      </c>
      <c r="L1545">
        <v>535311.63999999978</v>
      </c>
      <c r="M1545">
        <v>39910</v>
      </c>
    </row>
    <row r="1546" spans="1:13">
      <c r="A1546">
        <v>37</v>
      </c>
      <c r="B1546" s="1">
        <v>41039</v>
      </c>
      <c r="C1546">
        <v>73.569999999999993</v>
      </c>
      <c r="D1546">
        <v>3.617</v>
      </c>
      <c r="E1546">
        <v>126.94</v>
      </c>
      <c r="F1546">
        <v>0</v>
      </c>
      <c r="G1546">
        <v>2.02</v>
      </c>
      <c r="H1546">
        <v>0</v>
      </c>
      <c r="I1546">
        <v>1451.99</v>
      </c>
      <c r="J1546">
        <v>221.8533396</v>
      </c>
      <c r="K1546">
        <v>6.2279999999999998</v>
      </c>
      <c r="L1546">
        <v>546122.37000000011</v>
      </c>
      <c r="M1546">
        <v>39910</v>
      </c>
    </row>
    <row r="1547" spans="1:13">
      <c r="A1547">
        <v>37</v>
      </c>
      <c r="B1547" s="1">
        <v>41061</v>
      </c>
      <c r="C1547">
        <v>57.18</v>
      </c>
      <c r="D1547">
        <v>3.157</v>
      </c>
      <c r="E1547">
        <v>250.83</v>
      </c>
      <c r="F1547">
        <v>1348.24</v>
      </c>
      <c r="G1547">
        <v>48.05</v>
      </c>
      <c r="H1547">
        <v>0</v>
      </c>
      <c r="I1547">
        <v>1151.33</v>
      </c>
      <c r="J1547">
        <v>218.40628760000001</v>
      </c>
      <c r="K1547">
        <v>7.2439999999999998</v>
      </c>
      <c r="L1547">
        <v>558343.56999999995</v>
      </c>
      <c r="M1547">
        <v>39910</v>
      </c>
    </row>
    <row r="1548" spans="1:13">
      <c r="A1548">
        <v>37</v>
      </c>
      <c r="B1548" s="1">
        <v>41064</v>
      </c>
      <c r="C1548">
        <v>73.95</v>
      </c>
      <c r="D1548">
        <v>3.891</v>
      </c>
      <c r="E1548">
        <v>16.329999999999998</v>
      </c>
      <c r="F1548">
        <v>0</v>
      </c>
      <c r="G1548">
        <v>24.05</v>
      </c>
      <c r="H1548">
        <v>0</v>
      </c>
      <c r="I1548">
        <v>2119.5</v>
      </c>
      <c r="J1548">
        <v>220.12041249999999</v>
      </c>
      <c r="K1548">
        <v>6.9889999999999999</v>
      </c>
      <c r="L1548">
        <v>564848.78</v>
      </c>
      <c r="M1548">
        <v>39910</v>
      </c>
    </row>
    <row r="1549" spans="1:13">
      <c r="A1549">
        <v>37</v>
      </c>
      <c r="B1549" s="1">
        <v>41067</v>
      </c>
      <c r="C1549">
        <v>81.52</v>
      </c>
      <c r="D1549">
        <v>3.2269999999999999</v>
      </c>
      <c r="E1549">
        <v>259.87</v>
      </c>
      <c r="F1549">
        <v>0</v>
      </c>
      <c r="G1549">
        <v>9.27</v>
      </c>
      <c r="H1549">
        <v>0</v>
      </c>
      <c r="I1549">
        <v>1155.93</v>
      </c>
      <c r="J1549">
        <v>220.56711200000001</v>
      </c>
      <c r="K1549">
        <v>6.6230000000000002</v>
      </c>
      <c r="L1549">
        <v>519498.32</v>
      </c>
      <c r="M1549">
        <v>39910</v>
      </c>
    </row>
    <row r="1550" spans="1:13">
      <c r="A1550">
        <v>37</v>
      </c>
      <c r="B1550" s="1">
        <v>41099</v>
      </c>
      <c r="C1550">
        <v>84.19</v>
      </c>
      <c r="D1550">
        <v>3.73</v>
      </c>
      <c r="E1550">
        <v>319.93</v>
      </c>
      <c r="F1550">
        <v>0</v>
      </c>
      <c r="G1550">
        <v>251.31</v>
      </c>
      <c r="H1550">
        <v>354.73</v>
      </c>
      <c r="I1550">
        <v>2145.98</v>
      </c>
      <c r="J1550">
        <v>221.11811420000001</v>
      </c>
      <c r="K1550">
        <v>6.6230000000000002</v>
      </c>
      <c r="L1550">
        <v>526838.13999999978</v>
      </c>
      <c r="M1550">
        <v>39910</v>
      </c>
    </row>
    <row r="1551" spans="1:13">
      <c r="A1551">
        <v>37</v>
      </c>
      <c r="B1551" s="1">
        <v>41127</v>
      </c>
      <c r="C1551">
        <v>81.5</v>
      </c>
      <c r="D1551">
        <v>3.452</v>
      </c>
      <c r="E1551">
        <v>349.22</v>
      </c>
      <c r="F1551">
        <v>0</v>
      </c>
      <c r="G1551">
        <v>14.4</v>
      </c>
      <c r="H1551">
        <v>0</v>
      </c>
      <c r="I1551">
        <v>769.34</v>
      </c>
      <c r="J1551">
        <v>220.43570729999999</v>
      </c>
      <c r="K1551">
        <v>6.9889999999999999</v>
      </c>
      <c r="L1551">
        <v>528940.7799999998</v>
      </c>
      <c r="M1551">
        <v>39910</v>
      </c>
    </row>
    <row r="1552" spans="1:13">
      <c r="A1552">
        <v>37</v>
      </c>
      <c r="B1552" s="1">
        <v>41155</v>
      </c>
      <c r="C1552">
        <v>63.19</v>
      </c>
      <c r="D1552">
        <v>3.669</v>
      </c>
      <c r="E1552">
        <v>1024.83</v>
      </c>
      <c r="F1552">
        <v>2</v>
      </c>
      <c r="G1552">
        <v>10.7</v>
      </c>
      <c r="H1552">
        <v>0</v>
      </c>
      <c r="I1552">
        <v>2304.9299999999998</v>
      </c>
      <c r="J1552">
        <v>219.7437314</v>
      </c>
      <c r="K1552">
        <v>7.2439999999999998</v>
      </c>
      <c r="L1552">
        <v>535937.25000000012</v>
      </c>
      <c r="M1552">
        <v>39910</v>
      </c>
    </row>
    <row r="1553" spans="1:13">
      <c r="A1553">
        <v>37</v>
      </c>
      <c r="B1553" s="1">
        <v>41184</v>
      </c>
      <c r="C1553">
        <v>54.49</v>
      </c>
      <c r="D1553">
        <v>3.4089999999999998</v>
      </c>
      <c r="E1553">
        <v>264.33999999999997</v>
      </c>
      <c r="F1553">
        <v>3</v>
      </c>
      <c r="G1553">
        <v>40.01</v>
      </c>
      <c r="H1553">
        <v>0</v>
      </c>
      <c r="I1553">
        <v>2147.9499999999998</v>
      </c>
      <c r="J1553">
        <v>218.9551002</v>
      </c>
      <c r="K1553">
        <v>7.2439999999999998</v>
      </c>
      <c r="L1553">
        <v>527041.46</v>
      </c>
      <c r="M1553">
        <v>39910</v>
      </c>
    </row>
    <row r="1554" spans="1:13">
      <c r="A1554">
        <v>37</v>
      </c>
      <c r="B1554" s="1">
        <v>41190</v>
      </c>
      <c r="C1554">
        <v>84.41</v>
      </c>
      <c r="D1554">
        <v>3.4940000000000002</v>
      </c>
      <c r="E1554">
        <v>509.88</v>
      </c>
      <c r="F1554">
        <v>0</v>
      </c>
      <c r="G1554">
        <v>23.22</v>
      </c>
      <c r="H1554">
        <v>25.74</v>
      </c>
      <c r="I1554">
        <v>3183.91</v>
      </c>
      <c r="J1554">
        <v>220.64046630000001</v>
      </c>
      <c r="K1554">
        <v>6.6230000000000002</v>
      </c>
      <c r="L1554">
        <v>500964.59</v>
      </c>
      <c r="M1554">
        <v>39910</v>
      </c>
    </row>
    <row r="1555" spans="1:13">
      <c r="A1555">
        <v>37</v>
      </c>
      <c r="B1555" s="1">
        <v>41218</v>
      </c>
      <c r="C1555">
        <v>76.55</v>
      </c>
      <c r="D1555">
        <v>3.6880000000000002</v>
      </c>
      <c r="E1555">
        <v>333.98</v>
      </c>
      <c r="F1555">
        <v>0</v>
      </c>
      <c r="G1555">
        <v>0.7</v>
      </c>
      <c r="H1555">
        <v>0</v>
      </c>
      <c r="I1555">
        <v>1500.11</v>
      </c>
      <c r="J1555">
        <v>220.40755809999999</v>
      </c>
      <c r="K1555">
        <v>6.9889999999999999</v>
      </c>
      <c r="L1555">
        <v>527983.03999999992</v>
      </c>
      <c r="M1555">
        <v>39910</v>
      </c>
    </row>
    <row r="1556" spans="1:13">
      <c r="A1556">
        <v>38</v>
      </c>
      <c r="B1556" s="2" t="s">
        <v>13</v>
      </c>
      <c r="C1556">
        <v>48.07</v>
      </c>
      <c r="D1556">
        <v>3.657</v>
      </c>
      <c r="E1556">
        <v>1129.45</v>
      </c>
      <c r="F1556">
        <v>125.33</v>
      </c>
      <c r="G1556">
        <v>31.85</v>
      </c>
      <c r="H1556">
        <v>0</v>
      </c>
      <c r="I1556">
        <v>1101.74</v>
      </c>
      <c r="J1556">
        <v>130.244</v>
      </c>
      <c r="K1556">
        <v>12.186999999999999</v>
      </c>
      <c r="L1556">
        <v>423260.81999999989</v>
      </c>
      <c r="M1556">
        <v>39690</v>
      </c>
    </row>
    <row r="1557" spans="1:13">
      <c r="A1557">
        <v>38</v>
      </c>
      <c r="B1557" s="2" t="s">
        <v>14</v>
      </c>
      <c r="C1557">
        <v>64.28</v>
      </c>
      <c r="D1557">
        <v>4.2539999999999996</v>
      </c>
      <c r="E1557">
        <v>59.68</v>
      </c>
      <c r="F1557">
        <v>696.42</v>
      </c>
      <c r="G1557">
        <v>12.37</v>
      </c>
      <c r="H1557">
        <v>17.82</v>
      </c>
      <c r="I1557">
        <v>1410.31</v>
      </c>
      <c r="J1557">
        <v>131.108</v>
      </c>
      <c r="K1557">
        <v>11.627000000000001</v>
      </c>
      <c r="L1557">
        <v>435790.74000000005</v>
      </c>
      <c r="M1557">
        <v>39690</v>
      </c>
    </row>
    <row r="1558" spans="1:13">
      <c r="A1558">
        <v>38</v>
      </c>
      <c r="B1558" s="2" t="s">
        <v>15</v>
      </c>
      <c r="C1558">
        <v>95.61</v>
      </c>
      <c r="D1558">
        <v>3.7229999999999999</v>
      </c>
      <c r="E1558">
        <v>609.49</v>
      </c>
      <c r="F1558">
        <v>0</v>
      </c>
      <c r="G1558">
        <v>2.0499999999999998</v>
      </c>
      <c r="H1558">
        <v>0</v>
      </c>
      <c r="I1558">
        <v>752.29</v>
      </c>
      <c r="J1558">
        <v>130.68299999999999</v>
      </c>
      <c r="K1558">
        <v>10.926</v>
      </c>
      <c r="L1558">
        <v>416036.74999999994</v>
      </c>
      <c r="M1558">
        <v>39690</v>
      </c>
    </row>
    <row r="1559" spans="1:13">
      <c r="A1559">
        <v>38</v>
      </c>
      <c r="B1559" s="2" t="s">
        <v>16</v>
      </c>
      <c r="C1559">
        <v>83.64</v>
      </c>
      <c r="D1559">
        <v>4.133</v>
      </c>
      <c r="E1559">
        <v>1047.05</v>
      </c>
      <c r="F1559">
        <v>0</v>
      </c>
      <c r="G1559">
        <v>15.47</v>
      </c>
      <c r="H1559">
        <v>0</v>
      </c>
      <c r="I1559">
        <v>2276.08</v>
      </c>
      <c r="J1559">
        <v>130.97766669999999</v>
      </c>
      <c r="K1559">
        <v>10.926</v>
      </c>
      <c r="L1559">
        <v>430944.39</v>
      </c>
      <c r="M1559">
        <v>39690</v>
      </c>
    </row>
    <row r="1560" spans="1:13">
      <c r="A1560">
        <v>38</v>
      </c>
      <c r="B1560" s="2" t="s">
        <v>17</v>
      </c>
      <c r="C1560">
        <v>85.94</v>
      </c>
      <c r="D1560">
        <v>4.1440000000000001</v>
      </c>
      <c r="E1560">
        <v>635.41999999999996</v>
      </c>
      <c r="F1560">
        <v>0</v>
      </c>
      <c r="G1560">
        <v>0.13</v>
      </c>
      <c r="H1560">
        <v>0</v>
      </c>
      <c r="I1560">
        <v>1800.18</v>
      </c>
      <c r="J1560">
        <v>130.82953330000001</v>
      </c>
      <c r="K1560">
        <v>11.627000000000001</v>
      </c>
      <c r="L1560">
        <v>430222.07</v>
      </c>
      <c r="M1560">
        <v>39690</v>
      </c>
    </row>
    <row r="1561" spans="1:13">
      <c r="A1561">
        <v>38</v>
      </c>
      <c r="B1561" s="2" t="s">
        <v>18</v>
      </c>
      <c r="C1561">
        <v>64.44</v>
      </c>
      <c r="D1561">
        <v>4.2729999999999997</v>
      </c>
      <c r="E1561">
        <v>480.19</v>
      </c>
      <c r="F1561">
        <v>0.5</v>
      </c>
      <c r="G1561">
        <v>1.02</v>
      </c>
      <c r="H1561">
        <v>0</v>
      </c>
      <c r="I1561">
        <v>1158.07</v>
      </c>
      <c r="J1561">
        <v>130.82619349999999</v>
      </c>
      <c r="K1561">
        <v>12.186999999999999</v>
      </c>
      <c r="L1561">
        <v>428465.11</v>
      </c>
      <c r="M1561">
        <v>39690</v>
      </c>
    </row>
    <row r="1562" spans="1:13">
      <c r="A1562">
        <v>38</v>
      </c>
      <c r="B1562" s="2" t="s">
        <v>19</v>
      </c>
      <c r="C1562">
        <v>51.8</v>
      </c>
      <c r="D1562">
        <v>3.7810000000000001</v>
      </c>
      <c r="E1562">
        <v>647.57000000000005</v>
      </c>
      <c r="F1562">
        <v>580.69000000000005</v>
      </c>
      <c r="G1562">
        <v>5.72</v>
      </c>
      <c r="H1562">
        <v>2</v>
      </c>
      <c r="I1562">
        <v>2761.19</v>
      </c>
      <c r="J1562">
        <v>130.45462069999999</v>
      </c>
      <c r="K1562">
        <v>12.186999999999999</v>
      </c>
      <c r="L1562">
        <v>415513.96999999991</v>
      </c>
      <c r="M1562">
        <v>39690</v>
      </c>
    </row>
    <row r="1563" spans="1:13">
      <c r="A1563">
        <v>38</v>
      </c>
      <c r="B1563" s="2" t="s">
        <v>20</v>
      </c>
      <c r="C1563">
        <v>94.87</v>
      </c>
      <c r="D1563">
        <v>4.0019999999999998</v>
      </c>
      <c r="E1563">
        <v>244.09</v>
      </c>
      <c r="F1563">
        <v>0</v>
      </c>
      <c r="G1563">
        <v>5.14</v>
      </c>
      <c r="H1563">
        <v>11.22</v>
      </c>
      <c r="I1563">
        <v>2519.9</v>
      </c>
      <c r="J1563">
        <v>130.79096770000001</v>
      </c>
      <c r="K1563">
        <v>10.926</v>
      </c>
      <c r="L1563">
        <v>411866.45999999996</v>
      </c>
      <c r="M1563">
        <v>39690</v>
      </c>
    </row>
    <row r="1564" spans="1:13">
      <c r="A1564">
        <v>38</v>
      </c>
      <c r="B1564" s="2" t="s">
        <v>21</v>
      </c>
      <c r="C1564">
        <v>84.51</v>
      </c>
      <c r="D1564">
        <v>4.1100000000000003</v>
      </c>
      <c r="E1564">
        <v>219.38</v>
      </c>
      <c r="F1564">
        <v>0</v>
      </c>
      <c r="G1564">
        <v>0</v>
      </c>
      <c r="H1564">
        <v>0</v>
      </c>
      <c r="I1564">
        <v>1472.86</v>
      </c>
      <c r="J1564">
        <v>131.09832259999999</v>
      </c>
      <c r="K1564">
        <v>11.627000000000001</v>
      </c>
      <c r="L1564">
        <v>412314.71</v>
      </c>
      <c r="M1564">
        <v>39690</v>
      </c>
    </row>
    <row r="1565" spans="1:13">
      <c r="A1565">
        <v>38</v>
      </c>
      <c r="B1565" s="2" t="s">
        <v>22</v>
      </c>
      <c r="C1565">
        <v>68.66</v>
      </c>
      <c r="D1565">
        <v>4.4489999999999998</v>
      </c>
      <c r="E1565">
        <v>314.73</v>
      </c>
      <c r="F1565">
        <v>0</v>
      </c>
      <c r="G1565">
        <v>9.24</v>
      </c>
      <c r="H1565">
        <v>0</v>
      </c>
      <c r="I1565">
        <v>388.28</v>
      </c>
      <c r="J1565">
        <v>131.14996769999999</v>
      </c>
      <c r="K1565">
        <v>10.199</v>
      </c>
      <c r="L1565">
        <v>428806.45999999996</v>
      </c>
      <c r="M1565">
        <v>39690</v>
      </c>
    </row>
    <row r="1566" spans="1:13">
      <c r="A1566">
        <v>38</v>
      </c>
      <c r="B1566" s="2" t="s">
        <v>23</v>
      </c>
      <c r="C1566">
        <v>46.2</v>
      </c>
      <c r="D1566">
        <v>3.66</v>
      </c>
      <c r="E1566">
        <v>465.73</v>
      </c>
      <c r="F1566">
        <v>17.03</v>
      </c>
      <c r="G1566">
        <v>28.02</v>
      </c>
      <c r="H1566">
        <v>0</v>
      </c>
      <c r="I1566">
        <v>1397.31</v>
      </c>
      <c r="J1566">
        <v>130.27922580000001</v>
      </c>
      <c r="K1566">
        <v>12.186999999999999</v>
      </c>
      <c r="L1566">
        <v>405215.90999999986</v>
      </c>
      <c r="M1566">
        <v>39690</v>
      </c>
    </row>
    <row r="1567" spans="1:13">
      <c r="A1567">
        <v>38</v>
      </c>
      <c r="B1567" s="2" t="s">
        <v>24</v>
      </c>
      <c r="C1567">
        <v>66.73</v>
      </c>
      <c r="D1567">
        <v>4.2220000000000004</v>
      </c>
      <c r="E1567">
        <v>1307.69</v>
      </c>
      <c r="F1567">
        <v>5.67</v>
      </c>
      <c r="G1567">
        <v>5.6</v>
      </c>
      <c r="H1567">
        <v>140.87</v>
      </c>
      <c r="I1567">
        <v>1255.5899999999999</v>
      </c>
      <c r="J1567">
        <v>131.11733330000001</v>
      </c>
      <c r="K1567">
        <v>11.627000000000001</v>
      </c>
      <c r="L1567">
        <v>401615.8000000001</v>
      </c>
      <c r="M1567">
        <v>39690</v>
      </c>
    </row>
    <row r="1568" spans="1:13">
      <c r="A1568">
        <v>38</v>
      </c>
      <c r="B1568" s="2" t="s">
        <v>25</v>
      </c>
      <c r="C1568">
        <v>85.53</v>
      </c>
      <c r="D1568">
        <v>3.726</v>
      </c>
      <c r="E1568">
        <v>75.040000000000006</v>
      </c>
      <c r="F1568">
        <v>0</v>
      </c>
      <c r="G1568">
        <v>0.19</v>
      </c>
      <c r="H1568">
        <v>0</v>
      </c>
      <c r="I1568">
        <v>1281.95</v>
      </c>
      <c r="J1568">
        <v>130.70129030000001</v>
      </c>
      <c r="K1568">
        <v>10.926</v>
      </c>
      <c r="L1568">
        <v>441683.73999999987</v>
      </c>
      <c r="M1568">
        <v>39690</v>
      </c>
    </row>
    <row r="1569" spans="1:13">
      <c r="A1569">
        <v>38</v>
      </c>
      <c r="B1569" s="2" t="s">
        <v>26</v>
      </c>
      <c r="C1569">
        <v>82.97</v>
      </c>
      <c r="D1569">
        <v>4.125</v>
      </c>
      <c r="E1569">
        <v>192.78</v>
      </c>
      <c r="F1569">
        <v>0</v>
      </c>
      <c r="G1569">
        <v>0</v>
      </c>
      <c r="H1569">
        <v>1.5</v>
      </c>
      <c r="I1569">
        <v>2251.8000000000002</v>
      </c>
      <c r="J1569">
        <v>131.01033330000001</v>
      </c>
      <c r="K1569">
        <v>10.926</v>
      </c>
      <c r="L1569">
        <v>409600.98000000004</v>
      </c>
      <c r="M1569">
        <v>39690</v>
      </c>
    </row>
    <row r="1570" spans="1:13">
      <c r="A1570">
        <v>38</v>
      </c>
      <c r="B1570" s="2" t="s">
        <v>27</v>
      </c>
      <c r="C1570">
        <v>91.61</v>
      </c>
      <c r="D1570">
        <v>4.0140000000000002</v>
      </c>
      <c r="E1570">
        <v>576</v>
      </c>
      <c r="F1570">
        <v>0</v>
      </c>
      <c r="G1570">
        <v>0</v>
      </c>
      <c r="H1570">
        <v>0</v>
      </c>
      <c r="I1570">
        <v>2241.9499999999998</v>
      </c>
      <c r="J1570">
        <v>130.7929</v>
      </c>
      <c r="K1570">
        <v>11.627000000000001</v>
      </c>
      <c r="L1570">
        <v>405938.35</v>
      </c>
      <c r="M1570">
        <v>39690</v>
      </c>
    </row>
    <row r="1571" spans="1:13">
      <c r="A1571">
        <v>38</v>
      </c>
      <c r="B1571" s="2" t="s">
        <v>28</v>
      </c>
      <c r="C1571">
        <v>56.26</v>
      </c>
      <c r="D1571">
        <v>4.0380000000000003</v>
      </c>
      <c r="E1571">
        <v>301.52999999999997</v>
      </c>
      <c r="F1571">
        <v>0</v>
      </c>
      <c r="G1571">
        <v>2.04</v>
      </c>
      <c r="H1571">
        <v>0</v>
      </c>
      <c r="I1571">
        <v>1599.86</v>
      </c>
      <c r="J1571">
        <v>130.89664519999999</v>
      </c>
      <c r="K1571">
        <v>12.186999999999999</v>
      </c>
      <c r="L1571">
        <v>412456.48000000004</v>
      </c>
      <c r="M1571">
        <v>39690</v>
      </c>
    </row>
    <row r="1572" spans="1:13">
      <c r="A1572">
        <v>38</v>
      </c>
      <c r="B1572" s="2" t="s">
        <v>29</v>
      </c>
      <c r="C1572">
        <v>53.13</v>
      </c>
      <c r="D1572">
        <v>3.95</v>
      </c>
      <c r="E1572">
        <v>102.49</v>
      </c>
      <c r="F1572">
        <v>328.86</v>
      </c>
      <c r="G1572">
        <v>0</v>
      </c>
      <c r="H1572">
        <v>2.86</v>
      </c>
      <c r="I1572">
        <v>2435.31</v>
      </c>
      <c r="J1572">
        <v>130.55020690000001</v>
      </c>
      <c r="K1572">
        <v>12.186999999999999</v>
      </c>
      <c r="L1572">
        <v>409411.60999999993</v>
      </c>
      <c r="M1572">
        <v>39690</v>
      </c>
    </row>
    <row r="1573" spans="1:13">
      <c r="A1573">
        <v>38</v>
      </c>
      <c r="B1573" s="2" t="s">
        <v>30</v>
      </c>
      <c r="C1573">
        <v>85.32</v>
      </c>
      <c r="D1573">
        <v>4.0549999999999997</v>
      </c>
      <c r="E1573">
        <v>301.06</v>
      </c>
      <c r="F1573">
        <v>0</v>
      </c>
      <c r="G1573">
        <v>40</v>
      </c>
      <c r="H1573">
        <v>0.78</v>
      </c>
      <c r="I1573">
        <v>1424.7</v>
      </c>
      <c r="J1573">
        <v>130.8381613</v>
      </c>
      <c r="K1573">
        <v>10.926</v>
      </c>
      <c r="L1573">
        <v>397428.22000000003</v>
      </c>
      <c r="M1573">
        <v>39690</v>
      </c>
    </row>
    <row r="1574" spans="1:13">
      <c r="A1574">
        <v>38</v>
      </c>
      <c r="B1574" s="2" t="s">
        <v>31</v>
      </c>
      <c r="C1574">
        <v>83.84</v>
      </c>
      <c r="D1574">
        <v>4.2930000000000001</v>
      </c>
      <c r="E1574">
        <v>452.9</v>
      </c>
      <c r="F1574">
        <v>0</v>
      </c>
      <c r="G1574">
        <v>0.5</v>
      </c>
      <c r="H1574">
        <v>0</v>
      </c>
      <c r="I1574">
        <v>1668.88</v>
      </c>
      <c r="J1574">
        <v>131.02877419999999</v>
      </c>
      <c r="K1574">
        <v>11.627000000000001</v>
      </c>
      <c r="L1574">
        <v>422810.12000000005</v>
      </c>
      <c r="M1574">
        <v>39690</v>
      </c>
    </row>
    <row r="1575" spans="1:13">
      <c r="A1575">
        <v>38</v>
      </c>
      <c r="B1575" s="2" t="s">
        <v>32</v>
      </c>
      <c r="C1575">
        <v>65.95</v>
      </c>
      <c r="D1575">
        <v>4.3010000000000002</v>
      </c>
      <c r="E1575">
        <v>148.32</v>
      </c>
      <c r="F1575">
        <v>6.73</v>
      </c>
      <c r="G1575">
        <v>3.05</v>
      </c>
      <c r="H1575">
        <v>0</v>
      </c>
      <c r="I1575">
        <v>344.78</v>
      </c>
      <c r="J1575">
        <v>131.19309680000001</v>
      </c>
      <c r="K1575">
        <v>10.199</v>
      </c>
      <c r="L1575">
        <v>417290.38</v>
      </c>
      <c r="M1575">
        <v>39690</v>
      </c>
    </row>
    <row r="1576" spans="1:13">
      <c r="A1576">
        <v>38</v>
      </c>
      <c r="B1576" s="2" t="s">
        <v>33</v>
      </c>
      <c r="C1576">
        <v>50.43</v>
      </c>
      <c r="D1576">
        <v>3.6749999999999998</v>
      </c>
      <c r="E1576">
        <v>24.1</v>
      </c>
      <c r="F1576">
        <v>4.47</v>
      </c>
      <c r="G1576">
        <v>29.12</v>
      </c>
      <c r="H1576">
        <v>0</v>
      </c>
      <c r="I1576">
        <v>2271.88</v>
      </c>
      <c r="J1576">
        <v>130.31445160000001</v>
      </c>
      <c r="K1576">
        <v>12.186999999999999</v>
      </c>
      <c r="L1576">
        <v>412882.30999999988</v>
      </c>
      <c r="M1576">
        <v>39690</v>
      </c>
    </row>
    <row r="1577" spans="1:13">
      <c r="A1577">
        <v>38</v>
      </c>
      <c r="B1577" s="2" t="s">
        <v>34</v>
      </c>
      <c r="C1577">
        <v>77.989999999999995</v>
      </c>
      <c r="D1577">
        <v>4.1929999999999996</v>
      </c>
      <c r="E1577">
        <v>439.84</v>
      </c>
      <c r="F1577">
        <v>0</v>
      </c>
      <c r="G1577">
        <v>2.83</v>
      </c>
      <c r="H1577">
        <v>0</v>
      </c>
      <c r="I1577">
        <v>1244.18</v>
      </c>
      <c r="J1577">
        <v>131.12666669999999</v>
      </c>
      <c r="K1577">
        <v>11.627000000000001</v>
      </c>
      <c r="L1577">
        <v>419964.77000000008</v>
      </c>
      <c r="M1577">
        <v>39690</v>
      </c>
    </row>
    <row r="1578" spans="1:13">
      <c r="A1578">
        <v>38</v>
      </c>
      <c r="B1578" s="2" t="s">
        <v>35</v>
      </c>
      <c r="C1578">
        <v>93.47</v>
      </c>
      <c r="D1578">
        <v>3.7690000000000001</v>
      </c>
      <c r="E1578">
        <v>0.27</v>
      </c>
      <c r="F1578">
        <v>0</v>
      </c>
      <c r="G1578">
        <v>0</v>
      </c>
      <c r="H1578">
        <v>0</v>
      </c>
      <c r="I1578">
        <v>1622.77</v>
      </c>
      <c r="J1578">
        <v>130.7195806</v>
      </c>
      <c r="K1578">
        <v>10.926</v>
      </c>
      <c r="L1578">
        <v>407186.4700000002</v>
      </c>
      <c r="M1578">
        <v>39690</v>
      </c>
    </row>
    <row r="1579" spans="1:13">
      <c r="A1579">
        <v>38</v>
      </c>
      <c r="B1579" s="2" t="s">
        <v>36</v>
      </c>
      <c r="C1579">
        <v>81.22</v>
      </c>
      <c r="D1579">
        <v>3.9660000000000002</v>
      </c>
      <c r="E1579">
        <v>201.62</v>
      </c>
      <c r="F1579">
        <v>0</v>
      </c>
      <c r="G1579">
        <v>0</v>
      </c>
      <c r="H1579">
        <v>29.21</v>
      </c>
      <c r="I1579">
        <v>802.5</v>
      </c>
      <c r="J1579">
        <v>131.04300000000001</v>
      </c>
      <c r="K1579">
        <v>10.926</v>
      </c>
      <c r="L1579">
        <v>398468.08</v>
      </c>
      <c r="M1579">
        <v>39690</v>
      </c>
    </row>
    <row r="1580" spans="1:13">
      <c r="A1580">
        <v>38</v>
      </c>
      <c r="B1580" s="2" t="s">
        <v>37</v>
      </c>
      <c r="C1580">
        <v>90.47</v>
      </c>
      <c r="D1580">
        <v>3.875</v>
      </c>
      <c r="E1580">
        <v>350.56</v>
      </c>
      <c r="F1580">
        <v>0</v>
      </c>
      <c r="G1580">
        <v>0</v>
      </c>
      <c r="H1580">
        <v>26.87</v>
      </c>
      <c r="I1580">
        <v>1447.29</v>
      </c>
      <c r="J1580">
        <v>130.7562667</v>
      </c>
      <c r="K1580">
        <v>11.627000000000001</v>
      </c>
      <c r="L1580">
        <v>404634.36000000004</v>
      </c>
      <c r="M1580">
        <v>39690</v>
      </c>
    </row>
    <row r="1581" spans="1:13">
      <c r="A1581">
        <v>38</v>
      </c>
      <c r="B1581" s="2" t="s">
        <v>38</v>
      </c>
      <c r="C1581">
        <v>64.36</v>
      </c>
      <c r="D1581">
        <v>4.2939999999999996</v>
      </c>
      <c r="E1581">
        <v>212.26</v>
      </c>
      <c r="F1581">
        <v>0.5</v>
      </c>
      <c r="G1581">
        <v>0</v>
      </c>
      <c r="H1581">
        <v>28.77</v>
      </c>
      <c r="I1581">
        <v>1121.52</v>
      </c>
      <c r="J1581">
        <v>130.96709680000001</v>
      </c>
      <c r="K1581">
        <v>12.186999999999999</v>
      </c>
      <c r="L1581">
        <v>408679.35999999987</v>
      </c>
      <c r="M1581">
        <v>39690</v>
      </c>
    </row>
    <row r="1582" spans="1:13">
      <c r="A1582">
        <v>38</v>
      </c>
      <c r="B1582" s="2" t="s">
        <v>39</v>
      </c>
      <c r="C1582">
        <v>89.78</v>
      </c>
      <c r="D1582">
        <v>4.093</v>
      </c>
      <c r="E1582">
        <v>489.03</v>
      </c>
      <c r="F1582">
        <v>0</v>
      </c>
      <c r="G1582">
        <v>28.64</v>
      </c>
      <c r="H1582">
        <v>334.12</v>
      </c>
      <c r="I1582">
        <v>1760.26</v>
      </c>
      <c r="J1582">
        <v>130.88535479999999</v>
      </c>
      <c r="K1582">
        <v>10.926</v>
      </c>
      <c r="L1582">
        <v>424904.94999999995</v>
      </c>
      <c r="M1582">
        <v>39690</v>
      </c>
    </row>
    <row r="1583" spans="1:13">
      <c r="A1583">
        <v>38</v>
      </c>
      <c r="B1583" s="1">
        <v>40914</v>
      </c>
      <c r="C1583">
        <v>78.11</v>
      </c>
      <c r="D1583">
        <v>4.2770000000000001</v>
      </c>
      <c r="E1583">
        <v>65.36</v>
      </c>
      <c r="F1583">
        <v>0</v>
      </c>
      <c r="G1583">
        <v>0.6</v>
      </c>
      <c r="H1583">
        <v>0</v>
      </c>
      <c r="I1583">
        <v>886.6</v>
      </c>
      <c r="J1583">
        <v>130.95922580000001</v>
      </c>
      <c r="K1583">
        <v>11.627000000000001</v>
      </c>
      <c r="L1583">
        <v>435579.70000000007</v>
      </c>
      <c r="M1583">
        <v>39690</v>
      </c>
    </row>
    <row r="1584" spans="1:13">
      <c r="A1584">
        <v>38</v>
      </c>
      <c r="B1584" s="1">
        <v>40942</v>
      </c>
      <c r="C1584">
        <v>52.27</v>
      </c>
      <c r="D1584">
        <v>4.1779999999999999</v>
      </c>
      <c r="E1584">
        <v>1895.3</v>
      </c>
      <c r="F1584">
        <v>5.9</v>
      </c>
      <c r="G1584">
        <v>3.93</v>
      </c>
      <c r="H1584">
        <v>68.88</v>
      </c>
      <c r="I1584">
        <v>3186.15</v>
      </c>
      <c r="J1584">
        <v>130.64579309999999</v>
      </c>
      <c r="K1584">
        <v>12.186999999999999</v>
      </c>
      <c r="L1584">
        <v>471115.38000000006</v>
      </c>
      <c r="M1584">
        <v>39690</v>
      </c>
    </row>
    <row r="1585" spans="1:13">
      <c r="A1585">
        <v>38</v>
      </c>
      <c r="B1585" s="1">
        <v>40970</v>
      </c>
      <c r="C1585">
        <v>50.58</v>
      </c>
      <c r="D1585">
        <v>3.702</v>
      </c>
      <c r="E1585">
        <v>2428.4699999999998</v>
      </c>
      <c r="F1585">
        <v>6.57</v>
      </c>
      <c r="G1585">
        <v>52.66</v>
      </c>
      <c r="H1585">
        <v>161.71</v>
      </c>
      <c r="I1585">
        <v>2606.06</v>
      </c>
      <c r="J1585">
        <v>130.34967739999999</v>
      </c>
      <c r="K1585">
        <v>12.186999999999999</v>
      </c>
      <c r="L1585">
        <v>457711.68</v>
      </c>
      <c r="M1585">
        <v>39690</v>
      </c>
    </row>
    <row r="1586" spans="1:13">
      <c r="A1586">
        <v>38</v>
      </c>
      <c r="B1586" s="1">
        <v>40976</v>
      </c>
      <c r="C1586">
        <v>88.16</v>
      </c>
      <c r="D1586">
        <v>3.76</v>
      </c>
      <c r="E1586">
        <v>525.41999999999996</v>
      </c>
      <c r="F1586">
        <v>0</v>
      </c>
      <c r="G1586">
        <v>16.93</v>
      </c>
      <c r="H1586">
        <v>49.05</v>
      </c>
      <c r="I1586">
        <v>1689.86</v>
      </c>
      <c r="J1586">
        <v>130.73787100000001</v>
      </c>
      <c r="K1586">
        <v>10.926</v>
      </c>
      <c r="L1586">
        <v>469311.16999999987</v>
      </c>
      <c r="M1586">
        <v>39690</v>
      </c>
    </row>
    <row r="1587" spans="1:13">
      <c r="A1587">
        <v>38</v>
      </c>
      <c r="B1587" s="1">
        <v>41004</v>
      </c>
      <c r="C1587">
        <v>76.03</v>
      </c>
      <c r="D1587">
        <v>4.1710000000000003</v>
      </c>
      <c r="E1587">
        <v>84.67</v>
      </c>
      <c r="F1587">
        <v>0</v>
      </c>
      <c r="G1587">
        <v>13.06</v>
      </c>
      <c r="H1587">
        <v>0</v>
      </c>
      <c r="I1587">
        <v>2346.63</v>
      </c>
      <c r="J1587">
        <v>131.136</v>
      </c>
      <c r="K1587">
        <v>11.627000000000001</v>
      </c>
      <c r="L1587">
        <v>491755.68999999994</v>
      </c>
      <c r="M1587">
        <v>39690</v>
      </c>
    </row>
    <row r="1588" spans="1:13">
      <c r="A1588">
        <v>38</v>
      </c>
      <c r="B1588" s="1">
        <v>41039</v>
      </c>
      <c r="C1588">
        <v>81.61</v>
      </c>
      <c r="D1588">
        <v>3.9660000000000002</v>
      </c>
      <c r="E1588">
        <v>266.02</v>
      </c>
      <c r="F1588">
        <v>0</v>
      </c>
      <c r="G1588">
        <v>6</v>
      </c>
      <c r="H1588">
        <v>0</v>
      </c>
      <c r="I1588">
        <v>1830.67</v>
      </c>
      <c r="J1588">
        <v>131.0756667</v>
      </c>
      <c r="K1588">
        <v>10.199</v>
      </c>
      <c r="L1588">
        <v>458479.01000000007</v>
      </c>
      <c r="M1588">
        <v>39690</v>
      </c>
    </row>
    <row r="1589" spans="1:13">
      <c r="A1589">
        <v>38</v>
      </c>
      <c r="B1589" s="1">
        <v>41061</v>
      </c>
      <c r="C1589">
        <v>50.43</v>
      </c>
      <c r="D1589">
        <v>3.5990000000000002</v>
      </c>
      <c r="E1589">
        <v>9.61</v>
      </c>
      <c r="F1589">
        <v>2765.45</v>
      </c>
      <c r="G1589">
        <v>56.96</v>
      </c>
      <c r="H1589">
        <v>0</v>
      </c>
      <c r="I1589">
        <v>560.58000000000004</v>
      </c>
      <c r="J1589">
        <v>130.15751610000001</v>
      </c>
      <c r="K1589">
        <v>12.186999999999999</v>
      </c>
      <c r="L1589">
        <v>478483.20000000007</v>
      </c>
      <c r="M1589">
        <v>39690</v>
      </c>
    </row>
    <row r="1590" spans="1:13">
      <c r="A1590">
        <v>38</v>
      </c>
      <c r="B1590" s="1">
        <v>41064</v>
      </c>
      <c r="C1590">
        <v>64.05</v>
      </c>
      <c r="D1590">
        <v>4.1210000000000004</v>
      </c>
      <c r="E1590">
        <v>24.75</v>
      </c>
      <c r="F1590">
        <v>0</v>
      </c>
      <c r="G1590">
        <v>10.47</v>
      </c>
      <c r="H1590">
        <v>0</v>
      </c>
      <c r="I1590">
        <v>1495.97</v>
      </c>
      <c r="J1590">
        <v>131.03754839999999</v>
      </c>
      <c r="K1590">
        <v>11.627000000000001</v>
      </c>
      <c r="L1590">
        <v>499267.66</v>
      </c>
      <c r="M1590">
        <v>39690</v>
      </c>
    </row>
    <row r="1591" spans="1:13">
      <c r="A1591">
        <v>38</v>
      </c>
      <c r="B1591" s="1">
        <v>41067</v>
      </c>
      <c r="C1591">
        <v>89.13</v>
      </c>
      <c r="D1591">
        <v>3.7650000000000001</v>
      </c>
      <c r="E1591">
        <v>404.49</v>
      </c>
      <c r="F1591">
        <v>0</v>
      </c>
      <c r="G1591">
        <v>4.05</v>
      </c>
      <c r="H1591">
        <v>0</v>
      </c>
      <c r="I1591">
        <v>1132.08</v>
      </c>
      <c r="J1591">
        <v>130.7196333</v>
      </c>
      <c r="K1591">
        <v>10.926</v>
      </c>
      <c r="L1591">
        <v>471086.22000000015</v>
      </c>
      <c r="M1591">
        <v>39690</v>
      </c>
    </row>
    <row r="1592" spans="1:13">
      <c r="A1592">
        <v>38</v>
      </c>
      <c r="B1592" s="1">
        <v>41099</v>
      </c>
      <c r="C1592">
        <v>88.52</v>
      </c>
      <c r="D1592">
        <v>4.1239999999999997</v>
      </c>
      <c r="E1592">
        <v>524.4</v>
      </c>
      <c r="F1592">
        <v>0</v>
      </c>
      <c r="G1592">
        <v>147.32</v>
      </c>
      <c r="H1592">
        <v>5.88</v>
      </c>
      <c r="I1592">
        <v>2457.9699999999998</v>
      </c>
      <c r="J1592">
        <v>130.9325484</v>
      </c>
      <c r="K1592">
        <v>10.926</v>
      </c>
      <c r="L1592">
        <v>490274.82000000007</v>
      </c>
      <c r="M1592">
        <v>39690</v>
      </c>
    </row>
    <row r="1593" spans="1:13">
      <c r="A1593">
        <v>38</v>
      </c>
      <c r="B1593" s="1">
        <v>41127</v>
      </c>
      <c r="C1593">
        <v>84.83</v>
      </c>
      <c r="D1593">
        <v>4.1029999999999998</v>
      </c>
      <c r="E1593">
        <v>491.31</v>
      </c>
      <c r="F1593">
        <v>0</v>
      </c>
      <c r="G1593">
        <v>11.8</v>
      </c>
      <c r="H1593">
        <v>0</v>
      </c>
      <c r="I1593">
        <v>1999.19</v>
      </c>
      <c r="J1593">
        <v>130.88967740000001</v>
      </c>
      <c r="K1593">
        <v>11.627000000000001</v>
      </c>
      <c r="L1593">
        <v>448110.24999999994</v>
      </c>
      <c r="M1593">
        <v>39690</v>
      </c>
    </row>
    <row r="1594" spans="1:13">
      <c r="A1594">
        <v>38</v>
      </c>
      <c r="B1594" s="1">
        <v>41155</v>
      </c>
      <c r="C1594">
        <v>54.54</v>
      </c>
      <c r="D1594">
        <v>4.25</v>
      </c>
      <c r="E1594">
        <v>425.97</v>
      </c>
      <c r="F1594">
        <v>1.8</v>
      </c>
      <c r="G1594">
        <v>0</v>
      </c>
      <c r="H1594">
        <v>25.6</v>
      </c>
      <c r="I1594">
        <v>1751.92</v>
      </c>
      <c r="J1594">
        <v>130.74137930000001</v>
      </c>
      <c r="K1594">
        <v>12.186999999999999</v>
      </c>
      <c r="L1594">
        <v>452792.52999999974</v>
      </c>
      <c r="M1594">
        <v>39690</v>
      </c>
    </row>
    <row r="1595" spans="1:13">
      <c r="A1595">
        <v>38</v>
      </c>
      <c r="B1595" s="1">
        <v>41184</v>
      </c>
      <c r="C1595">
        <v>52.27</v>
      </c>
      <c r="D1595">
        <v>3.722</v>
      </c>
      <c r="E1595">
        <v>518.25</v>
      </c>
      <c r="F1595">
        <v>11.21</v>
      </c>
      <c r="G1595">
        <v>37.01</v>
      </c>
      <c r="H1595">
        <v>3.97</v>
      </c>
      <c r="I1595">
        <v>1200.97</v>
      </c>
      <c r="J1595">
        <v>130.3849032</v>
      </c>
      <c r="K1595">
        <v>12.186999999999999</v>
      </c>
      <c r="L1595">
        <v>469787.38000000012</v>
      </c>
      <c r="M1595">
        <v>39690</v>
      </c>
    </row>
    <row r="1596" spans="1:13">
      <c r="A1596">
        <v>38</v>
      </c>
      <c r="B1596" s="1">
        <v>41190</v>
      </c>
      <c r="C1596">
        <v>95.91</v>
      </c>
      <c r="D1596">
        <v>3.8109999999999999</v>
      </c>
      <c r="E1596">
        <v>193.46</v>
      </c>
      <c r="F1596">
        <v>0</v>
      </c>
      <c r="G1596">
        <v>4.78</v>
      </c>
      <c r="H1596">
        <v>45.18</v>
      </c>
      <c r="I1596">
        <v>1781.51</v>
      </c>
      <c r="J1596">
        <v>130.7561613</v>
      </c>
      <c r="K1596">
        <v>10.926</v>
      </c>
      <c r="L1596">
        <v>436690.12999999995</v>
      </c>
      <c r="M1596">
        <v>39690</v>
      </c>
    </row>
    <row r="1597" spans="1:13">
      <c r="A1597">
        <v>38</v>
      </c>
      <c r="B1597" s="1">
        <v>41218</v>
      </c>
      <c r="C1597">
        <v>77.27</v>
      </c>
      <c r="D1597">
        <v>4.1859999999999999</v>
      </c>
      <c r="E1597">
        <v>930.96</v>
      </c>
      <c r="F1597">
        <v>0</v>
      </c>
      <c r="G1597">
        <v>3.2</v>
      </c>
      <c r="H1597">
        <v>0</v>
      </c>
      <c r="I1597">
        <v>2105.16</v>
      </c>
      <c r="J1597">
        <v>131.1453333</v>
      </c>
      <c r="K1597">
        <v>11.627000000000001</v>
      </c>
      <c r="L1597">
        <v>429914.59999999992</v>
      </c>
      <c r="M1597">
        <v>39690</v>
      </c>
    </row>
    <row r="1598" spans="1:13">
      <c r="A1598">
        <v>39</v>
      </c>
      <c r="B1598" s="2" t="s">
        <v>13</v>
      </c>
      <c r="C1598">
        <v>54.66</v>
      </c>
      <c r="D1598">
        <v>3.2610000000000001</v>
      </c>
      <c r="E1598">
        <v>7924.93</v>
      </c>
      <c r="F1598">
        <v>13698.33</v>
      </c>
      <c r="G1598">
        <v>83.04</v>
      </c>
      <c r="H1598">
        <v>477.43</v>
      </c>
      <c r="I1598">
        <v>10488.23</v>
      </c>
      <c r="J1598">
        <v>218.5823389</v>
      </c>
      <c r="K1598">
        <v>7.2439999999999998</v>
      </c>
      <c r="L1598">
        <v>1369125.3700000003</v>
      </c>
      <c r="M1598">
        <v>184109</v>
      </c>
    </row>
    <row r="1599" spans="1:13">
      <c r="A1599">
        <v>39</v>
      </c>
      <c r="B1599" s="2" t="s">
        <v>14</v>
      </c>
      <c r="C1599">
        <v>71.59</v>
      </c>
      <c r="D1599">
        <v>3.891</v>
      </c>
      <c r="E1599">
        <v>5032.34</v>
      </c>
      <c r="F1599">
        <v>3521.71</v>
      </c>
      <c r="G1599">
        <v>15.9</v>
      </c>
      <c r="H1599">
        <v>1241.57</v>
      </c>
      <c r="I1599">
        <v>10538.44</v>
      </c>
      <c r="J1599">
        <v>220.1953389</v>
      </c>
      <c r="K1599">
        <v>6.9889999999999999</v>
      </c>
      <c r="L1599">
        <v>1580732.7299999997</v>
      </c>
      <c r="M1599">
        <v>184109</v>
      </c>
    </row>
    <row r="1600" spans="1:13">
      <c r="A1600">
        <v>39</v>
      </c>
      <c r="B1600" s="2" t="s">
        <v>15</v>
      </c>
      <c r="C1600">
        <v>78.16</v>
      </c>
      <c r="D1600">
        <v>3.2559999999999998</v>
      </c>
      <c r="E1600">
        <v>4989.7299999999996</v>
      </c>
      <c r="F1600">
        <v>125.2</v>
      </c>
      <c r="G1600">
        <v>15.75</v>
      </c>
      <c r="H1600">
        <v>3398.73</v>
      </c>
      <c r="I1600">
        <v>105223.11</v>
      </c>
      <c r="J1600">
        <v>220.60634440000001</v>
      </c>
      <c r="K1600">
        <v>6.6230000000000002</v>
      </c>
      <c r="L1600">
        <v>1471261.7600000002</v>
      </c>
      <c r="M1600">
        <v>184109</v>
      </c>
    </row>
    <row r="1601" spans="1:13">
      <c r="A1601">
        <v>39</v>
      </c>
      <c r="B1601" s="2" t="s">
        <v>16</v>
      </c>
      <c r="C1601">
        <v>76.709999999999994</v>
      </c>
      <c r="D1601">
        <v>3.7170000000000001</v>
      </c>
      <c r="E1601">
        <v>9997.1200000000008</v>
      </c>
      <c r="F1601">
        <v>4</v>
      </c>
      <c r="G1601">
        <v>67.58</v>
      </c>
      <c r="H1601">
        <v>1208.44</v>
      </c>
      <c r="I1601">
        <v>18054.349999999999</v>
      </c>
      <c r="J1601">
        <v>221.26012069999999</v>
      </c>
      <c r="K1601">
        <v>6.6230000000000002</v>
      </c>
      <c r="L1601">
        <v>1447614.08</v>
      </c>
      <c r="M1601">
        <v>184109</v>
      </c>
    </row>
    <row r="1602" spans="1:13">
      <c r="A1602">
        <v>39</v>
      </c>
      <c r="B1602" s="2" t="s">
        <v>17</v>
      </c>
      <c r="C1602">
        <v>81.33</v>
      </c>
      <c r="D1602">
        <v>3.3929999999999998</v>
      </c>
      <c r="E1602">
        <v>8270.4599999999991</v>
      </c>
      <c r="F1602">
        <v>76.400000000000006</v>
      </c>
      <c r="G1602">
        <v>0.06</v>
      </c>
      <c r="H1602">
        <v>3324.17</v>
      </c>
      <c r="I1602">
        <v>25107.85</v>
      </c>
      <c r="J1602">
        <v>220.4494148</v>
      </c>
      <c r="K1602">
        <v>6.9889999999999999</v>
      </c>
      <c r="L1602">
        <v>1587499.8200000003</v>
      </c>
      <c r="M1602">
        <v>184109</v>
      </c>
    </row>
    <row r="1603" spans="1:13">
      <c r="A1603">
        <v>39</v>
      </c>
      <c r="B1603" s="2" t="s">
        <v>18</v>
      </c>
      <c r="C1603">
        <v>65.81</v>
      </c>
      <c r="D1603">
        <v>3.734</v>
      </c>
      <c r="E1603">
        <v>4150.5600000000004</v>
      </c>
      <c r="F1603">
        <v>184.15</v>
      </c>
      <c r="G1603">
        <v>6.24</v>
      </c>
      <c r="H1603">
        <v>1947.25</v>
      </c>
      <c r="I1603">
        <v>13451.44</v>
      </c>
      <c r="J1603">
        <v>219.8956335</v>
      </c>
      <c r="K1603">
        <v>7.2439999999999998</v>
      </c>
      <c r="L1603">
        <v>1522421.07</v>
      </c>
      <c r="M1603">
        <v>184109</v>
      </c>
    </row>
    <row r="1604" spans="1:13">
      <c r="A1604">
        <v>39</v>
      </c>
      <c r="B1604" s="2" t="s">
        <v>19</v>
      </c>
      <c r="C1604">
        <v>52.75</v>
      </c>
      <c r="D1604">
        <v>3.51</v>
      </c>
      <c r="E1604">
        <v>15632.4</v>
      </c>
      <c r="F1604">
        <v>6962.91</v>
      </c>
      <c r="G1604">
        <v>24.9</v>
      </c>
      <c r="H1604">
        <v>6631.5</v>
      </c>
      <c r="I1604">
        <v>23647.05</v>
      </c>
      <c r="J1604">
        <v>219.1148297</v>
      </c>
      <c r="K1604">
        <v>7.2439999999999998</v>
      </c>
      <c r="L1604">
        <v>1511041.6900000002</v>
      </c>
      <c r="M1604">
        <v>184109</v>
      </c>
    </row>
    <row r="1605" spans="1:13">
      <c r="A1605">
        <v>39</v>
      </c>
      <c r="B1605" s="2" t="s">
        <v>20</v>
      </c>
      <c r="C1605">
        <v>84.72</v>
      </c>
      <c r="D1605">
        <v>3.5710000000000002</v>
      </c>
      <c r="E1605">
        <v>2549.92</v>
      </c>
      <c r="F1605">
        <v>133.06</v>
      </c>
      <c r="G1605">
        <v>2.33</v>
      </c>
      <c r="H1605">
        <v>4623.71</v>
      </c>
      <c r="I1605">
        <v>4609.7700000000004</v>
      </c>
      <c r="J1605">
        <v>220.71996089999999</v>
      </c>
      <c r="K1605">
        <v>6.6230000000000002</v>
      </c>
      <c r="L1605">
        <v>1720221.9100000001</v>
      </c>
      <c r="M1605">
        <v>184109</v>
      </c>
    </row>
    <row r="1606" spans="1:13">
      <c r="A1606">
        <v>39</v>
      </c>
      <c r="B1606" s="2" t="s">
        <v>21</v>
      </c>
      <c r="C1606">
        <v>72.36</v>
      </c>
      <c r="D1606">
        <v>3.63</v>
      </c>
      <c r="E1606">
        <v>6962.99</v>
      </c>
      <c r="F1606">
        <v>0</v>
      </c>
      <c r="G1606">
        <v>7</v>
      </c>
      <c r="H1606">
        <v>2166.87</v>
      </c>
      <c r="I1606">
        <v>18547.03</v>
      </c>
      <c r="J1606">
        <v>220.42521489999999</v>
      </c>
      <c r="K1606">
        <v>6.9889999999999999</v>
      </c>
      <c r="L1606">
        <v>1522978.5399999996</v>
      </c>
      <c r="M1606">
        <v>184109</v>
      </c>
    </row>
    <row r="1607" spans="1:13">
      <c r="A1607">
        <v>39</v>
      </c>
      <c r="B1607" s="2" t="s">
        <v>22</v>
      </c>
      <c r="C1607">
        <v>71.45</v>
      </c>
      <c r="D1607">
        <v>3.5939999999999999</v>
      </c>
      <c r="E1607">
        <v>2139.6999999999998</v>
      </c>
      <c r="F1607">
        <v>0</v>
      </c>
      <c r="G1607">
        <v>1.6</v>
      </c>
      <c r="H1607">
        <v>99.01</v>
      </c>
      <c r="I1607">
        <v>11831.06</v>
      </c>
      <c r="J1607">
        <v>222.0951719</v>
      </c>
      <c r="K1607">
        <v>6.2279999999999998</v>
      </c>
      <c r="L1607">
        <v>1577486.3299999998</v>
      </c>
      <c r="M1607">
        <v>184109</v>
      </c>
    </row>
    <row r="1608" spans="1:13">
      <c r="A1608">
        <v>39</v>
      </c>
      <c r="B1608" s="2" t="s">
        <v>23</v>
      </c>
      <c r="C1608">
        <v>58.04</v>
      </c>
      <c r="D1608">
        <v>3.2679999999999998</v>
      </c>
      <c r="E1608">
        <v>919.82</v>
      </c>
      <c r="F1608">
        <v>4005.7</v>
      </c>
      <c r="G1608">
        <v>90.56</v>
      </c>
      <c r="H1608">
        <v>525.75</v>
      </c>
      <c r="I1608">
        <v>1798.51</v>
      </c>
      <c r="J1608">
        <v>218.6755292</v>
      </c>
      <c r="K1608">
        <v>7.2439999999999998</v>
      </c>
      <c r="L1608">
        <v>1394841.0299999996</v>
      </c>
      <c r="M1608">
        <v>184109</v>
      </c>
    </row>
    <row r="1609" spans="1:13">
      <c r="A1609">
        <v>39</v>
      </c>
      <c r="B1609" s="2" t="s">
        <v>24</v>
      </c>
      <c r="C1609">
        <v>70.040000000000006</v>
      </c>
      <c r="D1609">
        <v>3.8769999999999998</v>
      </c>
      <c r="E1609">
        <v>5206.6000000000004</v>
      </c>
      <c r="F1609">
        <v>207.27</v>
      </c>
      <c r="G1609">
        <v>0.2</v>
      </c>
      <c r="H1609">
        <v>318.73</v>
      </c>
      <c r="I1609">
        <v>5241.8599999999997</v>
      </c>
      <c r="J1609">
        <v>220.24839370000001</v>
      </c>
      <c r="K1609">
        <v>6.9889999999999999</v>
      </c>
      <c r="L1609">
        <v>1433391.0399999991</v>
      </c>
      <c r="M1609">
        <v>184109</v>
      </c>
    </row>
    <row r="1610" spans="1:13">
      <c r="A1610">
        <v>39</v>
      </c>
      <c r="B1610" s="2" t="s">
        <v>25</v>
      </c>
      <c r="C1610">
        <v>80.319999999999993</v>
      </c>
      <c r="D1610">
        <v>3.3109999999999999</v>
      </c>
      <c r="E1610">
        <v>6182.24</v>
      </c>
      <c r="F1610">
        <v>246.4</v>
      </c>
      <c r="G1610">
        <v>31.54</v>
      </c>
      <c r="H1610">
        <v>5087.21</v>
      </c>
      <c r="I1610">
        <v>63005.58</v>
      </c>
      <c r="J1610">
        <v>220.61487489999999</v>
      </c>
      <c r="K1610">
        <v>6.6230000000000002</v>
      </c>
      <c r="L1610">
        <v>1582168.2699999996</v>
      </c>
      <c r="M1610">
        <v>184109</v>
      </c>
    </row>
    <row r="1611" spans="1:13">
      <c r="A1611">
        <v>39</v>
      </c>
      <c r="B1611" s="2" t="s">
        <v>26</v>
      </c>
      <c r="C1611">
        <v>73.58</v>
      </c>
      <c r="D1611">
        <v>3.7210000000000001</v>
      </c>
      <c r="E1611">
        <v>11644.3</v>
      </c>
      <c r="F1611">
        <v>112.91</v>
      </c>
      <c r="G1611">
        <v>6.7</v>
      </c>
      <c r="H1611">
        <v>3300.92</v>
      </c>
      <c r="I1611">
        <v>13244.99</v>
      </c>
      <c r="J1611">
        <v>221.45786039999999</v>
      </c>
      <c r="K1611">
        <v>6.6230000000000002</v>
      </c>
      <c r="L1611">
        <v>1555672.51</v>
      </c>
      <c r="M1611">
        <v>184109</v>
      </c>
    </row>
    <row r="1612" spans="1:13">
      <c r="A1612">
        <v>39</v>
      </c>
      <c r="B1612" s="2" t="s">
        <v>27</v>
      </c>
      <c r="C1612">
        <v>79.84</v>
      </c>
      <c r="D1612">
        <v>3.3460000000000001</v>
      </c>
      <c r="E1612">
        <v>7354.18</v>
      </c>
      <c r="F1612">
        <v>244</v>
      </c>
      <c r="G1612">
        <v>0.99</v>
      </c>
      <c r="H1612">
        <v>2788.54</v>
      </c>
      <c r="I1612">
        <v>53212.72</v>
      </c>
      <c r="J1612">
        <v>220.4886472</v>
      </c>
      <c r="K1612">
        <v>6.9889999999999999</v>
      </c>
      <c r="L1612">
        <v>1532316.7899999998</v>
      </c>
      <c r="M1612">
        <v>184109</v>
      </c>
    </row>
    <row r="1613" spans="1:13">
      <c r="A1613">
        <v>39</v>
      </c>
      <c r="B1613" s="2" t="s">
        <v>28</v>
      </c>
      <c r="C1613">
        <v>67.91</v>
      </c>
      <c r="D1613">
        <v>3.7869999999999999</v>
      </c>
      <c r="E1613">
        <v>4355.72</v>
      </c>
      <c r="F1613">
        <v>91.37</v>
      </c>
      <c r="G1613">
        <v>4.08</v>
      </c>
      <c r="H1613">
        <v>305.89</v>
      </c>
      <c r="I1613">
        <v>3682.22</v>
      </c>
      <c r="J1613">
        <v>219.97055990000001</v>
      </c>
      <c r="K1613">
        <v>7.2439999999999998</v>
      </c>
      <c r="L1613">
        <v>1469593.3700000006</v>
      </c>
      <c r="M1613">
        <v>184109</v>
      </c>
    </row>
    <row r="1614" spans="1:13">
      <c r="A1614">
        <v>39</v>
      </c>
      <c r="B1614" s="2" t="s">
        <v>29</v>
      </c>
      <c r="C1614">
        <v>61.1</v>
      </c>
      <c r="D1614">
        <v>3.5550000000000002</v>
      </c>
      <c r="E1614">
        <v>7826.68</v>
      </c>
      <c r="F1614">
        <v>6839.78</v>
      </c>
      <c r="G1614">
        <v>2</v>
      </c>
      <c r="H1614">
        <v>983.61</v>
      </c>
      <c r="I1614">
        <v>10296.01</v>
      </c>
      <c r="J1614">
        <v>219.3244636</v>
      </c>
      <c r="K1614">
        <v>7.2439999999999998</v>
      </c>
      <c r="L1614">
        <v>1412065.0399999996</v>
      </c>
      <c r="M1614">
        <v>184109</v>
      </c>
    </row>
    <row r="1615" spans="1:13">
      <c r="A1615">
        <v>39</v>
      </c>
      <c r="B1615" s="2" t="s">
        <v>30</v>
      </c>
      <c r="C1615">
        <v>80.489999999999995</v>
      </c>
      <c r="D1615">
        <v>3.62</v>
      </c>
      <c r="E1615">
        <v>6741.36</v>
      </c>
      <c r="F1615">
        <v>81.739999999999995</v>
      </c>
      <c r="G1615">
        <v>0.02</v>
      </c>
      <c r="H1615">
        <v>4657.6000000000004</v>
      </c>
      <c r="I1615">
        <v>13783.29</v>
      </c>
      <c r="J1615">
        <v>220.85267870000001</v>
      </c>
      <c r="K1615">
        <v>6.6230000000000002</v>
      </c>
      <c r="L1615">
        <v>1724669.7499999998</v>
      </c>
      <c r="M1615">
        <v>184109</v>
      </c>
    </row>
    <row r="1616" spans="1:13">
      <c r="A1616">
        <v>39</v>
      </c>
      <c r="B1616" s="2" t="s">
        <v>31</v>
      </c>
      <c r="C1616">
        <v>78.31</v>
      </c>
      <c r="D1616">
        <v>3.5609999999999999</v>
      </c>
      <c r="E1616">
        <v>10926.02</v>
      </c>
      <c r="F1616">
        <v>0</v>
      </c>
      <c r="G1616">
        <v>967.95</v>
      </c>
      <c r="H1616">
        <v>1983.54</v>
      </c>
      <c r="I1616">
        <v>6579.15</v>
      </c>
      <c r="J1616">
        <v>220.42871239999999</v>
      </c>
      <c r="K1616">
        <v>6.9889999999999999</v>
      </c>
      <c r="L1616">
        <v>1596036.66</v>
      </c>
      <c r="M1616">
        <v>184109</v>
      </c>
    </row>
    <row r="1617" spans="1:13">
      <c r="A1617">
        <v>39</v>
      </c>
      <c r="B1617" s="2" t="s">
        <v>32</v>
      </c>
      <c r="C1617">
        <v>72.900000000000006</v>
      </c>
      <c r="D1617">
        <v>3.5059999999999998</v>
      </c>
      <c r="E1617">
        <v>6057.96</v>
      </c>
      <c r="F1617">
        <v>99.85</v>
      </c>
      <c r="G1617">
        <v>159</v>
      </c>
      <c r="H1617">
        <v>602.37</v>
      </c>
      <c r="I1617">
        <v>3392.16</v>
      </c>
      <c r="J1617">
        <v>222.11365660000001</v>
      </c>
      <c r="K1617">
        <v>6.2279999999999998</v>
      </c>
      <c r="L1617">
        <v>1569502.0000000002</v>
      </c>
      <c r="M1617">
        <v>184109</v>
      </c>
    </row>
    <row r="1618" spans="1:13">
      <c r="A1618">
        <v>39</v>
      </c>
      <c r="B1618" s="2" t="s">
        <v>33</v>
      </c>
      <c r="C1618">
        <v>60.65</v>
      </c>
      <c r="D1618">
        <v>3.29</v>
      </c>
      <c r="E1618">
        <v>1119.3399999999999</v>
      </c>
      <c r="F1618">
        <v>2578.64</v>
      </c>
      <c r="G1618">
        <v>82.5</v>
      </c>
      <c r="H1618">
        <v>4</v>
      </c>
      <c r="I1618">
        <v>1647.3</v>
      </c>
      <c r="J1618">
        <v>218.7687195</v>
      </c>
      <c r="K1618">
        <v>7.2439999999999998</v>
      </c>
      <c r="L1618">
        <v>1320301.6100000001</v>
      </c>
      <c r="M1618">
        <v>184109</v>
      </c>
    </row>
    <row r="1619" spans="1:13">
      <c r="A1619">
        <v>39</v>
      </c>
      <c r="B1619" s="2" t="s">
        <v>34</v>
      </c>
      <c r="C1619">
        <v>69.11</v>
      </c>
      <c r="D1619">
        <v>3.8140000000000001</v>
      </c>
      <c r="E1619">
        <v>5821.79</v>
      </c>
      <c r="F1619">
        <v>0</v>
      </c>
      <c r="G1619">
        <v>-0.2</v>
      </c>
      <c r="H1619">
        <v>164.58</v>
      </c>
      <c r="I1619">
        <v>8663.3700000000008</v>
      </c>
      <c r="J1619">
        <v>220.30144849999999</v>
      </c>
      <c r="K1619">
        <v>6.9889999999999999</v>
      </c>
      <c r="L1619">
        <v>1456997.1999999997</v>
      </c>
      <c r="M1619">
        <v>184109</v>
      </c>
    </row>
    <row r="1620" spans="1:13">
      <c r="A1620">
        <v>39</v>
      </c>
      <c r="B1620" s="2" t="s">
        <v>35</v>
      </c>
      <c r="C1620">
        <v>82.89</v>
      </c>
      <c r="D1620">
        <v>3.407</v>
      </c>
      <c r="E1620">
        <v>1476.42</v>
      </c>
      <c r="F1620">
        <v>77.44</v>
      </c>
      <c r="G1620">
        <v>7.24</v>
      </c>
      <c r="H1620">
        <v>1008.3</v>
      </c>
      <c r="I1620">
        <v>35419.19</v>
      </c>
      <c r="J1620">
        <v>220.6234054</v>
      </c>
      <c r="K1620">
        <v>6.6230000000000002</v>
      </c>
      <c r="L1620">
        <v>1487797.5399999993</v>
      </c>
      <c r="M1620">
        <v>184109</v>
      </c>
    </row>
    <row r="1621" spans="1:13">
      <c r="A1621">
        <v>39</v>
      </c>
      <c r="B1621" s="2" t="s">
        <v>36</v>
      </c>
      <c r="C1621">
        <v>78.040000000000006</v>
      </c>
      <c r="D1621">
        <v>3.6659999999999999</v>
      </c>
      <c r="E1621">
        <v>4472.55</v>
      </c>
      <c r="F1621">
        <v>50.82</v>
      </c>
      <c r="G1621">
        <v>4.25</v>
      </c>
      <c r="H1621">
        <v>2331.3000000000002</v>
      </c>
      <c r="I1621">
        <v>10273.98</v>
      </c>
      <c r="J1621">
        <v>221.65559999999999</v>
      </c>
      <c r="K1621">
        <v>6.6230000000000002</v>
      </c>
      <c r="L1621">
        <v>1495607.0700000003</v>
      </c>
      <c r="M1621">
        <v>184109</v>
      </c>
    </row>
    <row r="1622" spans="1:13">
      <c r="A1622">
        <v>39</v>
      </c>
      <c r="B1622" s="2" t="s">
        <v>37</v>
      </c>
      <c r="C1622">
        <v>85.72</v>
      </c>
      <c r="D1622">
        <v>3.286</v>
      </c>
      <c r="E1622">
        <v>4579.58</v>
      </c>
      <c r="F1622">
        <v>238.8</v>
      </c>
      <c r="G1622">
        <v>0</v>
      </c>
      <c r="H1622">
        <v>725.41</v>
      </c>
      <c r="I1622">
        <v>85851.87</v>
      </c>
      <c r="J1622">
        <v>220.52787960000001</v>
      </c>
      <c r="K1622">
        <v>6.9889999999999999</v>
      </c>
      <c r="L1622">
        <v>1492388.98</v>
      </c>
      <c r="M1622">
        <v>184109</v>
      </c>
    </row>
    <row r="1623" spans="1:13">
      <c r="A1623">
        <v>39</v>
      </c>
      <c r="B1623" s="2" t="s">
        <v>38</v>
      </c>
      <c r="C1623">
        <v>69.11</v>
      </c>
      <c r="D1623">
        <v>3.8450000000000002</v>
      </c>
      <c r="E1623">
        <v>8547.51</v>
      </c>
      <c r="F1623">
        <v>93.82</v>
      </c>
      <c r="G1623">
        <v>0</v>
      </c>
      <c r="H1623">
        <v>998.98</v>
      </c>
      <c r="I1623">
        <v>15532.43</v>
      </c>
      <c r="J1623">
        <v>220.0454862</v>
      </c>
      <c r="K1623">
        <v>7.2439999999999998</v>
      </c>
      <c r="L1623">
        <v>1499727.0199999998</v>
      </c>
      <c r="M1623">
        <v>184109</v>
      </c>
    </row>
    <row r="1624" spans="1:13">
      <c r="A1624">
        <v>39</v>
      </c>
      <c r="B1624" s="2" t="s">
        <v>39</v>
      </c>
      <c r="C1624">
        <v>83.72</v>
      </c>
      <c r="D1624">
        <v>3.6379999999999999</v>
      </c>
      <c r="E1624">
        <v>24675.17</v>
      </c>
      <c r="F1624">
        <v>73.5</v>
      </c>
      <c r="G1624">
        <v>63.4</v>
      </c>
      <c r="H1624">
        <v>12048.3</v>
      </c>
      <c r="I1624">
        <v>15590.53</v>
      </c>
      <c r="J1624">
        <v>220.98539640000001</v>
      </c>
      <c r="K1624">
        <v>6.6230000000000002</v>
      </c>
      <c r="L1624">
        <v>1710923.9399999992</v>
      </c>
      <c r="M1624">
        <v>184109</v>
      </c>
    </row>
    <row r="1625" spans="1:13">
      <c r="A1625">
        <v>39</v>
      </c>
      <c r="B1625" s="1">
        <v>40914</v>
      </c>
      <c r="C1625">
        <v>80.33</v>
      </c>
      <c r="D1625">
        <v>3.5009999999999999</v>
      </c>
      <c r="E1625">
        <v>8200.1200000000008</v>
      </c>
      <c r="F1625">
        <v>5.8</v>
      </c>
      <c r="G1625">
        <v>64.709999999999994</v>
      </c>
      <c r="H1625">
        <v>1772.73</v>
      </c>
      <c r="I1625">
        <v>9316.5</v>
      </c>
      <c r="J1625">
        <v>220.4322099</v>
      </c>
      <c r="K1625">
        <v>6.9889999999999999</v>
      </c>
      <c r="L1625">
        <v>1640476.7699999996</v>
      </c>
      <c r="M1625">
        <v>184109</v>
      </c>
    </row>
    <row r="1626" spans="1:13">
      <c r="A1626">
        <v>39</v>
      </c>
      <c r="B1626" s="1">
        <v>40942</v>
      </c>
      <c r="C1626">
        <v>64.05</v>
      </c>
      <c r="D1626">
        <v>3.63</v>
      </c>
      <c r="E1626">
        <v>22838.35</v>
      </c>
      <c r="F1626">
        <v>998.95</v>
      </c>
      <c r="G1626">
        <v>7.2</v>
      </c>
      <c r="H1626">
        <v>5781.24</v>
      </c>
      <c r="I1626">
        <v>12907.82</v>
      </c>
      <c r="J1626">
        <v>219.5340975</v>
      </c>
      <c r="K1626">
        <v>7.2439999999999998</v>
      </c>
      <c r="L1626">
        <v>1453047.0199999998</v>
      </c>
      <c r="M1626">
        <v>184109</v>
      </c>
    </row>
    <row r="1627" spans="1:13">
      <c r="A1627">
        <v>39</v>
      </c>
      <c r="B1627" s="1">
        <v>40970</v>
      </c>
      <c r="C1627">
        <v>60.69</v>
      </c>
      <c r="D1627">
        <v>3.36</v>
      </c>
      <c r="E1627">
        <v>44153.98</v>
      </c>
      <c r="F1627">
        <v>1873.54</v>
      </c>
      <c r="G1627">
        <v>228.69</v>
      </c>
      <c r="H1627">
        <v>31484.58</v>
      </c>
      <c r="I1627">
        <v>24354.2</v>
      </c>
      <c r="J1627">
        <v>218.8619099</v>
      </c>
      <c r="K1627">
        <v>7.2439999999999998</v>
      </c>
      <c r="L1627">
        <v>1396150.15</v>
      </c>
      <c r="M1627">
        <v>184109</v>
      </c>
    </row>
    <row r="1628" spans="1:13">
      <c r="A1628">
        <v>39</v>
      </c>
      <c r="B1628" s="1">
        <v>40976</v>
      </c>
      <c r="C1628">
        <v>84.05</v>
      </c>
      <c r="D1628">
        <v>3.4169999999999998</v>
      </c>
      <c r="E1628">
        <v>25778.959999999999</v>
      </c>
      <c r="F1628">
        <v>173.2</v>
      </c>
      <c r="G1628">
        <v>51.52</v>
      </c>
      <c r="H1628">
        <v>24900.66</v>
      </c>
      <c r="I1628">
        <v>4573.34</v>
      </c>
      <c r="J1628">
        <v>220.63193580000001</v>
      </c>
      <c r="K1628">
        <v>6.6230000000000002</v>
      </c>
      <c r="L1628">
        <v>1608277.7400000002</v>
      </c>
      <c r="M1628">
        <v>184109</v>
      </c>
    </row>
    <row r="1629" spans="1:13">
      <c r="A1629">
        <v>39</v>
      </c>
      <c r="B1629" s="1">
        <v>41004</v>
      </c>
      <c r="C1629">
        <v>77.150000000000006</v>
      </c>
      <c r="D1629">
        <v>3.7490000000000001</v>
      </c>
      <c r="E1629">
        <v>15959.12</v>
      </c>
      <c r="F1629">
        <v>0</v>
      </c>
      <c r="G1629">
        <v>30.12</v>
      </c>
      <c r="H1629">
        <v>3483.71</v>
      </c>
      <c r="I1629">
        <v>12856.15</v>
      </c>
      <c r="J1629">
        <v>220.3545033</v>
      </c>
      <c r="K1629">
        <v>6.9889999999999999</v>
      </c>
      <c r="L1629">
        <v>1512227.34</v>
      </c>
      <c r="M1629">
        <v>184109</v>
      </c>
    </row>
    <row r="1630" spans="1:13">
      <c r="A1630">
        <v>39</v>
      </c>
      <c r="B1630" s="1">
        <v>41039</v>
      </c>
      <c r="C1630">
        <v>72.05</v>
      </c>
      <c r="D1630">
        <v>3.617</v>
      </c>
      <c r="E1630">
        <v>6657.7</v>
      </c>
      <c r="F1630">
        <v>0</v>
      </c>
      <c r="G1630">
        <v>47.01</v>
      </c>
      <c r="H1630">
        <v>5234.34</v>
      </c>
      <c r="I1630">
        <v>6313.88</v>
      </c>
      <c r="J1630">
        <v>221.8533396</v>
      </c>
      <c r="K1630">
        <v>6.2279999999999998</v>
      </c>
      <c r="L1630">
        <v>1574408.6700000002</v>
      </c>
      <c r="M1630">
        <v>184109</v>
      </c>
    </row>
    <row r="1631" spans="1:13">
      <c r="A1631">
        <v>39</v>
      </c>
      <c r="B1631" s="1">
        <v>41061</v>
      </c>
      <c r="C1631">
        <v>55.83</v>
      </c>
      <c r="D1631">
        <v>3.157</v>
      </c>
      <c r="E1631">
        <v>4525.51</v>
      </c>
      <c r="F1631">
        <v>23319.85</v>
      </c>
      <c r="G1631">
        <v>120.18</v>
      </c>
      <c r="H1631">
        <v>117.6</v>
      </c>
      <c r="I1631">
        <v>9638.2000000000007</v>
      </c>
      <c r="J1631">
        <v>218.40628760000001</v>
      </c>
      <c r="K1631">
        <v>7.2439999999999998</v>
      </c>
      <c r="L1631">
        <v>1478537.9300000004</v>
      </c>
      <c r="M1631">
        <v>184109</v>
      </c>
    </row>
    <row r="1632" spans="1:13">
      <c r="A1632">
        <v>39</v>
      </c>
      <c r="B1632" s="1">
        <v>41064</v>
      </c>
      <c r="C1632">
        <v>73.489999999999995</v>
      </c>
      <c r="D1632">
        <v>3.891</v>
      </c>
      <c r="E1632">
        <v>9057.89</v>
      </c>
      <c r="F1632">
        <v>0</v>
      </c>
      <c r="G1632">
        <v>46.4</v>
      </c>
      <c r="H1632">
        <v>3572.95</v>
      </c>
      <c r="I1632">
        <v>15694.32</v>
      </c>
      <c r="J1632">
        <v>220.12041249999999</v>
      </c>
      <c r="K1632">
        <v>6.9889999999999999</v>
      </c>
      <c r="L1632">
        <v>1764847.9400000002</v>
      </c>
      <c r="M1632">
        <v>184109</v>
      </c>
    </row>
    <row r="1633" spans="1:13">
      <c r="A1633">
        <v>39</v>
      </c>
      <c r="B1633" s="1">
        <v>41067</v>
      </c>
      <c r="C1633">
        <v>81.05</v>
      </c>
      <c r="D1633">
        <v>3.2269999999999999</v>
      </c>
      <c r="E1633">
        <v>11507.92</v>
      </c>
      <c r="F1633">
        <v>254.4</v>
      </c>
      <c r="G1633">
        <v>90.79</v>
      </c>
      <c r="H1633">
        <v>5163.63</v>
      </c>
      <c r="I1633">
        <v>108519.28</v>
      </c>
      <c r="J1633">
        <v>220.56711200000001</v>
      </c>
      <c r="K1633">
        <v>6.6230000000000002</v>
      </c>
      <c r="L1633">
        <v>1659221.9900000002</v>
      </c>
      <c r="M1633">
        <v>184109</v>
      </c>
    </row>
    <row r="1634" spans="1:13">
      <c r="A1634">
        <v>39</v>
      </c>
      <c r="B1634" s="1">
        <v>41099</v>
      </c>
      <c r="C1634">
        <v>83.71</v>
      </c>
      <c r="D1634">
        <v>3.73</v>
      </c>
      <c r="E1634">
        <v>22865.19</v>
      </c>
      <c r="F1634">
        <v>31.76</v>
      </c>
      <c r="G1634">
        <v>197.48</v>
      </c>
      <c r="H1634">
        <v>1883.05</v>
      </c>
      <c r="I1634">
        <v>10351.49</v>
      </c>
      <c r="J1634">
        <v>221.11811420000001</v>
      </c>
      <c r="K1634">
        <v>6.6230000000000002</v>
      </c>
      <c r="L1634">
        <v>1609811.7499999998</v>
      </c>
      <c r="M1634">
        <v>184109</v>
      </c>
    </row>
    <row r="1635" spans="1:13">
      <c r="A1635">
        <v>39</v>
      </c>
      <c r="B1635" s="1">
        <v>41127</v>
      </c>
      <c r="C1635">
        <v>81.12</v>
      </c>
      <c r="D1635">
        <v>3.452</v>
      </c>
      <c r="E1635">
        <v>9356.4</v>
      </c>
      <c r="F1635">
        <v>351.8</v>
      </c>
      <c r="G1635">
        <v>0.24</v>
      </c>
      <c r="H1635">
        <v>1857.12</v>
      </c>
      <c r="I1635">
        <v>11870.68</v>
      </c>
      <c r="J1635">
        <v>220.43570729999999</v>
      </c>
      <c r="K1635">
        <v>6.9889999999999999</v>
      </c>
      <c r="L1635">
        <v>1623442.2399999995</v>
      </c>
      <c r="M1635">
        <v>184109</v>
      </c>
    </row>
    <row r="1636" spans="1:13">
      <c r="A1636">
        <v>39</v>
      </c>
      <c r="B1636" s="1">
        <v>41155</v>
      </c>
      <c r="C1636">
        <v>61.64</v>
      </c>
      <c r="D1636">
        <v>3.669</v>
      </c>
      <c r="E1636">
        <v>5772.82</v>
      </c>
      <c r="F1636">
        <v>286.18</v>
      </c>
      <c r="G1636">
        <v>3.57</v>
      </c>
      <c r="H1636">
        <v>735.05</v>
      </c>
      <c r="I1636">
        <v>28766.27</v>
      </c>
      <c r="J1636">
        <v>219.7437314</v>
      </c>
      <c r="K1636">
        <v>7.2439999999999998</v>
      </c>
      <c r="L1636">
        <v>1470764.3499999994</v>
      </c>
      <c r="M1636">
        <v>184109</v>
      </c>
    </row>
    <row r="1637" spans="1:13">
      <c r="A1637">
        <v>39</v>
      </c>
      <c r="B1637" s="1">
        <v>41184</v>
      </c>
      <c r="C1637">
        <v>52.89</v>
      </c>
      <c r="D1637">
        <v>3.4089999999999998</v>
      </c>
      <c r="E1637">
        <v>6997.37</v>
      </c>
      <c r="F1637">
        <v>1891.53</v>
      </c>
      <c r="G1637">
        <v>115.26</v>
      </c>
      <c r="H1637">
        <v>7093.82</v>
      </c>
      <c r="I1637">
        <v>9198.59</v>
      </c>
      <c r="J1637">
        <v>218.9551002</v>
      </c>
      <c r="K1637">
        <v>7.2439999999999998</v>
      </c>
      <c r="L1637">
        <v>1442988.4399999997</v>
      </c>
      <c r="M1637">
        <v>184109</v>
      </c>
    </row>
    <row r="1638" spans="1:13">
      <c r="A1638">
        <v>39</v>
      </c>
      <c r="B1638" s="1">
        <v>41190</v>
      </c>
      <c r="C1638">
        <v>83.47</v>
      </c>
      <c r="D1638">
        <v>3.4940000000000002</v>
      </c>
      <c r="E1638">
        <v>13884.35</v>
      </c>
      <c r="F1638">
        <v>122</v>
      </c>
      <c r="G1638">
        <v>112.9</v>
      </c>
      <c r="H1638">
        <v>4259.1499999999996</v>
      </c>
      <c r="I1638">
        <v>10223.200000000001</v>
      </c>
      <c r="J1638">
        <v>220.64046630000001</v>
      </c>
      <c r="K1638">
        <v>6.6230000000000002</v>
      </c>
      <c r="L1638">
        <v>1641867.9200000006</v>
      </c>
      <c r="M1638">
        <v>184109</v>
      </c>
    </row>
    <row r="1639" spans="1:13">
      <c r="A1639">
        <v>39</v>
      </c>
      <c r="B1639" s="1">
        <v>41218</v>
      </c>
      <c r="C1639">
        <v>75.52</v>
      </c>
      <c r="D1639">
        <v>3.6880000000000002</v>
      </c>
      <c r="E1639">
        <v>8891.08</v>
      </c>
      <c r="F1639">
        <v>0</v>
      </c>
      <c r="G1639">
        <v>8.34</v>
      </c>
      <c r="H1639">
        <v>4182.79</v>
      </c>
      <c r="I1639">
        <v>3506.41</v>
      </c>
      <c r="J1639">
        <v>220.40755809999999</v>
      </c>
      <c r="K1639">
        <v>6.9889999999999999</v>
      </c>
      <c r="L1639">
        <v>1470792.4100000004</v>
      </c>
      <c r="M1639">
        <v>184109</v>
      </c>
    </row>
    <row r="1640" spans="1:13">
      <c r="A1640">
        <v>40</v>
      </c>
      <c r="B1640" s="2" t="s">
        <v>13</v>
      </c>
      <c r="C1640">
        <v>25.9</v>
      </c>
      <c r="D1640">
        <v>3.5230000000000001</v>
      </c>
      <c r="E1640">
        <v>1128.25</v>
      </c>
      <c r="F1640">
        <v>8721.23</v>
      </c>
      <c r="G1640">
        <v>129.34</v>
      </c>
      <c r="H1640">
        <v>393.68</v>
      </c>
      <c r="I1640">
        <v>3221.84</v>
      </c>
      <c r="J1640">
        <v>136.75299999999999</v>
      </c>
      <c r="K1640">
        <v>4.2610000000000001</v>
      </c>
      <c r="L1640">
        <v>780607.5199999999</v>
      </c>
      <c r="M1640">
        <v>155083</v>
      </c>
    </row>
    <row r="1641" spans="1:13">
      <c r="A1641">
        <v>40</v>
      </c>
      <c r="B1641" s="2" t="s">
        <v>14</v>
      </c>
      <c r="C1641">
        <v>40.65</v>
      </c>
      <c r="D1641">
        <v>4.0250000000000004</v>
      </c>
      <c r="E1641">
        <v>3668.82</v>
      </c>
      <c r="F1641">
        <v>4728.8500000000004</v>
      </c>
      <c r="G1641">
        <v>34.1</v>
      </c>
      <c r="H1641">
        <v>1320.78</v>
      </c>
      <c r="I1641">
        <v>1820.75</v>
      </c>
      <c r="J1641">
        <v>137.86799999999999</v>
      </c>
      <c r="K1641">
        <v>4.125</v>
      </c>
      <c r="L1641">
        <v>857811.16999999981</v>
      </c>
      <c r="M1641">
        <v>155083</v>
      </c>
    </row>
    <row r="1642" spans="1:13">
      <c r="A1642">
        <v>40</v>
      </c>
      <c r="B1642" s="2" t="s">
        <v>15</v>
      </c>
      <c r="C1642">
        <v>67.48</v>
      </c>
      <c r="D1642">
        <v>3.5609999999999999</v>
      </c>
      <c r="E1642">
        <v>6891.02</v>
      </c>
      <c r="F1642">
        <v>80.400000000000006</v>
      </c>
      <c r="G1642">
        <v>23.66</v>
      </c>
      <c r="H1642">
        <v>1464.52</v>
      </c>
      <c r="I1642">
        <v>2677.19</v>
      </c>
      <c r="J1642">
        <v>138.26300000000001</v>
      </c>
      <c r="K1642">
        <v>4.1559999999999997</v>
      </c>
      <c r="L1642">
        <v>979848.7100000002</v>
      </c>
      <c r="M1642">
        <v>155083</v>
      </c>
    </row>
    <row r="1643" spans="1:13">
      <c r="A1643">
        <v>40</v>
      </c>
      <c r="B1643" s="2" t="s">
        <v>16</v>
      </c>
      <c r="C1643">
        <v>59.38</v>
      </c>
      <c r="D1643">
        <v>3.988</v>
      </c>
      <c r="E1643">
        <v>5593.11</v>
      </c>
      <c r="F1643">
        <v>0</v>
      </c>
      <c r="G1643">
        <v>62.88</v>
      </c>
      <c r="H1643">
        <v>290.64999999999998</v>
      </c>
      <c r="I1643">
        <v>7375.04</v>
      </c>
      <c r="J1643">
        <v>138.56729999999999</v>
      </c>
      <c r="K1643">
        <v>4.1559999999999997</v>
      </c>
      <c r="L1643">
        <v>901709.81999999983</v>
      </c>
      <c r="M1643">
        <v>155083</v>
      </c>
    </row>
    <row r="1644" spans="1:13">
      <c r="A1644">
        <v>40</v>
      </c>
      <c r="B1644" s="2" t="s">
        <v>17</v>
      </c>
      <c r="C1644">
        <v>63.39</v>
      </c>
      <c r="D1644">
        <v>3.6829999999999998</v>
      </c>
      <c r="E1644">
        <v>5288.06</v>
      </c>
      <c r="F1644">
        <v>244.82</v>
      </c>
      <c r="G1644">
        <v>42.74</v>
      </c>
      <c r="H1644">
        <v>1165.96</v>
      </c>
      <c r="I1644">
        <v>3695.1</v>
      </c>
      <c r="J1644">
        <v>138.12953329999999</v>
      </c>
      <c r="K1644">
        <v>4.125</v>
      </c>
      <c r="L1644">
        <v>977950.28000000026</v>
      </c>
      <c r="M1644">
        <v>155083</v>
      </c>
    </row>
    <row r="1645" spans="1:13">
      <c r="A1645">
        <v>40</v>
      </c>
      <c r="B1645" s="2" t="s">
        <v>18</v>
      </c>
      <c r="C1645">
        <v>37.130000000000003</v>
      </c>
      <c r="D1645">
        <v>3.867</v>
      </c>
      <c r="E1645">
        <v>4935.3599999999997</v>
      </c>
      <c r="F1645">
        <v>176.82</v>
      </c>
      <c r="G1645">
        <v>3.85</v>
      </c>
      <c r="H1645">
        <v>1392.83</v>
      </c>
      <c r="I1645">
        <v>2458.54</v>
      </c>
      <c r="J1645">
        <v>137.58438709999999</v>
      </c>
      <c r="K1645">
        <v>4.2610000000000001</v>
      </c>
      <c r="L1645">
        <v>891154.18000000017</v>
      </c>
      <c r="M1645">
        <v>155083</v>
      </c>
    </row>
    <row r="1646" spans="1:13">
      <c r="A1646">
        <v>40</v>
      </c>
      <c r="B1646" s="2" t="s">
        <v>19</v>
      </c>
      <c r="C1646">
        <v>25.56</v>
      </c>
      <c r="D1646">
        <v>3.7029999999999998</v>
      </c>
      <c r="E1646">
        <v>7763.37</v>
      </c>
      <c r="F1646">
        <v>7366.75</v>
      </c>
      <c r="G1646">
        <v>33.479999999999997</v>
      </c>
      <c r="H1646">
        <v>3995.44</v>
      </c>
      <c r="I1646">
        <v>2642.17</v>
      </c>
      <c r="J1646">
        <v>137.25831030000001</v>
      </c>
      <c r="K1646">
        <v>4.2610000000000001</v>
      </c>
      <c r="L1646">
        <v>975500.87000000023</v>
      </c>
      <c r="M1646">
        <v>155083</v>
      </c>
    </row>
    <row r="1647" spans="1:13">
      <c r="A1647">
        <v>40</v>
      </c>
      <c r="B1647" s="2" t="s">
        <v>20</v>
      </c>
      <c r="C1647">
        <v>69.41</v>
      </c>
      <c r="D1647">
        <v>3.84</v>
      </c>
      <c r="E1647">
        <v>3810.18</v>
      </c>
      <c r="F1647">
        <v>27.3</v>
      </c>
      <c r="G1647">
        <v>1.02</v>
      </c>
      <c r="H1647">
        <v>181.12</v>
      </c>
      <c r="I1647">
        <v>6417.42</v>
      </c>
      <c r="J1647">
        <v>138.18570969999999</v>
      </c>
      <c r="K1647">
        <v>4.1559999999999997</v>
      </c>
      <c r="L1647">
        <v>969387.47999999986</v>
      </c>
      <c r="M1647">
        <v>155083</v>
      </c>
    </row>
    <row r="1648" spans="1:13">
      <c r="A1648">
        <v>40</v>
      </c>
      <c r="B1648" s="2" t="s">
        <v>21</v>
      </c>
      <c r="C1648">
        <v>57.59</v>
      </c>
      <c r="D1648">
        <v>3.899</v>
      </c>
      <c r="E1648">
        <v>4534.3</v>
      </c>
      <c r="F1648">
        <v>0</v>
      </c>
      <c r="G1648">
        <v>103.83</v>
      </c>
      <c r="H1648">
        <v>735.81</v>
      </c>
      <c r="I1648">
        <v>2388.29</v>
      </c>
      <c r="J1648">
        <v>138.1065806</v>
      </c>
      <c r="K1648">
        <v>4.125</v>
      </c>
      <c r="L1648">
        <v>896295.41</v>
      </c>
      <c r="M1648">
        <v>155083</v>
      </c>
    </row>
    <row r="1649" spans="1:13">
      <c r="A1649">
        <v>40</v>
      </c>
      <c r="B1649" s="2" t="s">
        <v>22</v>
      </c>
      <c r="C1649">
        <v>46.33</v>
      </c>
      <c r="D1649">
        <v>4</v>
      </c>
      <c r="E1649">
        <v>412.06</v>
      </c>
      <c r="F1649">
        <v>0</v>
      </c>
      <c r="G1649">
        <v>6.1</v>
      </c>
      <c r="H1649">
        <v>38.76</v>
      </c>
      <c r="I1649">
        <v>2850.1</v>
      </c>
      <c r="J1649">
        <v>138.83361289999999</v>
      </c>
      <c r="K1649">
        <v>4.1449999999999996</v>
      </c>
      <c r="L1649">
        <v>918170.50000000012</v>
      </c>
      <c r="M1649">
        <v>155083</v>
      </c>
    </row>
    <row r="1650" spans="1:13">
      <c r="A1650">
        <v>40</v>
      </c>
      <c r="B1650" s="2" t="s">
        <v>23</v>
      </c>
      <c r="C1650">
        <v>14.02</v>
      </c>
      <c r="D1650">
        <v>3.5419999999999998</v>
      </c>
      <c r="E1650">
        <v>1658.12</v>
      </c>
      <c r="F1650">
        <v>4319.3599999999997</v>
      </c>
      <c r="G1650">
        <v>101.86</v>
      </c>
      <c r="H1650">
        <v>79.540000000000006</v>
      </c>
      <c r="I1650">
        <v>1831.29</v>
      </c>
      <c r="J1650">
        <v>136.85641939999999</v>
      </c>
      <c r="K1650">
        <v>4.2610000000000001</v>
      </c>
      <c r="L1650">
        <v>811365.42000000016</v>
      </c>
      <c r="M1650">
        <v>155083</v>
      </c>
    </row>
    <row r="1651" spans="1:13">
      <c r="A1651">
        <v>40</v>
      </c>
      <c r="B1651" s="2" t="s">
        <v>24</v>
      </c>
      <c r="C1651">
        <v>55.3</v>
      </c>
      <c r="D1651">
        <v>4.0460000000000003</v>
      </c>
      <c r="E1651">
        <v>3255.99</v>
      </c>
      <c r="F1651">
        <v>1157.6300000000001</v>
      </c>
      <c r="G1651">
        <v>25.59</v>
      </c>
      <c r="H1651">
        <v>340.56</v>
      </c>
      <c r="I1651">
        <v>3376.98</v>
      </c>
      <c r="J1651">
        <v>137.92306669999999</v>
      </c>
      <c r="K1651">
        <v>4.125</v>
      </c>
      <c r="L1651">
        <v>896979.92999999982</v>
      </c>
      <c r="M1651">
        <v>155083</v>
      </c>
    </row>
    <row r="1652" spans="1:13">
      <c r="A1652">
        <v>40</v>
      </c>
      <c r="B1652" s="2" t="s">
        <v>25</v>
      </c>
      <c r="C1652">
        <v>70.45</v>
      </c>
      <c r="D1652">
        <v>3.61</v>
      </c>
      <c r="E1652">
        <v>2418.6999999999998</v>
      </c>
      <c r="F1652">
        <v>89.01</v>
      </c>
      <c r="G1652">
        <v>9.52</v>
      </c>
      <c r="H1652">
        <v>1450.08</v>
      </c>
      <c r="I1652">
        <v>2263.4899999999998</v>
      </c>
      <c r="J1652">
        <v>138.2331935</v>
      </c>
      <c r="K1652">
        <v>4.1559999999999997</v>
      </c>
      <c r="L1652">
        <v>968502.38</v>
      </c>
      <c r="M1652">
        <v>155083</v>
      </c>
    </row>
    <row r="1653" spans="1:13">
      <c r="A1653">
        <v>40</v>
      </c>
      <c r="B1653" s="2" t="s">
        <v>26</v>
      </c>
      <c r="C1653">
        <v>54.12</v>
      </c>
      <c r="D1653">
        <v>4.056</v>
      </c>
      <c r="E1653">
        <v>3688.63</v>
      </c>
      <c r="F1653">
        <v>7.64</v>
      </c>
      <c r="G1653">
        <v>0</v>
      </c>
      <c r="H1653">
        <v>693.23</v>
      </c>
      <c r="I1653">
        <v>4870.3599999999997</v>
      </c>
      <c r="J1653">
        <v>138.6534</v>
      </c>
      <c r="K1653">
        <v>4.1559999999999997</v>
      </c>
      <c r="L1653">
        <v>899768.40000000014</v>
      </c>
      <c r="M1653">
        <v>155083</v>
      </c>
    </row>
    <row r="1654" spans="1:13">
      <c r="A1654">
        <v>40</v>
      </c>
      <c r="B1654" s="2" t="s">
        <v>27</v>
      </c>
      <c r="C1654">
        <v>69.319999999999993</v>
      </c>
      <c r="D1654">
        <v>3.629</v>
      </c>
      <c r="E1654">
        <v>5015.3</v>
      </c>
      <c r="F1654">
        <v>438</v>
      </c>
      <c r="G1654">
        <v>4.72</v>
      </c>
      <c r="H1654">
        <v>2018.54</v>
      </c>
      <c r="I1654">
        <v>7972.99</v>
      </c>
      <c r="J1654">
        <v>138.16290000000001</v>
      </c>
      <c r="K1654">
        <v>4.125</v>
      </c>
      <c r="L1654">
        <v>1033552.1800000002</v>
      </c>
      <c r="M1654">
        <v>155083</v>
      </c>
    </row>
    <row r="1655" spans="1:13">
      <c r="A1655">
        <v>40</v>
      </c>
      <c r="B1655" s="2" t="s">
        <v>28</v>
      </c>
      <c r="C1655">
        <v>52.27</v>
      </c>
      <c r="D1655">
        <v>3.8889999999999998</v>
      </c>
      <c r="E1655">
        <v>5767.41</v>
      </c>
      <c r="F1655">
        <v>126.67</v>
      </c>
      <c r="G1655">
        <v>2.77</v>
      </c>
      <c r="H1655">
        <v>179.94</v>
      </c>
      <c r="I1655">
        <v>3260.71</v>
      </c>
      <c r="J1655">
        <v>137.65529029999999</v>
      </c>
      <c r="K1655">
        <v>4.2610000000000001</v>
      </c>
      <c r="L1655">
        <v>844490.86000000022</v>
      </c>
      <c r="M1655">
        <v>155083</v>
      </c>
    </row>
    <row r="1656" spans="1:13">
      <c r="A1656">
        <v>40</v>
      </c>
      <c r="B1656" s="2" t="s">
        <v>29</v>
      </c>
      <c r="C1656">
        <v>29.88</v>
      </c>
      <c r="D1656">
        <v>3.7509999999999999</v>
      </c>
      <c r="E1656">
        <v>15946.5</v>
      </c>
      <c r="F1656">
        <v>4605.0200000000004</v>
      </c>
      <c r="G1656">
        <v>2</v>
      </c>
      <c r="H1656">
        <v>4775.1400000000003</v>
      </c>
      <c r="I1656">
        <v>9418.31</v>
      </c>
      <c r="J1656">
        <v>137.34110340000001</v>
      </c>
      <c r="K1656">
        <v>4.2610000000000001</v>
      </c>
      <c r="L1656">
        <v>919301.80999999994</v>
      </c>
      <c r="M1656">
        <v>155083</v>
      </c>
    </row>
    <row r="1657" spans="1:13">
      <c r="A1657">
        <v>40</v>
      </c>
      <c r="B1657" s="2" t="s">
        <v>30</v>
      </c>
      <c r="C1657">
        <v>63.91</v>
      </c>
      <c r="D1657">
        <v>3.8740000000000001</v>
      </c>
      <c r="E1657">
        <v>6243.66</v>
      </c>
      <c r="F1657">
        <v>18.3</v>
      </c>
      <c r="G1657">
        <v>48.06</v>
      </c>
      <c r="H1657">
        <v>2649.7</v>
      </c>
      <c r="I1657">
        <v>6021.47</v>
      </c>
      <c r="J1657">
        <v>138.2814516</v>
      </c>
      <c r="K1657">
        <v>4.1559999999999997</v>
      </c>
      <c r="L1657">
        <v>945318.47000000009</v>
      </c>
      <c r="M1657">
        <v>155083</v>
      </c>
    </row>
    <row r="1658" spans="1:13">
      <c r="A1658">
        <v>40</v>
      </c>
      <c r="B1658" s="2" t="s">
        <v>31</v>
      </c>
      <c r="C1658">
        <v>65.25</v>
      </c>
      <c r="D1658">
        <v>3.85</v>
      </c>
      <c r="E1658">
        <v>8089.78</v>
      </c>
      <c r="F1658">
        <v>0</v>
      </c>
      <c r="G1658">
        <v>303.31</v>
      </c>
      <c r="H1658">
        <v>1092.3499999999999</v>
      </c>
      <c r="I1658">
        <v>2448.8000000000002</v>
      </c>
      <c r="J1658">
        <v>138.11019350000001</v>
      </c>
      <c r="K1658">
        <v>4.125</v>
      </c>
      <c r="L1658">
        <v>991054.48999999964</v>
      </c>
      <c r="M1658">
        <v>155083</v>
      </c>
    </row>
    <row r="1659" spans="1:13">
      <c r="A1659">
        <v>40</v>
      </c>
      <c r="B1659" s="2" t="s">
        <v>32</v>
      </c>
      <c r="C1659">
        <v>49.65</v>
      </c>
      <c r="D1659">
        <v>3.9169999999999998</v>
      </c>
      <c r="E1659">
        <v>3605.71</v>
      </c>
      <c r="F1659">
        <v>55.98</v>
      </c>
      <c r="G1659">
        <v>0.28000000000000003</v>
      </c>
      <c r="H1659">
        <v>486.81</v>
      </c>
      <c r="I1659">
        <v>1389.06</v>
      </c>
      <c r="J1659">
        <v>138.72816130000001</v>
      </c>
      <c r="K1659">
        <v>4.1449999999999996</v>
      </c>
      <c r="L1659">
        <v>921264.51999999979</v>
      </c>
      <c r="M1659">
        <v>155083</v>
      </c>
    </row>
    <row r="1660" spans="1:13">
      <c r="A1660">
        <v>40</v>
      </c>
      <c r="B1660" s="2" t="s">
        <v>33</v>
      </c>
      <c r="C1660">
        <v>22.91</v>
      </c>
      <c r="D1660">
        <v>3.5680000000000001</v>
      </c>
      <c r="E1660">
        <v>388.59</v>
      </c>
      <c r="F1660">
        <v>1327.78</v>
      </c>
      <c r="G1660">
        <v>126.72</v>
      </c>
      <c r="H1660">
        <v>38.29</v>
      </c>
      <c r="I1660">
        <v>1619.57</v>
      </c>
      <c r="J1660">
        <v>136.95983870000001</v>
      </c>
      <c r="K1660">
        <v>4.2610000000000001</v>
      </c>
      <c r="L1660">
        <v>770157.29000000015</v>
      </c>
      <c r="M1660">
        <v>155083</v>
      </c>
    </row>
    <row r="1661" spans="1:13">
      <c r="A1661">
        <v>40</v>
      </c>
      <c r="B1661" s="2" t="s">
        <v>34</v>
      </c>
      <c r="C1661">
        <v>47.51</v>
      </c>
      <c r="D1661">
        <v>4.0229999999999997</v>
      </c>
      <c r="E1661">
        <v>2283.4</v>
      </c>
      <c r="F1661">
        <v>0.33</v>
      </c>
      <c r="G1661">
        <v>24.94</v>
      </c>
      <c r="H1661">
        <v>235.22</v>
      </c>
      <c r="I1661">
        <v>3113.29</v>
      </c>
      <c r="J1661">
        <v>137.9781333</v>
      </c>
      <c r="K1661">
        <v>4.125</v>
      </c>
      <c r="L1661">
        <v>875372.91</v>
      </c>
      <c r="M1661">
        <v>155083</v>
      </c>
    </row>
    <row r="1662" spans="1:13">
      <c r="A1662">
        <v>40</v>
      </c>
      <c r="B1662" s="2" t="s">
        <v>35</v>
      </c>
      <c r="C1662">
        <v>67.88</v>
      </c>
      <c r="D1662">
        <v>3.7010000000000001</v>
      </c>
      <c r="E1662">
        <v>3351.06</v>
      </c>
      <c r="F1662">
        <v>156.53</v>
      </c>
      <c r="G1662">
        <v>4.24</v>
      </c>
      <c r="H1662">
        <v>1624.68</v>
      </c>
      <c r="I1662">
        <v>1605.34</v>
      </c>
      <c r="J1662">
        <v>138.20338709999999</v>
      </c>
      <c r="K1662">
        <v>4.1559999999999997</v>
      </c>
      <c r="L1662">
        <v>954396.85000000009</v>
      </c>
      <c r="M1662">
        <v>155083</v>
      </c>
    </row>
    <row r="1663" spans="1:13">
      <c r="A1663">
        <v>40</v>
      </c>
      <c r="B1663" s="2" t="s">
        <v>36</v>
      </c>
      <c r="C1663">
        <v>50.98</v>
      </c>
      <c r="D1663">
        <v>4.0179999999999998</v>
      </c>
      <c r="E1663">
        <v>3579.04</v>
      </c>
      <c r="F1663">
        <v>0</v>
      </c>
      <c r="G1663">
        <v>0</v>
      </c>
      <c r="H1663">
        <v>709.97</v>
      </c>
      <c r="I1663">
        <v>4706.12</v>
      </c>
      <c r="J1663">
        <v>138.73949999999999</v>
      </c>
      <c r="K1663">
        <v>4.1559999999999997</v>
      </c>
      <c r="L1663">
        <v>919595.44000000018</v>
      </c>
      <c r="M1663">
        <v>155083</v>
      </c>
    </row>
    <row r="1664" spans="1:13">
      <c r="A1664">
        <v>40</v>
      </c>
      <c r="B1664" s="2" t="s">
        <v>37</v>
      </c>
      <c r="C1664">
        <v>64.42</v>
      </c>
      <c r="D1664">
        <v>3.577</v>
      </c>
      <c r="E1664">
        <v>2925.88</v>
      </c>
      <c r="F1664">
        <v>253.2</v>
      </c>
      <c r="G1664">
        <v>0</v>
      </c>
      <c r="H1664">
        <v>400</v>
      </c>
      <c r="I1664">
        <v>2124.37</v>
      </c>
      <c r="J1664">
        <v>138.1962667</v>
      </c>
      <c r="K1664">
        <v>4.125</v>
      </c>
      <c r="L1664">
        <v>988764.84</v>
      </c>
      <c r="M1664">
        <v>155083</v>
      </c>
    </row>
    <row r="1665" spans="1:13">
      <c r="A1665">
        <v>40</v>
      </c>
      <c r="B1665" s="2" t="s">
        <v>38</v>
      </c>
      <c r="C1665">
        <v>36.25</v>
      </c>
      <c r="D1665">
        <v>3.9209999999999998</v>
      </c>
      <c r="E1665">
        <v>7182.51</v>
      </c>
      <c r="F1665">
        <v>120.76</v>
      </c>
      <c r="G1665">
        <v>9.34</v>
      </c>
      <c r="H1665">
        <v>2017.53</v>
      </c>
      <c r="I1665">
        <v>2449.7800000000002</v>
      </c>
      <c r="J1665">
        <v>137.72619349999999</v>
      </c>
      <c r="K1665">
        <v>4.2610000000000001</v>
      </c>
      <c r="L1665">
        <v>871945.64</v>
      </c>
      <c r="M1665">
        <v>155083</v>
      </c>
    </row>
    <row r="1666" spans="1:13">
      <c r="A1666">
        <v>40</v>
      </c>
      <c r="B1666" s="2" t="s">
        <v>39</v>
      </c>
      <c r="C1666">
        <v>66.11</v>
      </c>
      <c r="D1666">
        <v>3.8839999999999999</v>
      </c>
      <c r="E1666">
        <v>10904.29</v>
      </c>
      <c r="F1666">
        <v>38.81</v>
      </c>
      <c r="G1666">
        <v>23.95</v>
      </c>
      <c r="H1666">
        <v>2684.17</v>
      </c>
      <c r="I1666">
        <v>2912.76</v>
      </c>
      <c r="J1666">
        <v>138.3771935</v>
      </c>
      <c r="K1666">
        <v>4.1559999999999997</v>
      </c>
      <c r="L1666">
        <v>987264.66999999993</v>
      </c>
      <c r="M1666">
        <v>155083</v>
      </c>
    </row>
    <row r="1667" spans="1:13">
      <c r="A1667">
        <v>40</v>
      </c>
      <c r="B1667" s="1">
        <v>40914</v>
      </c>
      <c r="C1667">
        <v>64.75</v>
      </c>
      <c r="D1667">
        <v>3.798</v>
      </c>
      <c r="E1667">
        <v>4641.3900000000003</v>
      </c>
      <c r="F1667">
        <v>30.6</v>
      </c>
      <c r="G1667">
        <v>50.93</v>
      </c>
      <c r="H1667">
        <v>420.22</v>
      </c>
      <c r="I1667">
        <v>1627.19</v>
      </c>
      <c r="J1667">
        <v>138.11380650000001</v>
      </c>
      <c r="K1667">
        <v>4.125</v>
      </c>
      <c r="L1667">
        <v>1037464.27</v>
      </c>
      <c r="M1667">
        <v>155083</v>
      </c>
    </row>
    <row r="1668" spans="1:13">
      <c r="A1668">
        <v>40</v>
      </c>
      <c r="B1668" s="1">
        <v>40942</v>
      </c>
      <c r="C1668">
        <v>23.79</v>
      </c>
      <c r="D1668">
        <v>3.827</v>
      </c>
      <c r="E1668">
        <v>15284.47</v>
      </c>
      <c r="F1668">
        <v>1338.94</v>
      </c>
      <c r="G1668">
        <v>0</v>
      </c>
      <c r="H1668">
        <v>14210.79</v>
      </c>
      <c r="I1668">
        <v>2121.92</v>
      </c>
      <c r="J1668">
        <v>137.42389660000001</v>
      </c>
      <c r="K1668">
        <v>4.2610000000000001</v>
      </c>
      <c r="L1668">
        <v>927732.0199999999</v>
      </c>
      <c r="M1668">
        <v>155083</v>
      </c>
    </row>
    <row r="1669" spans="1:13">
      <c r="A1669">
        <v>40</v>
      </c>
      <c r="B1669" s="1">
        <v>40970</v>
      </c>
      <c r="C1669">
        <v>27.86</v>
      </c>
      <c r="D1669">
        <v>3.633</v>
      </c>
      <c r="E1669">
        <v>37980.28</v>
      </c>
      <c r="F1669">
        <v>2731.05</v>
      </c>
      <c r="G1669">
        <v>108.41</v>
      </c>
      <c r="H1669">
        <v>23597.14</v>
      </c>
      <c r="I1669">
        <v>5940.88</v>
      </c>
      <c r="J1669">
        <v>137.06325810000001</v>
      </c>
      <c r="K1669">
        <v>4.2610000000000001</v>
      </c>
      <c r="L1669">
        <v>979552.34000000032</v>
      </c>
      <c r="M1669">
        <v>155083</v>
      </c>
    </row>
    <row r="1670" spans="1:13">
      <c r="A1670">
        <v>40</v>
      </c>
      <c r="B1670" s="1">
        <v>40976</v>
      </c>
      <c r="C1670">
        <v>70.150000000000006</v>
      </c>
      <c r="D1670">
        <v>3.698</v>
      </c>
      <c r="E1670">
        <v>17749.810000000001</v>
      </c>
      <c r="F1670">
        <v>377.88</v>
      </c>
      <c r="G1670">
        <v>6.36</v>
      </c>
      <c r="H1670">
        <v>8303.08</v>
      </c>
      <c r="I1670">
        <v>2209.27</v>
      </c>
      <c r="J1670">
        <v>138.17358060000001</v>
      </c>
      <c r="K1670">
        <v>4.1559999999999997</v>
      </c>
      <c r="L1670">
        <v>1068346.7600000002</v>
      </c>
      <c r="M1670">
        <v>155083</v>
      </c>
    </row>
    <row r="1671" spans="1:13">
      <c r="A1671">
        <v>40</v>
      </c>
      <c r="B1671" s="1">
        <v>41004</v>
      </c>
      <c r="C1671">
        <v>44.47</v>
      </c>
      <c r="D1671">
        <v>3.9910000000000001</v>
      </c>
      <c r="E1671">
        <v>11685.51</v>
      </c>
      <c r="F1671">
        <v>0</v>
      </c>
      <c r="G1671">
        <v>78.209999999999994</v>
      </c>
      <c r="H1671">
        <v>3129.14</v>
      </c>
      <c r="I1671">
        <v>3364.41</v>
      </c>
      <c r="J1671">
        <v>138.03319999999999</v>
      </c>
      <c r="K1671">
        <v>4.125</v>
      </c>
      <c r="L1671">
        <v>993311.5900000002</v>
      </c>
      <c r="M1671">
        <v>155083</v>
      </c>
    </row>
    <row r="1672" spans="1:13">
      <c r="A1672">
        <v>40</v>
      </c>
      <c r="B1672" s="1">
        <v>41039</v>
      </c>
      <c r="C1672">
        <v>57.21</v>
      </c>
      <c r="D1672">
        <v>4.0270000000000001</v>
      </c>
      <c r="E1672">
        <v>4298.34</v>
      </c>
      <c r="F1672">
        <v>0</v>
      </c>
      <c r="G1672">
        <v>12.03</v>
      </c>
      <c r="H1672">
        <v>1754.05</v>
      </c>
      <c r="I1672">
        <v>2273.79</v>
      </c>
      <c r="J1672">
        <v>138.82560000000001</v>
      </c>
      <c r="K1672">
        <v>4.1449999999999996</v>
      </c>
      <c r="L1672">
        <v>1069111.9999999998</v>
      </c>
      <c r="M1672">
        <v>155083</v>
      </c>
    </row>
    <row r="1673" spans="1:13">
      <c r="A1673">
        <v>40</v>
      </c>
      <c r="B1673" s="1">
        <v>41061</v>
      </c>
      <c r="C1673">
        <v>23.29</v>
      </c>
      <c r="D1673">
        <v>3.4390000000000001</v>
      </c>
      <c r="E1673">
        <v>3737.24</v>
      </c>
      <c r="F1673">
        <v>20629.400000000001</v>
      </c>
      <c r="G1673">
        <v>169.85</v>
      </c>
      <c r="H1673">
        <v>954.18</v>
      </c>
      <c r="I1673">
        <v>4508.45</v>
      </c>
      <c r="J1673">
        <v>136.69812899999999</v>
      </c>
      <c r="K1673">
        <v>4.2610000000000001</v>
      </c>
      <c r="L1673">
        <v>954576.8600000001</v>
      </c>
      <c r="M1673">
        <v>155083</v>
      </c>
    </row>
    <row r="1674" spans="1:13">
      <c r="A1674">
        <v>40</v>
      </c>
      <c r="B1674" s="1">
        <v>41064</v>
      </c>
      <c r="C1674">
        <v>36.54</v>
      </c>
      <c r="D1674">
        <v>3.9569999999999999</v>
      </c>
      <c r="E1674">
        <v>9295.4599999999991</v>
      </c>
      <c r="F1674">
        <v>0</v>
      </c>
      <c r="G1674">
        <v>43.35</v>
      </c>
      <c r="H1674">
        <v>1876.1</v>
      </c>
      <c r="I1674">
        <v>6042.42</v>
      </c>
      <c r="J1674">
        <v>137.79709679999999</v>
      </c>
      <c r="K1674">
        <v>4.125</v>
      </c>
      <c r="L1674">
        <v>1132064.2300000004</v>
      </c>
      <c r="M1674">
        <v>155083</v>
      </c>
    </row>
    <row r="1675" spans="1:13">
      <c r="A1675">
        <v>40</v>
      </c>
      <c r="B1675" s="1">
        <v>41067</v>
      </c>
      <c r="C1675">
        <v>69.08</v>
      </c>
      <c r="D1675">
        <v>3.5379999999999998</v>
      </c>
      <c r="E1675">
        <v>6364.53</v>
      </c>
      <c r="F1675">
        <v>277.2</v>
      </c>
      <c r="G1675">
        <v>62.07</v>
      </c>
      <c r="H1675">
        <v>2574.6999999999998</v>
      </c>
      <c r="I1675">
        <v>5230.46</v>
      </c>
      <c r="J1675">
        <v>138.22963329999999</v>
      </c>
      <c r="K1675">
        <v>4.1559999999999997</v>
      </c>
      <c r="L1675">
        <v>1182901.5599999996</v>
      </c>
      <c r="M1675">
        <v>155083</v>
      </c>
    </row>
    <row r="1676" spans="1:13">
      <c r="A1676">
        <v>40</v>
      </c>
      <c r="B1676" s="1">
        <v>41099</v>
      </c>
      <c r="C1676">
        <v>65.06</v>
      </c>
      <c r="D1676">
        <v>3.9209999999999998</v>
      </c>
      <c r="E1676">
        <v>5494.1</v>
      </c>
      <c r="F1676">
        <v>0</v>
      </c>
      <c r="G1676">
        <v>39.659999999999997</v>
      </c>
      <c r="H1676">
        <v>925.8</v>
      </c>
      <c r="I1676">
        <v>3268.99</v>
      </c>
      <c r="J1676">
        <v>138.47293550000001</v>
      </c>
      <c r="K1676">
        <v>4.1559999999999997</v>
      </c>
      <c r="L1676">
        <v>1088248.3999999999</v>
      </c>
      <c r="M1676">
        <v>155083</v>
      </c>
    </row>
    <row r="1677" spans="1:13">
      <c r="A1677">
        <v>40</v>
      </c>
      <c r="B1677" s="1">
        <v>41127</v>
      </c>
      <c r="C1677">
        <v>55.78</v>
      </c>
      <c r="D1677">
        <v>3.746</v>
      </c>
      <c r="E1677">
        <v>7338.72</v>
      </c>
      <c r="F1677">
        <v>324.8</v>
      </c>
      <c r="G1677">
        <v>44.64</v>
      </c>
      <c r="H1677">
        <v>2067.65</v>
      </c>
      <c r="I1677">
        <v>7482.97</v>
      </c>
      <c r="J1677">
        <v>138.11741939999999</v>
      </c>
      <c r="K1677">
        <v>4.125</v>
      </c>
      <c r="L1677">
        <v>1079386.8800000001</v>
      </c>
      <c r="M1677">
        <v>155083</v>
      </c>
    </row>
    <row r="1678" spans="1:13">
      <c r="A1678">
        <v>40</v>
      </c>
      <c r="B1678" s="1">
        <v>41155</v>
      </c>
      <c r="C1678">
        <v>30.58</v>
      </c>
      <c r="D1678">
        <v>3.8759999999999999</v>
      </c>
      <c r="E1678">
        <v>12923.38</v>
      </c>
      <c r="F1678">
        <v>404.23</v>
      </c>
      <c r="G1678">
        <v>0.4</v>
      </c>
      <c r="H1678">
        <v>7062.19</v>
      </c>
      <c r="I1678">
        <v>3420.25</v>
      </c>
      <c r="J1678">
        <v>137.50668970000001</v>
      </c>
      <c r="K1678">
        <v>4.2610000000000001</v>
      </c>
      <c r="L1678">
        <v>954233.86999999976</v>
      </c>
      <c r="M1678">
        <v>155083</v>
      </c>
    </row>
    <row r="1679" spans="1:13">
      <c r="A1679">
        <v>40</v>
      </c>
      <c r="B1679" s="1">
        <v>41184</v>
      </c>
      <c r="C1679">
        <v>23.92</v>
      </c>
      <c r="D1679">
        <v>3.6549999999999998</v>
      </c>
      <c r="E1679">
        <v>10333.24</v>
      </c>
      <c r="F1679">
        <v>3700.62</v>
      </c>
      <c r="G1679">
        <v>66.010000000000005</v>
      </c>
      <c r="H1679">
        <v>11804.09</v>
      </c>
      <c r="I1679">
        <v>7697.87</v>
      </c>
      <c r="J1679">
        <v>137.1666774</v>
      </c>
      <c r="K1679">
        <v>4.2610000000000001</v>
      </c>
      <c r="L1679">
        <v>999785.48000000045</v>
      </c>
      <c r="M1679">
        <v>155083</v>
      </c>
    </row>
    <row r="1680" spans="1:13">
      <c r="A1680">
        <v>40</v>
      </c>
      <c r="B1680" s="1">
        <v>41190</v>
      </c>
      <c r="C1680">
        <v>70.09</v>
      </c>
      <c r="D1680">
        <v>3.7719999999999998</v>
      </c>
      <c r="E1680">
        <v>10965.65</v>
      </c>
      <c r="F1680">
        <v>130.69</v>
      </c>
      <c r="G1680">
        <v>0.32</v>
      </c>
      <c r="H1680">
        <v>4849.3900000000003</v>
      </c>
      <c r="I1680">
        <v>2266.63</v>
      </c>
      <c r="J1680">
        <v>138.1437742</v>
      </c>
      <c r="K1680">
        <v>4.1559999999999997</v>
      </c>
      <c r="L1680">
        <v>1007906.4299999999</v>
      </c>
      <c r="M1680">
        <v>155083</v>
      </c>
    </row>
    <row r="1681" spans="1:13">
      <c r="A1681">
        <v>40</v>
      </c>
      <c r="B1681" s="1">
        <v>41218</v>
      </c>
      <c r="C1681">
        <v>52.06</v>
      </c>
      <c r="D1681">
        <v>3.9470000000000001</v>
      </c>
      <c r="E1681">
        <v>7071.55</v>
      </c>
      <c r="F1681">
        <v>0</v>
      </c>
      <c r="G1681">
        <v>408.25</v>
      </c>
      <c r="H1681">
        <v>1175.76</v>
      </c>
      <c r="I1681">
        <v>4204.96</v>
      </c>
      <c r="J1681">
        <v>138.08826669999999</v>
      </c>
      <c r="K1681">
        <v>4.125</v>
      </c>
      <c r="L1681">
        <v>967729.35000000009</v>
      </c>
      <c r="M1681">
        <v>155083</v>
      </c>
    </row>
    <row r="1682" spans="1:13">
      <c r="A1682">
        <v>41</v>
      </c>
      <c r="B1682" s="2" t="s">
        <v>13</v>
      </c>
      <c r="C1682">
        <v>27.49</v>
      </c>
      <c r="D1682">
        <v>3.077</v>
      </c>
      <c r="E1682">
        <v>1934.8</v>
      </c>
      <c r="F1682">
        <v>14627.46</v>
      </c>
      <c r="G1682">
        <v>112.2</v>
      </c>
      <c r="H1682">
        <v>542.89</v>
      </c>
      <c r="I1682">
        <v>4044.44</v>
      </c>
      <c r="J1682">
        <v>196.7330517</v>
      </c>
      <c r="K1682">
        <v>6.5890000000000004</v>
      </c>
      <c r="L1682">
        <v>1134767.2799999996</v>
      </c>
      <c r="M1682">
        <v>196321</v>
      </c>
    </row>
    <row r="1683" spans="1:13">
      <c r="A1683">
        <v>41</v>
      </c>
      <c r="B1683" s="2" t="s">
        <v>14</v>
      </c>
      <c r="C1683">
        <v>46.84</v>
      </c>
      <c r="D1683">
        <v>3.9009999999999998</v>
      </c>
      <c r="E1683">
        <v>8316.49</v>
      </c>
      <c r="F1683">
        <v>3192.24</v>
      </c>
      <c r="G1683">
        <v>24.23</v>
      </c>
      <c r="H1683">
        <v>2770.63</v>
      </c>
      <c r="I1683">
        <v>3631.39</v>
      </c>
      <c r="J1683">
        <v>197.78093100000001</v>
      </c>
      <c r="K1683">
        <v>6.5469999999999997</v>
      </c>
      <c r="L1683">
        <v>1323004.7299999997</v>
      </c>
      <c r="M1683">
        <v>196321</v>
      </c>
    </row>
    <row r="1684" spans="1:13">
      <c r="A1684">
        <v>41</v>
      </c>
      <c r="B1684" s="2" t="s">
        <v>15</v>
      </c>
      <c r="C1684">
        <v>67.239999999999995</v>
      </c>
      <c r="D1684">
        <v>3.613</v>
      </c>
      <c r="E1684">
        <v>6062.57</v>
      </c>
      <c r="F1684">
        <v>85.84</v>
      </c>
      <c r="G1684">
        <v>1.6</v>
      </c>
      <c r="H1684">
        <v>1805.08</v>
      </c>
      <c r="I1684">
        <v>2636.17</v>
      </c>
      <c r="J1684">
        <v>197.87886209999999</v>
      </c>
      <c r="K1684">
        <v>6.4320000000000004</v>
      </c>
      <c r="L1684">
        <v>1332594.0700000003</v>
      </c>
      <c r="M1684">
        <v>196321</v>
      </c>
    </row>
    <row r="1685" spans="1:13">
      <c r="A1685">
        <v>41</v>
      </c>
      <c r="B1685" s="2" t="s">
        <v>16</v>
      </c>
      <c r="C1685">
        <v>59.39</v>
      </c>
      <c r="D1685">
        <v>3.6589999999999998</v>
      </c>
      <c r="E1685">
        <v>10525.1</v>
      </c>
      <c r="F1685">
        <v>0</v>
      </c>
      <c r="G1685">
        <v>11.14</v>
      </c>
      <c r="H1685">
        <v>1373.26</v>
      </c>
      <c r="I1685">
        <v>6742.72</v>
      </c>
      <c r="J1685">
        <v>198.12671839999999</v>
      </c>
      <c r="K1685">
        <v>6.4320000000000004</v>
      </c>
      <c r="L1685">
        <v>1306644.2500000002</v>
      </c>
      <c r="M1685">
        <v>196321</v>
      </c>
    </row>
    <row r="1686" spans="1:13">
      <c r="A1686">
        <v>41</v>
      </c>
      <c r="B1686" s="2" t="s">
        <v>17</v>
      </c>
      <c r="C1686">
        <v>64.92</v>
      </c>
      <c r="D1686">
        <v>3.7229999999999999</v>
      </c>
      <c r="E1686">
        <v>6926.97</v>
      </c>
      <c r="F1686">
        <v>599</v>
      </c>
      <c r="G1686">
        <v>5.66</v>
      </c>
      <c r="H1686">
        <v>3396.74</v>
      </c>
      <c r="I1686">
        <v>4290.96</v>
      </c>
      <c r="J1686">
        <v>197.69229200000001</v>
      </c>
      <c r="K1686">
        <v>6.5469999999999997</v>
      </c>
      <c r="L1686">
        <v>1384584.5899999999</v>
      </c>
      <c r="M1686">
        <v>196321</v>
      </c>
    </row>
    <row r="1687" spans="1:13">
      <c r="A1687">
        <v>41</v>
      </c>
      <c r="B1687" s="2" t="s">
        <v>18</v>
      </c>
      <c r="C1687">
        <v>47.76</v>
      </c>
      <c r="D1687">
        <v>3.4860000000000002</v>
      </c>
      <c r="E1687">
        <v>6504.93</v>
      </c>
      <c r="F1687">
        <v>48.97</v>
      </c>
      <c r="G1687">
        <v>4.59</v>
      </c>
      <c r="H1687">
        <v>3026.39</v>
      </c>
      <c r="I1687">
        <v>2020.55</v>
      </c>
      <c r="J1687">
        <v>197.0457208</v>
      </c>
      <c r="K1687">
        <v>6.5890000000000004</v>
      </c>
      <c r="L1687">
        <v>1201511.6199999999</v>
      </c>
      <c r="M1687">
        <v>196321</v>
      </c>
    </row>
    <row r="1688" spans="1:13">
      <c r="A1688">
        <v>41</v>
      </c>
      <c r="B1688" s="2" t="s">
        <v>19</v>
      </c>
      <c r="C1688">
        <v>22.52</v>
      </c>
      <c r="D1688">
        <v>3.113</v>
      </c>
      <c r="E1688">
        <v>15838.59</v>
      </c>
      <c r="F1688">
        <v>10710.9</v>
      </c>
      <c r="G1688">
        <v>14.96</v>
      </c>
      <c r="H1688">
        <v>10097.26</v>
      </c>
      <c r="I1688">
        <v>7390.48</v>
      </c>
      <c r="J1688">
        <v>196.9432711</v>
      </c>
      <c r="K1688">
        <v>6.5890000000000004</v>
      </c>
      <c r="L1688">
        <v>1330451.46</v>
      </c>
      <c r="M1688">
        <v>196321</v>
      </c>
    </row>
    <row r="1689" spans="1:13">
      <c r="A1689">
        <v>41</v>
      </c>
      <c r="B1689" s="2" t="s">
        <v>20</v>
      </c>
      <c r="C1689">
        <v>65.77</v>
      </c>
      <c r="D1689">
        <v>3.5449999999999999</v>
      </c>
      <c r="E1689">
        <v>1661.07</v>
      </c>
      <c r="F1689">
        <v>41.94</v>
      </c>
      <c r="G1689">
        <v>1.95</v>
      </c>
      <c r="H1689">
        <v>2391.7199999999998</v>
      </c>
      <c r="I1689">
        <v>3474.47</v>
      </c>
      <c r="J1689">
        <v>198.1001057</v>
      </c>
      <c r="K1689">
        <v>6.4320000000000004</v>
      </c>
      <c r="L1689">
        <v>1560590.0499999991</v>
      </c>
      <c r="M1689">
        <v>196321</v>
      </c>
    </row>
    <row r="1690" spans="1:13">
      <c r="A1690">
        <v>41</v>
      </c>
      <c r="B1690" s="2" t="s">
        <v>21</v>
      </c>
      <c r="C1690">
        <v>55.24</v>
      </c>
      <c r="D1690">
        <v>3.8370000000000002</v>
      </c>
      <c r="E1690">
        <v>6415.86</v>
      </c>
      <c r="F1690">
        <v>0</v>
      </c>
      <c r="G1690">
        <v>179.28</v>
      </c>
      <c r="H1690">
        <v>998.25</v>
      </c>
      <c r="I1690">
        <v>2976.99</v>
      </c>
      <c r="J1690">
        <v>197.5553137</v>
      </c>
      <c r="K1690">
        <v>6.5469999999999997</v>
      </c>
      <c r="L1690">
        <v>1331514.44</v>
      </c>
      <c r="M1690">
        <v>196321</v>
      </c>
    </row>
    <row r="1691" spans="1:13">
      <c r="A1691">
        <v>41</v>
      </c>
      <c r="B1691" s="2" t="s">
        <v>22</v>
      </c>
      <c r="C1691">
        <v>49.56</v>
      </c>
      <c r="D1691">
        <v>3.75</v>
      </c>
      <c r="E1691">
        <v>3138.86</v>
      </c>
      <c r="F1691">
        <v>0</v>
      </c>
      <c r="G1691">
        <v>6.17</v>
      </c>
      <c r="H1691">
        <v>129.04</v>
      </c>
      <c r="I1691">
        <v>8206.1</v>
      </c>
      <c r="J1691">
        <v>199.1481963</v>
      </c>
      <c r="K1691">
        <v>6.1950000000000003</v>
      </c>
      <c r="L1691">
        <v>1326197.24</v>
      </c>
      <c r="M1691">
        <v>196321</v>
      </c>
    </row>
    <row r="1692" spans="1:13">
      <c r="A1692">
        <v>41</v>
      </c>
      <c r="B1692" s="2" t="s">
        <v>23</v>
      </c>
      <c r="C1692">
        <v>31.56</v>
      </c>
      <c r="D1692">
        <v>3.0550000000000002</v>
      </c>
      <c r="E1692">
        <v>2827.98</v>
      </c>
      <c r="F1692">
        <v>3671.37</v>
      </c>
      <c r="G1692">
        <v>119.55</v>
      </c>
      <c r="H1692">
        <v>530.03</v>
      </c>
      <c r="I1692">
        <v>1924.99</v>
      </c>
      <c r="J1692">
        <v>196.77966520000001</v>
      </c>
      <c r="K1692">
        <v>6.5890000000000004</v>
      </c>
      <c r="L1692">
        <v>1116295.2399999998</v>
      </c>
      <c r="M1692">
        <v>196321</v>
      </c>
    </row>
    <row r="1693" spans="1:13">
      <c r="A1693">
        <v>41</v>
      </c>
      <c r="B1693" s="2" t="s">
        <v>24</v>
      </c>
      <c r="C1693">
        <v>43.57</v>
      </c>
      <c r="D1693">
        <v>3.9359999999999999</v>
      </c>
      <c r="E1693">
        <v>3677.88</v>
      </c>
      <c r="F1693">
        <v>1165.8800000000001</v>
      </c>
      <c r="G1693">
        <v>37.89</v>
      </c>
      <c r="H1693">
        <v>297.31</v>
      </c>
      <c r="I1693">
        <v>2227.25</v>
      </c>
      <c r="J1693">
        <v>197.72273849999999</v>
      </c>
      <c r="K1693">
        <v>6.5469999999999997</v>
      </c>
      <c r="L1693">
        <v>1220815.33</v>
      </c>
      <c r="M1693">
        <v>196321</v>
      </c>
    </row>
    <row r="1694" spans="1:13">
      <c r="A1694">
        <v>41</v>
      </c>
      <c r="B1694" s="2" t="s">
        <v>25</v>
      </c>
      <c r="C1694">
        <v>74.06</v>
      </c>
      <c r="D1694">
        <v>3.585</v>
      </c>
      <c r="E1694">
        <v>4142.8599999999997</v>
      </c>
      <c r="F1694">
        <v>102.5</v>
      </c>
      <c r="G1694">
        <v>23.84</v>
      </c>
      <c r="H1694">
        <v>1362.4</v>
      </c>
      <c r="I1694">
        <v>5518.54</v>
      </c>
      <c r="J1694">
        <v>197.9290378</v>
      </c>
      <c r="K1694">
        <v>6.4320000000000004</v>
      </c>
      <c r="L1694">
        <v>1347175.93</v>
      </c>
      <c r="M1694">
        <v>196321</v>
      </c>
    </row>
    <row r="1695" spans="1:13">
      <c r="A1695">
        <v>41</v>
      </c>
      <c r="B1695" s="2" t="s">
        <v>26</v>
      </c>
      <c r="C1695">
        <v>59.81</v>
      </c>
      <c r="D1695">
        <v>3.7650000000000001</v>
      </c>
      <c r="E1695">
        <v>11062.12</v>
      </c>
      <c r="F1695">
        <v>72.64</v>
      </c>
      <c r="G1695">
        <v>6</v>
      </c>
      <c r="H1695">
        <v>1125.21</v>
      </c>
      <c r="I1695">
        <v>7962.34</v>
      </c>
      <c r="J1695">
        <v>198.35852299999999</v>
      </c>
      <c r="K1695">
        <v>6.4320000000000004</v>
      </c>
      <c r="L1695">
        <v>1276609.3600000003</v>
      </c>
      <c r="M1695">
        <v>196321</v>
      </c>
    </row>
    <row r="1696" spans="1:13">
      <c r="A1696">
        <v>41</v>
      </c>
      <c r="B1696" s="2" t="s">
        <v>27</v>
      </c>
      <c r="C1696">
        <v>66.88</v>
      </c>
      <c r="D1696">
        <v>3.7349999999999999</v>
      </c>
      <c r="E1696">
        <v>6390.33</v>
      </c>
      <c r="F1696">
        <v>753.88</v>
      </c>
      <c r="G1696">
        <v>8.58</v>
      </c>
      <c r="H1696">
        <v>3431.59</v>
      </c>
      <c r="I1696">
        <v>4741.92</v>
      </c>
      <c r="J1696">
        <v>197.7389345</v>
      </c>
      <c r="K1696">
        <v>6.5469999999999997</v>
      </c>
      <c r="L1696">
        <v>1386407.17</v>
      </c>
      <c r="M1696">
        <v>196321</v>
      </c>
    </row>
    <row r="1697" spans="1:13">
      <c r="A1697">
        <v>41</v>
      </c>
      <c r="B1697" s="2" t="s">
        <v>28</v>
      </c>
      <c r="C1697">
        <v>44.04</v>
      </c>
      <c r="D1697">
        <v>3.6640000000000001</v>
      </c>
      <c r="E1697">
        <v>4605.49</v>
      </c>
      <c r="F1697">
        <v>49.08</v>
      </c>
      <c r="G1697">
        <v>2.6</v>
      </c>
      <c r="H1697">
        <v>1134.03</v>
      </c>
      <c r="I1697">
        <v>3631.27</v>
      </c>
      <c r="J1697">
        <v>197.22952340000001</v>
      </c>
      <c r="K1697">
        <v>6.5890000000000004</v>
      </c>
      <c r="L1697">
        <v>1215354.3799999999</v>
      </c>
      <c r="M1697">
        <v>196321</v>
      </c>
    </row>
    <row r="1698" spans="1:13">
      <c r="A1698">
        <v>41</v>
      </c>
      <c r="B1698" s="2" t="s">
        <v>29</v>
      </c>
      <c r="C1698">
        <v>27.89</v>
      </c>
      <c r="D1698">
        <v>3.129</v>
      </c>
      <c r="E1698">
        <v>9156.06</v>
      </c>
      <c r="F1698">
        <v>9181.74</v>
      </c>
      <c r="G1698">
        <v>3.2</v>
      </c>
      <c r="H1698">
        <v>3808.5</v>
      </c>
      <c r="I1698">
        <v>6148.47</v>
      </c>
      <c r="J1698">
        <v>196.9499007</v>
      </c>
      <c r="K1698">
        <v>6.5890000000000004</v>
      </c>
      <c r="L1698">
        <v>1224915.6599999999</v>
      </c>
      <c r="M1698">
        <v>196321</v>
      </c>
    </row>
    <row r="1699" spans="1:13">
      <c r="A1699">
        <v>41</v>
      </c>
      <c r="B1699" s="2" t="s">
        <v>30</v>
      </c>
      <c r="C1699">
        <v>69.069999999999993</v>
      </c>
      <c r="D1699">
        <v>3.5579999999999998</v>
      </c>
      <c r="E1699">
        <v>6068.27</v>
      </c>
      <c r="F1699">
        <v>-20</v>
      </c>
      <c r="G1699">
        <v>85.74</v>
      </c>
      <c r="H1699">
        <v>3710.05</v>
      </c>
      <c r="I1699">
        <v>2287.85</v>
      </c>
      <c r="J1699">
        <v>198.09841990000001</v>
      </c>
      <c r="K1699">
        <v>6.4320000000000004</v>
      </c>
      <c r="L1699">
        <v>1464462.8500000003</v>
      </c>
      <c r="M1699">
        <v>196321</v>
      </c>
    </row>
    <row r="1700" spans="1:13">
      <c r="A1700">
        <v>41</v>
      </c>
      <c r="B1700" s="2" t="s">
        <v>31</v>
      </c>
      <c r="C1700">
        <v>54.89</v>
      </c>
      <c r="D1700">
        <v>3.8039999999999998</v>
      </c>
      <c r="E1700">
        <v>8215.27</v>
      </c>
      <c r="F1700">
        <v>0</v>
      </c>
      <c r="G1700">
        <v>277.14</v>
      </c>
      <c r="H1700">
        <v>1198.25</v>
      </c>
      <c r="I1700">
        <v>2444.61</v>
      </c>
      <c r="J1700">
        <v>197.5886046</v>
      </c>
      <c r="K1700">
        <v>6.5469999999999997</v>
      </c>
      <c r="L1700">
        <v>1424500.4700000002</v>
      </c>
      <c r="M1700">
        <v>196321</v>
      </c>
    </row>
    <row r="1701" spans="1:13">
      <c r="A1701">
        <v>41</v>
      </c>
      <c r="B1701" s="2" t="s">
        <v>32</v>
      </c>
      <c r="C1701">
        <v>41.8</v>
      </c>
      <c r="D1701">
        <v>3.6859999999999999</v>
      </c>
      <c r="E1701">
        <v>4864.3</v>
      </c>
      <c r="F1701">
        <v>101.34</v>
      </c>
      <c r="G1701">
        <v>250.6</v>
      </c>
      <c r="H1701">
        <v>47.24</v>
      </c>
      <c r="I1701">
        <v>1524.43</v>
      </c>
      <c r="J1701">
        <v>199.2195317</v>
      </c>
      <c r="K1701">
        <v>6.1950000000000003</v>
      </c>
      <c r="L1701">
        <v>1316542.5899999999</v>
      </c>
      <c r="M1701">
        <v>196321</v>
      </c>
    </row>
    <row r="1702" spans="1:13">
      <c r="A1702">
        <v>41</v>
      </c>
      <c r="B1702" s="2" t="s">
        <v>33</v>
      </c>
      <c r="C1702">
        <v>33.15</v>
      </c>
      <c r="D1702">
        <v>3.0379999999999998</v>
      </c>
      <c r="E1702">
        <v>2464.6</v>
      </c>
      <c r="F1702">
        <v>2126.5100000000002</v>
      </c>
      <c r="G1702">
        <v>112.01</v>
      </c>
      <c r="H1702">
        <v>129.54</v>
      </c>
      <c r="I1702">
        <v>817.31</v>
      </c>
      <c r="J1702">
        <v>196.82627859999999</v>
      </c>
      <c r="K1702">
        <v>6.5890000000000004</v>
      </c>
      <c r="L1702">
        <v>1079398.81</v>
      </c>
      <c r="M1702">
        <v>196321</v>
      </c>
    </row>
    <row r="1703" spans="1:13">
      <c r="A1703">
        <v>41</v>
      </c>
      <c r="B1703" s="2" t="s">
        <v>34</v>
      </c>
      <c r="C1703">
        <v>57.66</v>
      </c>
      <c r="D1703">
        <v>3.927</v>
      </c>
      <c r="E1703">
        <v>2984.54</v>
      </c>
      <c r="F1703">
        <v>7.76</v>
      </c>
      <c r="G1703">
        <v>203.99</v>
      </c>
      <c r="H1703">
        <v>39.75</v>
      </c>
      <c r="I1703">
        <v>3068.81</v>
      </c>
      <c r="J1703">
        <v>197.664546</v>
      </c>
      <c r="K1703">
        <v>6.5469999999999997</v>
      </c>
      <c r="L1703">
        <v>1248950.6499999997</v>
      </c>
      <c r="M1703">
        <v>196321</v>
      </c>
    </row>
    <row r="1704" spans="1:13">
      <c r="A1704">
        <v>41</v>
      </c>
      <c r="B1704" s="2" t="s">
        <v>35</v>
      </c>
      <c r="C1704">
        <v>73.31</v>
      </c>
      <c r="D1704">
        <v>3.57</v>
      </c>
      <c r="E1704">
        <v>4473.8999999999996</v>
      </c>
      <c r="F1704">
        <v>125.46</v>
      </c>
      <c r="G1704">
        <v>2.5299999999999998</v>
      </c>
      <c r="H1704">
        <v>6596.96</v>
      </c>
      <c r="I1704">
        <v>3228.27</v>
      </c>
      <c r="J1704">
        <v>197.97921360000001</v>
      </c>
      <c r="K1704">
        <v>6.4320000000000004</v>
      </c>
      <c r="L1704">
        <v>1344723.9700000002</v>
      </c>
      <c r="M1704">
        <v>196321</v>
      </c>
    </row>
    <row r="1705" spans="1:13">
      <c r="A1705">
        <v>41</v>
      </c>
      <c r="B1705" s="2" t="s">
        <v>36</v>
      </c>
      <c r="C1705">
        <v>56.08</v>
      </c>
      <c r="D1705">
        <v>3.7890000000000001</v>
      </c>
      <c r="E1705">
        <v>4578.46</v>
      </c>
      <c r="F1705">
        <v>51.73</v>
      </c>
      <c r="G1705">
        <v>3</v>
      </c>
      <c r="H1705">
        <v>1902.88</v>
      </c>
      <c r="I1705">
        <v>14423.97</v>
      </c>
      <c r="J1705">
        <v>198.59032759999999</v>
      </c>
      <c r="K1705">
        <v>6.4320000000000004</v>
      </c>
      <c r="L1705">
        <v>1307928.0100000005</v>
      </c>
      <c r="M1705">
        <v>196321</v>
      </c>
    </row>
    <row r="1706" spans="1:13">
      <c r="A1706">
        <v>41</v>
      </c>
      <c r="B1706" s="2" t="s">
        <v>37</v>
      </c>
      <c r="C1706">
        <v>76.540000000000006</v>
      </c>
      <c r="D1706">
        <v>3.6930000000000001</v>
      </c>
      <c r="E1706">
        <v>2864.01</v>
      </c>
      <c r="F1706">
        <v>346.02</v>
      </c>
      <c r="G1706">
        <v>0</v>
      </c>
      <c r="H1706">
        <v>393.26</v>
      </c>
      <c r="I1706">
        <v>3293.29</v>
      </c>
      <c r="J1706">
        <v>197.78557699999999</v>
      </c>
      <c r="K1706">
        <v>6.5469999999999997</v>
      </c>
      <c r="L1706">
        <v>1355600.0100000002</v>
      </c>
      <c r="M1706">
        <v>196321</v>
      </c>
    </row>
    <row r="1707" spans="1:13">
      <c r="A1707">
        <v>41</v>
      </c>
      <c r="B1707" s="2" t="s">
        <v>38</v>
      </c>
      <c r="C1707">
        <v>51.56</v>
      </c>
      <c r="D1707">
        <v>3.75</v>
      </c>
      <c r="E1707">
        <v>5694.25</v>
      </c>
      <c r="F1707">
        <v>9.66</v>
      </c>
      <c r="G1707">
        <v>7.09</v>
      </c>
      <c r="H1707">
        <v>1677.31</v>
      </c>
      <c r="I1707">
        <v>2419.34</v>
      </c>
      <c r="J1707">
        <v>197.41332589999999</v>
      </c>
      <c r="K1707">
        <v>6.5890000000000004</v>
      </c>
      <c r="L1707">
        <v>1239423.19</v>
      </c>
      <c r="M1707">
        <v>196321</v>
      </c>
    </row>
    <row r="1708" spans="1:13">
      <c r="A1708">
        <v>41</v>
      </c>
      <c r="B1708" s="2" t="s">
        <v>39</v>
      </c>
      <c r="C1708">
        <v>71.56</v>
      </c>
      <c r="D1708">
        <v>3.556</v>
      </c>
      <c r="E1708">
        <v>17423.04</v>
      </c>
      <c r="F1708">
        <v>14.94</v>
      </c>
      <c r="G1708">
        <v>58.91</v>
      </c>
      <c r="H1708">
        <v>4700.3</v>
      </c>
      <c r="I1708">
        <v>6180.92</v>
      </c>
      <c r="J1708">
        <v>198.09673409999999</v>
      </c>
      <c r="K1708">
        <v>6.4320000000000004</v>
      </c>
      <c r="L1708">
        <v>1360517.5200000005</v>
      </c>
      <c r="M1708">
        <v>196321</v>
      </c>
    </row>
    <row r="1709" spans="1:13">
      <c r="A1709">
        <v>41</v>
      </c>
      <c r="B1709" s="1">
        <v>40914</v>
      </c>
      <c r="C1709">
        <v>57.29</v>
      </c>
      <c r="D1709">
        <v>3.7639999999999998</v>
      </c>
      <c r="E1709">
        <v>9160.25</v>
      </c>
      <c r="F1709">
        <v>-2</v>
      </c>
      <c r="G1709">
        <v>127.56</v>
      </c>
      <c r="H1709">
        <v>1850.68</v>
      </c>
      <c r="I1709">
        <v>2652.68</v>
      </c>
      <c r="J1709">
        <v>197.6218954</v>
      </c>
      <c r="K1709">
        <v>6.5469999999999997</v>
      </c>
      <c r="L1709">
        <v>1374891.3599999999</v>
      </c>
      <c r="M1709">
        <v>196321</v>
      </c>
    </row>
    <row r="1710" spans="1:13">
      <c r="A1710">
        <v>41</v>
      </c>
      <c r="B1710" s="1">
        <v>40942</v>
      </c>
      <c r="C1710">
        <v>27.39</v>
      </c>
      <c r="D1710">
        <v>3.1909999999999998</v>
      </c>
      <c r="E1710">
        <v>11028.34</v>
      </c>
      <c r="F1710">
        <v>3211.73</v>
      </c>
      <c r="G1710">
        <v>21</v>
      </c>
      <c r="H1710">
        <v>15693.13</v>
      </c>
      <c r="I1710">
        <v>1736.73</v>
      </c>
      <c r="J1710">
        <v>196.9565303</v>
      </c>
      <c r="K1710">
        <v>6.5890000000000004</v>
      </c>
      <c r="L1710">
        <v>1239813.26</v>
      </c>
      <c r="M1710">
        <v>196321</v>
      </c>
    </row>
    <row r="1711" spans="1:13">
      <c r="A1711">
        <v>41</v>
      </c>
      <c r="B1711" s="1">
        <v>40970</v>
      </c>
      <c r="C1711">
        <v>31.65</v>
      </c>
      <c r="D1711">
        <v>3.0310000000000001</v>
      </c>
      <c r="E1711">
        <v>42353.77</v>
      </c>
      <c r="F1711">
        <v>4696.8599999999997</v>
      </c>
      <c r="G1711">
        <v>231.92</v>
      </c>
      <c r="H1711">
        <v>46238.28</v>
      </c>
      <c r="I1711">
        <v>6379.49</v>
      </c>
      <c r="J1711">
        <v>196.8728921</v>
      </c>
      <c r="K1711">
        <v>6.5890000000000004</v>
      </c>
      <c r="L1711">
        <v>1208825.5999999999</v>
      </c>
      <c r="M1711">
        <v>196321</v>
      </c>
    </row>
    <row r="1712" spans="1:13">
      <c r="A1712">
        <v>41</v>
      </c>
      <c r="B1712" s="1">
        <v>40976</v>
      </c>
      <c r="C1712">
        <v>73.16</v>
      </c>
      <c r="D1712">
        <v>3.528</v>
      </c>
      <c r="E1712">
        <v>40493.449999999997</v>
      </c>
      <c r="F1712">
        <v>83.46</v>
      </c>
      <c r="G1712">
        <v>44.56</v>
      </c>
      <c r="H1712">
        <v>23826.2</v>
      </c>
      <c r="I1712">
        <v>3666.08</v>
      </c>
      <c r="J1712">
        <v>198.02938929999999</v>
      </c>
      <c r="K1712">
        <v>6.4320000000000004</v>
      </c>
      <c r="L1712">
        <v>1439607.3499999999</v>
      </c>
      <c r="M1712">
        <v>196321</v>
      </c>
    </row>
    <row r="1713" spans="1:13">
      <c r="A1713">
        <v>41</v>
      </c>
      <c r="B1713" s="1">
        <v>41004</v>
      </c>
      <c r="C1713">
        <v>52.86</v>
      </c>
      <c r="D1713">
        <v>3.903</v>
      </c>
      <c r="E1713">
        <v>10188.76</v>
      </c>
      <c r="F1713">
        <v>0</v>
      </c>
      <c r="G1713">
        <v>308.08</v>
      </c>
      <c r="H1713">
        <v>5903.45</v>
      </c>
      <c r="I1713">
        <v>2996.97</v>
      </c>
      <c r="J1713">
        <v>197.60635339999999</v>
      </c>
      <c r="K1713">
        <v>6.5469999999999997</v>
      </c>
      <c r="L1713">
        <v>1359770.7300000004</v>
      </c>
      <c r="M1713">
        <v>196321</v>
      </c>
    </row>
    <row r="1714" spans="1:13">
      <c r="A1714">
        <v>41</v>
      </c>
      <c r="B1714" s="1">
        <v>41039</v>
      </c>
      <c r="C1714">
        <v>50.14</v>
      </c>
      <c r="D1714">
        <v>3.7789999999999999</v>
      </c>
      <c r="E1714">
        <v>6094.23</v>
      </c>
      <c r="F1714">
        <v>0</v>
      </c>
      <c r="G1714">
        <v>33.94</v>
      </c>
      <c r="H1714">
        <v>2887.65</v>
      </c>
      <c r="I1714">
        <v>3853.33</v>
      </c>
      <c r="J1714">
        <v>198.8221322</v>
      </c>
      <c r="K1714">
        <v>6.1950000000000003</v>
      </c>
      <c r="L1714">
        <v>1400160.9500000004</v>
      </c>
      <c r="M1714">
        <v>196321</v>
      </c>
    </row>
    <row r="1715" spans="1:13">
      <c r="A1715">
        <v>41</v>
      </c>
      <c r="B1715" s="1">
        <v>41061</v>
      </c>
      <c r="C1715">
        <v>37.21</v>
      </c>
      <c r="D1715">
        <v>3.0950000000000002</v>
      </c>
      <c r="E1715">
        <v>6453.63</v>
      </c>
      <c r="F1715">
        <v>22866.83</v>
      </c>
      <c r="G1715">
        <v>126.87</v>
      </c>
      <c r="H1715">
        <v>2582.41</v>
      </c>
      <c r="I1715">
        <v>4266.9399999999996</v>
      </c>
      <c r="J1715">
        <v>196.5458309</v>
      </c>
      <c r="K1715">
        <v>6.5890000000000004</v>
      </c>
      <c r="L1715">
        <v>1208191.6099999996</v>
      </c>
      <c r="M1715">
        <v>196321</v>
      </c>
    </row>
    <row r="1716" spans="1:13">
      <c r="A1716">
        <v>41</v>
      </c>
      <c r="B1716" s="1">
        <v>41064</v>
      </c>
      <c r="C1716">
        <v>48.48</v>
      </c>
      <c r="D1716">
        <v>3.8540000000000001</v>
      </c>
      <c r="E1716">
        <v>6660.45</v>
      </c>
      <c r="F1716">
        <v>0</v>
      </c>
      <c r="G1716">
        <v>49.15</v>
      </c>
      <c r="H1716">
        <v>2126.59</v>
      </c>
      <c r="I1716">
        <v>6791.05</v>
      </c>
      <c r="J1716">
        <v>197.5971285</v>
      </c>
      <c r="K1716">
        <v>6.5469999999999997</v>
      </c>
      <c r="L1716">
        <v>1460234.3100000005</v>
      </c>
      <c r="M1716">
        <v>196321</v>
      </c>
    </row>
    <row r="1717" spans="1:13">
      <c r="A1717">
        <v>41</v>
      </c>
      <c r="B1717" s="1">
        <v>41067</v>
      </c>
      <c r="C1717">
        <v>74.47</v>
      </c>
      <c r="D1717">
        <v>3.6459999999999999</v>
      </c>
      <c r="E1717">
        <v>7791.47</v>
      </c>
      <c r="F1717">
        <v>306.7</v>
      </c>
      <c r="G1717">
        <v>31.44</v>
      </c>
      <c r="H1717">
        <v>4856.67</v>
      </c>
      <c r="I1717">
        <v>4087.29</v>
      </c>
      <c r="J1717">
        <v>197.83221950000001</v>
      </c>
      <c r="K1717">
        <v>6.4320000000000004</v>
      </c>
      <c r="L1717">
        <v>1456300.8900000001</v>
      </c>
      <c r="M1717">
        <v>196321</v>
      </c>
    </row>
    <row r="1718" spans="1:13">
      <c r="A1718">
        <v>41</v>
      </c>
      <c r="B1718" s="1">
        <v>41099</v>
      </c>
      <c r="C1718">
        <v>67.41</v>
      </c>
      <c r="D1718">
        <v>3.5960000000000001</v>
      </c>
      <c r="E1718">
        <v>10220.450000000001</v>
      </c>
      <c r="F1718">
        <v>22.8</v>
      </c>
      <c r="G1718">
        <v>145.19</v>
      </c>
      <c r="H1718">
        <v>4361.3599999999997</v>
      </c>
      <c r="I1718">
        <v>3187.05</v>
      </c>
      <c r="J1718">
        <v>198.0950484</v>
      </c>
      <c r="K1718">
        <v>6.4320000000000004</v>
      </c>
      <c r="L1718">
        <v>1392143.8200000008</v>
      </c>
      <c r="M1718">
        <v>196321</v>
      </c>
    </row>
    <row r="1719" spans="1:13">
      <c r="A1719">
        <v>41</v>
      </c>
      <c r="B1719" s="1">
        <v>41127</v>
      </c>
      <c r="C1719">
        <v>65.11</v>
      </c>
      <c r="D1719">
        <v>3.7410000000000001</v>
      </c>
      <c r="E1719">
        <v>10245.25</v>
      </c>
      <c r="F1719">
        <v>527.4</v>
      </c>
      <c r="G1719">
        <v>78.069999999999993</v>
      </c>
      <c r="H1719">
        <v>749.73</v>
      </c>
      <c r="I1719">
        <v>5117.87</v>
      </c>
      <c r="J1719">
        <v>197.6551863</v>
      </c>
      <c r="K1719">
        <v>6.5469999999999997</v>
      </c>
      <c r="L1719">
        <v>1436383.8399999999</v>
      </c>
      <c r="M1719">
        <v>196321</v>
      </c>
    </row>
    <row r="1720" spans="1:13">
      <c r="A1720">
        <v>41</v>
      </c>
      <c r="B1720" s="1">
        <v>41155</v>
      </c>
      <c r="C1720">
        <v>35.299999999999997</v>
      </c>
      <c r="D1720">
        <v>3.286</v>
      </c>
      <c r="E1720">
        <v>15255.04</v>
      </c>
      <c r="F1720">
        <v>285.89</v>
      </c>
      <c r="G1720">
        <v>7.74</v>
      </c>
      <c r="H1720">
        <v>3203.61</v>
      </c>
      <c r="I1720">
        <v>3889.43</v>
      </c>
      <c r="J1720">
        <v>196.96315989999999</v>
      </c>
      <c r="K1720">
        <v>6.5890000000000004</v>
      </c>
      <c r="L1720">
        <v>1243814.7700000003</v>
      </c>
      <c r="M1720">
        <v>196321</v>
      </c>
    </row>
    <row r="1721" spans="1:13">
      <c r="A1721">
        <v>41</v>
      </c>
      <c r="B1721" s="1">
        <v>41184</v>
      </c>
      <c r="C1721">
        <v>22</v>
      </c>
      <c r="D1721">
        <v>3.1030000000000002</v>
      </c>
      <c r="E1721">
        <v>8123.92</v>
      </c>
      <c r="F1721">
        <v>7618.89</v>
      </c>
      <c r="G1721">
        <v>127.05</v>
      </c>
      <c r="H1721">
        <v>13453.73</v>
      </c>
      <c r="I1721">
        <v>8066.43</v>
      </c>
      <c r="J1721">
        <v>196.91950560000001</v>
      </c>
      <c r="K1721">
        <v>6.5890000000000004</v>
      </c>
      <c r="L1721">
        <v>1238844.5599999996</v>
      </c>
      <c r="M1721">
        <v>196321</v>
      </c>
    </row>
    <row r="1722" spans="1:13">
      <c r="A1722">
        <v>41</v>
      </c>
      <c r="B1722" s="1">
        <v>41190</v>
      </c>
      <c r="C1722">
        <v>71.73</v>
      </c>
      <c r="D1722">
        <v>3.5089999999999999</v>
      </c>
      <c r="E1722">
        <v>11523.22</v>
      </c>
      <c r="F1722">
        <v>78.180000000000007</v>
      </c>
      <c r="G1722">
        <v>6.43</v>
      </c>
      <c r="H1722">
        <v>5132.3999999999996</v>
      </c>
      <c r="I1722">
        <v>2667.3</v>
      </c>
      <c r="J1722">
        <v>198.0795651</v>
      </c>
      <c r="K1722">
        <v>6.4320000000000004</v>
      </c>
      <c r="L1722">
        <v>1504545.94</v>
      </c>
      <c r="M1722">
        <v>196321</v>
      </c>
    </row>
    <row r="1723" spans="1:13">
      <c r="A1723">
        <v>41</v>
      </c>
      <c r="B1723" s="1">
        <v>41218</v>
      </c>
      <c r="C1723">
        <v>50.22</v>
      </c>
      <c r="D1723">
        <v>3.87</v>
      </c>
      <c r="E1723">
        <v>8490.06</v>
      </c>
      <c r="F1723">
        <v>0</v>
      </c>
      <c r="G1723">
        <v>250.13</v>
      </c>
      <c r="H1723">
        <v>2998.16</v>
      </c>
      <c r="I1723">
        <v>4051.18</v>
      </c>
      <c r="J1723">
        <v>197.5481609</v>
      </c>
      <c r="K1723">
        <v>6.5469999999999997</v>
      </c>
      <c r="L1723">
        <v>1353285.0999999996</v>
      </c>
      <c r="M1723">
        <v>196321</v>
      </c>
    </row>
    <row r="1724" spans="1:13">
      <c r="A1724">
        <v>42</v>
      </c>
      <c r="B1724" s="2" t="s">
        <v>13</v>
      </c>
      <c r="C1724">
        <v>51</v>
      </c>
      <c r="D1724">
        <v>3.4769999999999999</v>
      </c>
      <c r="E1724">
        <v>1251.8699999999999</v>
      </c>
      <c r="F1724">
        <v>2536.15</v>
      </c>
      <c r="G1724">
        <v>21.1</v>
      </c>
      <c r="H1724">
        <v>0</v>
      </c>
      <c r="I1724">
        <v>515.26</v>
      </c>
      <c r="J1724">
        <v>130.244</v>
      </c>
      <c r="K1724">
        <v>7.5449999999999999</v>
      </c>
      <c r="L1724">
        <v>664348.20000000019</v>
      </c>
      <c r="M1724">
        <v>39690</v>
      </c>
    </row>
    <row r="1725" spans="1:13">
      <c r="A1725">
        <v>42</v>
      </c>
      <c r="B1725" s="2" t="s">
        <v>14</v>
      </c>
      <c r="C1725">
        <v>70.28</v>
      </c>
      <c r="D1725">
        <v>4.2539999999999996</v>
      </c>
      <c r="E1725">
        <v>146.91</v>
      </c>
      <c r="F1725">
        <v>848.67</v>
      </c>
      <c r="G1725">
        <v>14.51</v>
      </c>
      <c r="H1725">
        <v>0</v>
      </c>
      <c r="I1725">
        <v>1191.9000000000001</v>
      </c>
      <c r="J1725">
        <v>131.108</v>
      </c>
      <c r="K1725">
        <v>7.3819999999999997</v>
      </c>
      <c r="L1725">
        <v>639123.45000000007</v>
      </c>
      <c r="M1725">
        <v>39690</v>
      </c>
    </row>
    <row r="1726" spans="1:13">
      <c r="A1726">
        <v>42</v>
      </c>
      <c r="B1726" s="2" t="s">
        <v>15</v>
      </c>
      <c r="C1726">
        <v>89.8</v>
      </c>
      <c r="D1726">
        <v>3.7229999999999999</v>
      </c>
      <c r="E1726">
        <v>769.08</v>
      </c>
      <c r="F1726">
        <v>0</v>
      </c>
      <c r="G1726">
        <v>2.36</v>
      </c>
      <c r="H1726">
        <v>0</v>
      </c>
      <c r="I1726">
        <v>2678.63</v>
      </c>
      <c r="J1726">
        <v>130.68299999999999</v>
      </c>
      <c r="K1726">
        <v>7.17</v>
      </c>
      <c r="L1726">
        <v>628099.08000000019</v>
      </c>
      <c r="M1726">
        <v>39690</v>
      </c>
    </row>
    <row r="1727" spans="1:13">
      <c r="A1727">
        <v>42</v>
      </c>
      <c r="B1727" s="2" t="s">
        <v>16</v>
      </c>
      <c r="C1727">
        <v>78.47</v>
      </c>
      <c r="D1727">
        <v>3.9660000000000002</v>
      </c>
      <c r="E1727">
        <v>745.27</v>
      </c>
      <c r="F1727">
        <v>0</v>
      </c>
      <c r="G1727">
        <v>46.65</v>
      </c>
      <c r="H1727">
        <v>0</v>
      </c>
      <c r="I1727">
        <v>945.84</v>
      </c>
      <c r="J1727">
        <v>130.97766669999999</v>
      </c>
      <c r="K1727">
        <v>7.17</v>
      </c>
      <c r="L1727">
        <v>586737.66</v>
      </c>
      <c r="M1727">
        <v>39690</v>
      </c>
    </row>
    <row r="1728" spans="1:13">
      <c r="A1728">
        <v>42</v>
      </c>
      <c r="B1728" s="2" t="s">
        <v>17</v>
      </c>
      <c r="C1728">
        <v>88.58</v>
      </c>
      <c r="D1728">
        <v>4.1440000000000001</v>
      </c>
      <c r="E1728">
        <v>499.78</v>
      </c>
      <c r="F1728">
        <v>0</v>
      </c>
      <c r="G1728">
        <v>2.17</v>
      </c>
      <c r="H1728">
        <v>0</v>
      </c>
      <c r="I1728">
        <v>1187.29</v>
      </c>
      <c r="J1728">
        <v>130.82953330000001</v>
      </c>
      <c r="K1728">
        <v>7.3819999999999997</v>
      </c>
      <c r="L1728">
        <v>606309.12999999989</v>
      </c>
      <c r="M1728">
        <v>39690</v>
      </c>
    </row>
    <row r="1729" spans="1:13">
      <c r="A1729">
        <v>42</v>
      </c>
      <c r="B1729" s="2" t="s">
        <v>18</v>
      </c>
      <c r="C1729">
        <v>62.11</v>
      </c>
      <c r="D1729">
        <v>4.2729999999999997</v>
      </c>
      <c r="E1729">
        <v>438.48</v>
      </c>
      <c r="F1729">
        <v>1.5</v>
      </c>
      <c r="G1729">
        <v>2.35</v>
      </c>
      <c r="H1729">
        <v>0</v>
      </c>
      <c r="I1729">
        <v>2251.09</v>
      </c>
      <c r="J1729">
        <v>130.82619349999999</v>
      </c>
      <c r="K1729">
        <v>7.5449999999999999</v>
      </c>
      <c r="L1729">
        <v>618767.25999999989</v>
      </c>
      <c r="M1729">
        <v>39690</v>
      </c>
    </row>
    <row r="1730" spans="1:13">
      <c r="A1730">
        <v>42</v>
      </c>
      <c r="B1730" s="2" t="s">
        <v>19</v>
      </c>
      <c r="C1730">
        <v>54.12</v>
      </c>
      <c r="D1730">
        <v>3.7810000000000001</v>
      </c>
      <c r="E1730">
        <v>66.87</v>
      </c>
      <c r="F1730">
        <v>736.8</v>
      </c>
      <c r="G1730">
        <v>3.94</v>
      </c>
      <c r="H1730">
        <v>0</v>
      </c>
      <c r="I1730">
        <v>996.28</v>
      </c>
      <c r="J1730">
        <v>130.45462069999999</v>
      </c>
      <c r="K1730">
        <v>7.5449999999999999</v>
      </c>
      <c r="L1730">
        <v>606671.5</v>
      </c>
      <c r="M1730">
        <v>39690</v>
      </c>
    </row>
    <row r="1731" spans="1:13">
      <c r="A1731">
        <v>42</v>
      </c>
      <c r="B1731" s="2" t="s">
        <v>20</v>
      </c>
      <c r="C1731">
        <v>88.83</v>
      </c>
      <c r="D1731">
        <v>4.0019999999999998</v>
      </c>
      <c r="E1731">
        <v>246.98</v>
      </c>
      <c r="F1731">
        <v>0</v>
      </c>
      <c r="G1731">
        <v>24.22</v>
      </c>
      <c r="H1731">
        <v>13.23</v>
      </c>
      <c r="I1731">
        <v>3098.22</v>
      </c>
      <c r="J1731">
        <v>130.79096770000001</v>
      </c>
      <c r="K1731">
        <v>7.17</v>
      </c>
      <c r="L1731">
        <v>575997.78</v>
      </c>
      <c r="M1731">
        <v>39690</v>
      </c>
    </row>
    <row r="1732" spans="1:13">
      <c r="A1732">
        <v>42</v>
      </c>
      <c r="B1732" s="2" t="s">
        <v>21</v>
      </c>
      <c r="C1732">
        <v>85.19</v>
      </c>
      <c r="D1732">
        <v>4.3079999999999998</v>
      </c>
      <c r="E1732">
        <v>354.41</v>
      </c>
      <c r="F1732">
        <v>0</v>
      </c>
      <c r="G1732">
        <v>0</v>
      </c>
      <c r="H1732">
        <v>0</v>
      </c>
      <c r="I1732">
        <v>1393.17</v>
      </c>
      <c r="J1732">
        <v>131.09832259999999</v>
      </c>
      <c r="K1732">
        <v>7.3819999999999997</v>
      </c>
      <c r="L1732">
        <v>590636.37999999977</v>
      </c>
      <c r="M1732">
        <v>39690</v>
      </c>
    </row>
    <row r="1733" spans="1:13">
      <c r="A1733">
        <v>42</v>
      </c>
      <c r="B1733" s="2" t="s">
        <v>22</v>
      </c>
      <c r="C1733">
        <v>72.709999999999994</v>
      </c>
      <c r="D1733">
        <v>4.4489999999999998</v>
      </c>
      <c r="E1733">
        <v>56.03</v>
      </c>
      <c r="F1733">
        <v>0</v>
      </c>
      <c r="G1733">
        <v>8.69</v>
      </c>
      <c r="H1733">
        <v>0</v>
      </c>
      <c r="I1733">
        <v>455.38</v>
      </c>
      <c r="J1733">
        <v>131.14996769999999</v>
      </c>
      <c r="K1733">
        <v>6.9429999999999996</v>
      </c>
      <c r="L1733">
        <v>541406.97999999986</v>
      </c>
      <c r="M1733">
        <v>39690</v>
      </c>
    </row>
    <row r="1734" spans="1:13">
      <c r="A1734">
        <v>42</v>
      </c>
      <c r="B1734" s="2" t="s">
        <v>23</v>
      </c>
      <c r="C1734">
        <v>54.51</v>
      </c>
      <c r="D1734">
        <v>3.66</v>
      </c>
      <c r="E1734">
        <v>604.04999999999995</v>
      </c>
      <c r="F1734">
        <v>1982.9</v>
      </c>
      <c r="G1734">
        <v>0</v>
      </c>
      <c r="H1734">
        <v>0</v>
      </c>
      <c r="I1734">
        <v>343.93</v>
      </c>
      <c r="J1734">
        <v>130.27922580000001</v>
      </c>
      <c r="K1734">
        <v>7.5449999999999999</v>
      </c>
      <c r="L1734">
        <v>579499.93000000005</v>
      </c>
      <c r="M1734">
        <v>39690</v>
      </c>
    </row>
    <row r="1735" spans="1:13">
      <c r="A1735">
        <v>42</v>
      </c>
      <c r="B1735" s="2" t="s">
        <v>24</v>
      </c>
      <c r="C1735">
        <v>67.75</v>
      </c>
      <c r="D1735">
        <v>4.1109999999999998</v>
      </c>
      <c r="E1735">
        <v>82.23</v>
      </c>
      <c r="F1735">
        <v>169.55</v>
      </c>
      <c r="G1735">
        <v>16.100000000000001</v>
      </c>
      <c r="H1735">
        <v>0</v>
      </c>
      <c r="I1735">
        <v>642.71</v>
      </c>
      <c r="J1735">
        <v>131.11733330000001</v>
      </c>
      <c r="K1735">
        <v>7.3819999999999997</v>
      </c>
      <c r="L1735">
        <v>552529.23</v>
      </c>
      <c r="M1735">
        <v>39690</v>
      </c>
    </row>
    <row r="1736" spans="1:13">
      <c r="A1736">
        <v>42</v>
      </c>
      <c r="B1736" s="2" t="s">
        <v>25</v>
      </c>
      <c r="C1736">
        <v>84.45</v>
      </c>
      <c r="D1736">
        <v>3.589</v>
      </c>
      <c r="E1736">
        <v>200.92</v>
      </c>
      <c r="F1736">
        <v>0</v>
      </c>
      <c r="G1736">
        <v>4.4800000000000004</v>
      </c>
      <c r="H1736">
        <v>0</v>
      </c>
      <c r="I1736">
        <v>1026.1099999999999</v>
      </c>
      <c r="J1736">
        <v>130.70129030000001</v>
      </c>
      <c r="K1736">
        <v>7.17</v>
      </c>
      <c r="L1736">
        <v>530318.3899999999</v>
      </c>
      <c r="M1736">
        <v>39690</v>
      </c>
    </row>
    <row r="1737" spans="1:13">
      <c r="A1737">
        <v>42</v>
      </c>
      <c r="B1737" s="2" t="s">
        <v>26</v>
      </c>
      <c r="C1737">
        <v>81.93</v>
      </c>
      <c r="D1737">
        <v>4.125</v>
      </c>
      <c r="E1737">
        <v>0</v>
      </c>
      <c r="F1737">
        <v>0</v>
      </c>
      <c r="G1737">
        <v>0</v>
      </c>
      <c r="H1737">
        <v>0</v>
      </c>
      <c r="I1737">
        <v>164.08</v>
      </c>
      <c r="J1737">
        <v>131.01033330000001</v>
      </c>
      <c r="K1737">
        <v>7.17</v>
      </c>
      <c r="L1737">
        <v>527165.70000000019</v>
      </c>
      <c r="M1737">
        <v>39690</v>
      </c>
    </row>
    <row r="1738" spans="1:13">
      <c r="A1738">
        <v>42</v>
      </c>
      <c r="B1738" s="2" t="s">
        <v>27</v>
      </c>
      <c r="C1738">
        <v>89.92</v>
      </c>
      <c r="D1738">
        <v>4.0140000000000002</v>
      </c>
      <c r="E1738">
        <v>44.66</v>
      </c>
      <c r="F1738">
        <v>0</v>
      </c>
      <c r="G1738">
        <v>0</v>
      </c>
      <c r="H1738">
        <v>0</v>
      </c>
      <c r="I1738">
        <v>1338.53</v>
      </c>
      <c r="J1738">
        <v>130.7929</v>
      </c>
      <c r="K1738">
        <v>7.3819999999999997</v>
      </c>
      <c r="L1738">
        <v>540031.28999999992</v>
      </c>
      <c r="M1738">
        <v>39690</v>
      </c>
    </row>
    <row r="1739" spans="1:13">
      <c r="A1739">
        <v>42</v>
      </c>
      <c r="B1739" s="2" t="s">
        <v>28</v>
      </c>
      <c r="C1739">
        <v>56.54</v>
      </c>
      <c r="D1739">
        <v>4.2880000000000003</v>
      </c>
      <c r="E1739">
        <v>2.4300000000000002</v>
      </c>
      <c r="F1739">
        <v>0</v>
      </c>
      <c r="G1739">
        <v>0.68</v>
      </c>
      <c r="H1739">
        <v>0</v>
      </c>
      <c r="I1739">
        <v>796.25</v>
      </c>
      <c r="J1739">
        <v>130.89664519999999</v>
      </c>
      <c r="K1739">
        <v>7.5449999999999999</v>
      </c>
      <c r="L1739">
        <v>561226.38000000012</v>
      </c>
      <c r="M1739">
        <v>39690</v>
      </c>
    </row>
    <row r="1740" spans="1:13">
      <c r="A1740">
        <v>42</v>
      </c>
      <c r="B1740" s="2" t="s">
        <v>29</v>
      </c>
      <c r="C1740">
        <v>56.02</v>
      </c>
      <c r="D1740">
        <v>3.95</v>
      </c>
      <c r="E1740">
        <v>353.39</v>
      </c>
      <c r="F1740">
        <v>232.44</v>
      </c>
      <c r="G1740">
        <v>0</v>
      </c>
      <c r="H1740">
        <v>0</v>
      </c>
      <c r="I1740">
        <v>1644.66</v>
      </c>
      <c r="J1740">
        <v>130.55020690000001</v>
      </c>
      <c r="K1740">
        <v>7.5449999999999999</v>
      </c>
      <c r="L1740">
        <v>564304.15</v>
      </c>
      <c r="M1740">
        <v>39690</v>
      </c>
    </row>
    <row r="1741" spans="1:13">
      <c r="A1741">
        <v>42</v>
      </c>
      <c r="B1741" s="2" t="s">
        <v>30</v>
      </c>
      <c r="C1741">
        <v>82.5</v>
      </c>
      <c r="D1741">
        <v>4.0549999999999997</v>
      </c>
      <c r="E1741">
        <v>548.62</v>
      </c>
      <c r="F1741">
        <v>0</v>
      </c>
      <c r="G1741">
        <v>54.43</v>
      </c>
      <c r="H1741">
        <v>57.18</v>
      </c>
      <c r="I1741">
        <v>2628.1</v>
      </c>
      <c r="J1741">
        <v>130.8381613</v>
      </c>
      <c r="K1741">
        <v>7.17</v>
      </c>
      <c r="L1741">
        <v>535537.02999999991</v>
      </c>
      <c r="M1741">
        <v>39690</v>
      </c>
    </row>
    <row r="1742" spans="1:13">
      <c r="A1742">
        <v>42</v>
      </c>
      <c r="B1742" s="2" t="s">
        <v>31</v>
      </c>
      <c r="C1742">
        <v>86.03</v>
      </c>
      <c r="D1742">
        <v>4.1269999999999998</v>
      </c>
      <c r="E1742">
        <v>63.93</v>
      </c>
      <c r="F1742">
        <v>0</v>
      </c>
      <c r="G1742">
        <v>0.9</v>
      </c>
      <c r="H1742">
        <v>0</v>
      </c>
      <c r="I1742">
        <v>1169.6500000000001</v>
      </c>
      <c r="J1742">
        <v>131.02877419999999</v>
      </c>
      <c r="K1742">
        <v>7.3819999999999997</v>
      </c>
      <c r="L1742">
        <v>535764.57999999996</v>
      </c>
      <c r="M1742">
        <v>39690</v>
      </c>
    </row>
    <row r="1743" spans="1:13">
      <c r="A1743">
        <v>42</v>
      </c>
      <c r="B1743" s="2" t="s">
        <v>32</v>
      </c>
      <c r="C1743">
        <v>70.5</v>
      </c>
      <c r="D1743">
        <v>4.3010000000000002</v>
      </c>
      <c r="E1743">
        <v>0</v>
      </c>
      <c r="F1743">
        <v>0.75</v>
      </c>
      <c r="G1743">
        <v>2</v>
      </c>
      <c r="H1743">
        <v>0</v>
      </c>
      <c r="I1743">
        <v>1034.55</v>
      </c>
      <c r="J1743">
        <v>131.19309680000001</v>
      </c>
      <c r="K1743">
        <v>6.9429999999999996</v>
      </c>
      <c r="L1743">
        <v>514756.07999999996</v>
      </c>
      <c r="M1743">
        <v>39690</v>
      </c>
    </row>
    <row r="1744" spans="1:13">
      <c r="A1744">
        <v>42</v>
      </c>
      <c r="B1744" s="2" t="s">
        <v>33</v>
      </c>
      <c r="C1744">
        <v>53.59</v>
      </c>
      <c r="D1744">
        <v>3.6749999999999998</v>
      </c>
      <c r="E1744">
        <v>2.4</v>
      </c>
      <c r="F1744">
        <v>539.32000000000005</v>
      </c>
      <c r="G1744">
        <v>0</v>
      </c>
      <c r="H1744">
        <v>0</v>
      </c>
      <c r="I1744">
        <v>816.91</v>
      </c>
      <c r="J1744">
        <v>130.31445160000001</v>
      </c>
      <c r="K1744">
        <v>7.5449999999999999</v>
      </c>
      <c r="L1744">
        <v>538978.66999999993</v>
      </c>
      <c r="M1744">
        <v>39690</v>
      </c>
    </row>
    <row r="1745" spans="1:13">
      <c r="A1745">
        <v>42</v>
      </c>
      <c r="B1745" s="2" t="s">
        <v>34</v>
      </c>
      <c r="C1745">
        <v>80.11</v>
      </c>
      <c r="D1745">
        <v>4.0880000000000001</v>
      </c>
      <c r="E1745">
        <v>685.44</v>
      </c>
      <c r="F1745">
        <v>0</v>
      </c>
      <c r="G1745">
        <v>12.09</v>
      </c>
      <c r="H1745">
        <v>0</v>
      </c>
      <c r="I1745">
        <v>512.76</v>
      </c>
      <c r="J1745">
        <v>131.12666669999999</v>
      </c>
      <c r="K1745">
        <v>7.3819999999999997</v>
      </c>
      <c r="L1745">
        <v>526625.49</v>
      </c>
      <c r="M1745">
        <v>39690</v>
      </c>
    </row>
    <row r="1746" spans="1:13">
      <c r="A1746">
        <v>42</v>
      </c>
      <c r="B1746" s="2" t="s">
        <v>35</v>
      </c>
      <c r="C1746">
        <v>83.98</v>
      </c>
      <c r="D1746">
        <v>3.7690000000000001</v>
      </c>
      <c r="E1746">
        <v>24.48</v>
      </c>
      <c r="F1746">
        <v>0</v>
      </c>
      <c r="G1746">
        <v>0</v>
      </c>
      <c r="H1746">
        <v>0</v>
      </c>
      <c r="I1746">
        <v>1660.33</v>
      </c>
      <c r="J1746">
        <v>130.7195806</v>
      </c>
      <c r="K1746">
        <v>7.17</v>
      </c>
      <c r="L1746">
        <v>516352.21</v>
      </c>
      <c r="M1746">
        <v>39690</v>
      </c>
    </row>
    <row r="1747" spans="1:13">
      <c r="A1747">
        <v>42</v>
      </c>
      <c r="B1747" s="2" t="s">
        <v>36</v>
      </c>
      <c r="C1747">
        <v>82.52</v>
      </c>
      <c r="D1747">
        <v>3.9660000000000002</v>
      </c>
      <c r="E1747">
        <v>123.87</v>
      </c>
      <c r="F1747">
        <v>0</v>
      </c>
      <c r="G1747">
        <v>0</v>
      </c>
      <c r="H1747">
        <v>0</v>
      </c>
      <c r="I1747">
        <v>548.02</v>
      </c>
      <c r="J1747">
        <v>131.04300000000001</v>
      </c>
      <c r="K1747">
        <v>7.17</v>
      </c>
      <c r="L1747">
        <v>505978.46000000008</v>
      </c>
      <c r="M1747">
        <v>39690</v>
      </c>
    </row>
    <row r="1748" spans="1:13">
      <c r="A1748">
        <v>42</v>
      </c>
      <c r="B1748" s="2" t="s">
        <v>37</v>
      </c>
      <c r="C1748">
        <v>91.36</v>
      </c>
      <c r="D1748">
        <v>3.875</v>
      </c>
      <c r="E1748">
        <v>755.44</v>
      </c>
      <c r="F1748">
        <v>0</v>
      </c>
      <c r="G1748">
        <v>0</v>
      </c>
      <c r="H1748">
        <v>0</v>
      </c>
      <c r="I1748">
        <v>1062.46</v>
      </c>
      <c r="J1748">
        <v>130.7562667</v>
      </c>
      <c r="K1748">
        <v>7.3819999999999997</v>
      </c>
      <c r="L1748">
        <v>507403.77000000008</v>
      </c>
      <c r="M1748">
        <v>39690</v>
      </c>
    </row>
    <row r="1749" spans="1:13">
      <c r="A1749">
        <v>42</v>
      </c>
      <c r="B1749" s="2" t="s">
        <v>38</v>
      </c>
      <c r="C1749">
        <v>67.92</v>
      </c>
      <c r="D1749">
        <v>4.2939999999999996</v>
      </c>
      <c r="E1749">
        <v>341</v>
      </c>
      <c r="F1749">
        <v>1.5</v>
      </c>
      <c r="G1749">
        <v>0</v>
      </c>
      <c r="H1749">
        <v>21.94</v>
      </c>
      <c r="I1749">
        <v>1431.13</v>
      </c>
      <c r="J1749">
        <v>130.96709680000001</v>
      </c>
      <c r="K1749">
        <v>7.5449999999999999</v>
      </c>
      <c r="L1749">
        <v>544408.1399999999</v>
      </c>
      <c r="M1749">
        <v>39690</v>
      </c>
    </row>
    <row r="1750" spans="1:13">
      <c r="A1750">
        <v>42</v>
      </c>
      <c r="B1750" s="2" t="s">
        <v>39</v>
      </c>
      <c r="C1750">
        <v>86.97</v>
      </c>
      <c r="D1750">
        <v>3.8860000000000001</v>
      </c>
      <c r="E1750">
        <v>285.66000000000003</v>
      </c>
      <c r="F1750">
        <v>0</v>
      </c>
      <c r="G1750">
        <v>18.649999999999999</v>
      </c>
      <c r="H1750">
        <v>141.63999999999999</v>
      </c>
      <c r="I1750">
        <v>906.18</v>
      </c>
      <c r="J1750">
        <v>130.88535479999999</v>
      </c>
      <c r="K1750">
        <v>7.17</v>
      </c>
      <c r="L1750">
        <v>504760.56999999989</v>
      </c>
      <c r="M1750">
        <v>39690</v>
      </c>
    </row>
    <row r="1751" spans="1:13">
      <c r="A1751">
        <v>42</v>
      </c>
      <c r="B1751" s="1">
        <v>40914</v>
      </c>
      <c r="C1751">
        <v>80.06</v>
      </c>
      <c r="D1751">
        <v>4.2770000000000001</v>
      </c>
      <c r="E1751">
        <v>609.75</v>
      </c>
      <c r="F1751">
        <v>0</v>
      </c>
      <c r="G1751">
        <v>1.1000000000000001</v>
      </c>
      <c r="H1751">
        <v>43.67</v>
      </c>
      <c r="I1751">
        <v>726.34</v>
      </c>
      <c r="J1751">
        <v>130.95922580000001</v>
      </c>
      <c r="K1751">
        <v>7.3819999999999997</v>
      </c>
      <c r="L1751">
        <v>521953.77999999991</v>
      </c>
      <c r="M1751">
        <v>39690</v>
      </c>
    </row>
    <row r="1752" spans="1:13">
      <c r="A1752">
        <v>42</v>
      </c>
      <c r="B1752" s="1">
        <v>40942</v>
      </c>
      <c r="C1752">
        <v>57.62</v>
      </c>
      <c r="D1752">
        <v>3.8820000000000001</v>
      </c>
      <c r="E1752">
        <v>441.4</v>
      </c>
      <c r="F1752">
        <v>10.78</v>
      </c>
      <c r="G1752">
        <v>1.96</v>
      </c>
      <c r="H1752">
        <v>0</v>
      </c>
      <c r="I1752">
        <v>1511.43</v>
      </c>
      <c r="J1752">
        <v>130.64579309999999</v>
      </c>
      <c r="K1752">
        <v>7.5449999999999999</v>
      </c>
      <c r="L1752">
        <v>585895.34000000008</v>
      </c>
      <c r="M1752">
        <v>39690</v>
      </c>
    </row>
    <row r="1753" spans="1:13">
      <c r="A1753">
        <v>42</v>
      </c>
      <c r="B1753" s="1">
        <v>40970</v>
      </c>
      <c r="C1753">
        <v>56.85</v>
      </c>
      <c r="D1753">
        <v>3.5430000000000001</v>
      </c>
      <c r="E1753">
        <v>1351.16</v>
      </c>
      <c r="F1753">
        <v>17.809999999999999</v>
      </c>
      <c r="G1753">
        <v>15.97</v>
      </c>
      <c r="H1753">
        <v>263.92</v>
      </c>
      <c r="I1753">
        <v>1415.88</v>
      </c>
      <c r="J1753">
        <v>130.34967739999999</v>
      </c>
      <c r="K1753">
        <v>7.5449999999999999</v>
      </c>
      <c r="L1753">
        <v>588448.20999999985</v>
      </c>
      <c r="M1753">
        <v>39690</v>
      </c>
    </row>
    <row r="1754" spans="1:13">
      <c r="A1754">
        <v>42</v>
      </c>
      <c r="B1754" s="1">
        <v>40976</v>
      </c>
      <c r="C1754">
        <v>84.76</v>
      </c>
      <c r="D1754">
        <v>3.5950000000000002</v>
      </c>
      <c r="E1754">
        <v>0</v>
      </c>
      <c r="F1754">
        <v>0</v>
      </c>
      <c r="G1754">
        <v>5.97</v>
      </c>
      <c r="H1754">
        <v>0</v>
      </c>
      <c r="I1754">
        <v>628.99</v>
      </c>
      <c r="J1754">
        <v>130.73787100000001</v>
      </c>
      <c r="K1754">
        <v>7.17</v>
      </c>
      <c r="L1754">
        <v>573084.71000000008</v>
      </c>
      <c r="M1754">
        <v>39690</v>
      </c>
    </row>
    <row r="1755" spans="1:13">
      <c r="A1755">
        <v>42</v>
      </c>
      <c r="B1755" s="1">
        <v>41004</v>
      </c>
      <c r="C1755">
        <v>77.02</v>
      </c>
      <c r="D1755">
        <v>4.0579999999999998</v>
      </c>
      <c r="E1755">
        <v>163.43</v>
      </c>
      <c r="F1755">
        <v>0</v>
      </c>
      <c r="G1755">
        <v>18.34</v>
      </c>
      <c r="H1755">
        <v>0</v>
      </c>
      <c r="I1755">
        <v>935.36</v>
      </c>
      <c r="J1755">
        <v>131.136</v>
      </c>
      <c r="K1755">
        <v>7.3819999999999997</v>
      </c>
      <c r="L1755">
        <v>609274.89000000013</v>
      </c>
      <c r="M1755">
        <v>39690</v>
      </c>
    </row>
    <row r="1756" spans="1:13">
      <c r="A1756">
        <v>42</v>
      </c>
      <c r="B1756" s="1">
        <v>41039</v>
      </c>
      <c r="C1756">
        <v>80.88</v>
      </c>
      <c r="D1756">
        <v>4.1319999999999997</v>
      </c>
      <c r="E1756">
        <v>479.07</v>
      </c>
      <c r="F1756">
        <v>0</v>
      </c>
      <c r="G1756">
        <v>6</v>
      </c>
      <c r="H1756">
        <v>10.64</v>
      </c>
      <c r="I1756">
        <v>2565.13</v>
      </c>
      <c r="J1756">
        <v>131.0756667</v>
      </c>
      <c r="K1756">
        <v>6.9429999999999996</v>
      </c>
      <c r="L1756">
        <v>593162.53</v>
      </c>
      <c r="M1756">
        <v>39690</v>
      </c>
    </row>
    <row r="1757" spans="1:13">
      <c r="A1757">
        <v>42</v>
      </c>
      <c r="B1757" s="1">
        <v>41061</v>
      </c>
      <c r="C1757">
        <v>59.85</v>
      </c>
      <c r="D1757">
        <v>3.4430000000000001</v>
      </c>
      <c r="E1757">
        <v>2.91</v>
      </c>
      <c r="F1757">
        <v>2655.21</v>
      </c>
      <c r="G1757">
        <v>77.86</v>
      </c>
      <c r="H1757">
        <v>0</v>
      </c>
      <c r="I1757">
        <v>649.61</v>
      </c>
      <c r="J1757">
        <v>130.15751610000001</v>
      </c>
      <c r="K1757">
        <v>7.5449999999999999</v>
      </c>
      <c r="L1757">
        <v>636372.37</v>
      </c>
      <c r="M1757">
        <v>39690</v>
      </c>
    </row>
    <row r="1758" spans="1:13">
      <c r="A1758">
        <v>42</v>
      </c>
      <c r="B1758" s="1">
        <v>41064</v>
      </c>
      <c r="C1758">
        <v>65.989999999999995</v>
      </c>
      <c r="D1758">
        <v>4.282</v>
      </c>
      <c r="E1758">
        <v>2.12</v>
      </c>
      <c r="F1758">
        <v>0</v>
      </c>
      <c r="G1758">
        <v>34.229999999999997</v>
      </c>
      <c r="H1758">
        <v>0</v>
      </c>
      <c r="I1758">
        <v>250.62</v>
      </c>
      <c r="J1758">
        <v>131.03754839999999</v>
      </c>
      <c r="K1758">
        <v>7.3819999999999997</v>
      </c>
      <c r="L1758">
        <v>652312.11</v>
      </c>
      <c r="M1758">
        <v>39690</v>
      </c>
    </row>
    <row r="1759" spans="1:13">
      <c r="A1759">
        <v>42</v>
      </c>
      <c r="B1759" s="1">
        <v>41067</v>
      </c>
      <c r="C1759">
        <v>86.87</v>
      </c>
      <c r="D1759">
        <v>3.6659999999999999</v>
      </c>
      <c r="E1759">
        <v>156.49</v>
      </c>
      <c r="F1759">
        <v>0</v>
      </c>
      <c r="G1759">
        <v>9.43</v>
      </c>
      <c r="H1759">
        <v>0</v>
      </c>
      <c r="I1759">
        <v>876.53</v>
      </c>
      <c r="J1759">
        <v>130.7196333</v>
      </c>
      <c r="K1759">
        <v>7.17</v>
      </c>
      <c r="L1759">
        <v>618702.09000000008</v>
      </c>
      <c r="M1759">
        <v>39690</v>
      </c>
    </row>
    <row r="1760" spans="1:13">
      <c r="A1760">
        <v>42</v>
      </c>
      <c r="B1760" s="1">
        <v>41099</v>
      </c>
      <c r="C1760">
        <v>83.07</v>
      </c>
      <c r="D1760">
        <v>4.1239999999999997</v>
      </c>
      <c r="E1760">
        <v>341.05</v>
      </c>
      <c r="F1760">
        <v>0</v>
      </c>
      <c r="G1760">
        <v>220.6</v>
      </c>
      <c r="H1760">
        <v>72.7</v>
      </c>
      <c r="I1760">
        <v>1629.72</v>
      </c>
      <c r="J1760">
        <v>130.9325484</v>
      </c>
      <c r="K1760">
        <v>7.17</v>
      </c>
      <c r="L1760">
        <v>617405.35</v>
      </c>
      <c r="M1760">
        <v>39690</v>
      </c>
    </row>
    <row r="1761" spans="1:13">
      <c r="A1761">
        <v>42</v>
      </c>
      <c r="B1761" s="1">
        <v>41127</v>
      </c>
      <c r="C1761">
        <v>86.87</v>
      </c>
      <c r="D1761">
        <v>4.1029999999999998</v>
      </c>
      <c r="E1761">
        <v>349.94</v>
      </c>
      <c r="F1761">
        <v>0</v>
      </c>
      <c r="G1761">
        <v>16.64</v>
      </c>
      <c r="H1761">
        <v>0</v>
      </c>
      <c r="I1761">
        <v>1272.21</v>
      </c>
      <c r="J1761">
        <v>130.88967740000001</v>
      </c>
      <c r="K1761">
        <v>7.3819999999999997</v>
      </c>
      <c r="L1761">
        <v>642671.48</v>
      </c>
      <c r="M1761">
        <v>39690</v>
      </c>
    </row>
    <row r="1762" spans="1:13">
      <c r="A1762">
        <v>42</v>
      </c>
      <c r="B1762" s="1">
        <v>41155</v>
      </c>
      <c r="C1762">
        <v>57.65</v>
      </c>
      <c r="D1762">
        <v>3.9630000000000001</v>
      </c>
      <c r="E1762">
        <v>392.63</v>
      </c>
      <c r="F1762">
        <v>1</v>
      </c>
      <c r="G1762">
        <v>3.43</v>
      </c>
      <c r="H1762">
        <v>2.8</v>
      </c>
      <c r="I1762">
        <v>798.38</v>
      </c>
      <c r="J1762">
        <v>130.74137930000001</v>
      </c>
      <c r="K1762">
        <v>7.5449999999999999</v>
      </c>
      <c r="L1762">
        <v>659816.14999999967</v>
      </c>
      <c r="M1762">
        <v>39690</v>
      </c>
    </row>
    <row r="1763" spans="1:13">
      <c r="A1763">
        <v>42</v>
      </c>
      <c r="B1763" s="1">
        <v>41184</v>
      </c>
      <c r="C1763">
        <v>55.73</v>
      </c>
      <c r="D1763">
        <v>3.722</v>
      </c>
      <c r="E1763">
        <v>992.73</v>
      </c>
      <c r="F1763">
        <v>13.93</v>
      </c>
      <c r="G1763">
        <v>25.7</v>
      </c>
      <c r="H1763">
        <v>0</v>
      </c>
      <c r="I1763">
        <v>1700.95</v>
      </c>
      <c r="J1763">
        <v>130.3849032</v>
      </c>
      <c r="K1763">
        <v>7.5449999999999999</v>
      </c>
      <c r="L1763">
        <v>674919.45</v>
      </c>
      <c r="M1763">
        <v>39690</v>
      </c>
    </row>
    <row r="1764" spans="1:13">
      <c r="A1764">
        <v>42</v>
      </c>
      <c r="B1764" s="1">
        <v>41190</v>
      </c>
      <c r="C1764">
        <v>90.78</v>
      </c>
      <c r="D1764">
        <v>3.8109999999999999</v>
      </c>
      <c r="E1764">
        <v>69.319999999999993</v>
      </c>
      <c r="F1764">
        <v>0</v>
      </c>
      <c r="G1764">
        <v>18.079999999999998</v>
      </c>
      <c r="H1764">
        <v>0</v>
      </c>
      <c r="I1764">
        <v>353.19</v>
      </c>
      <c r="J1764">
        <v>130.7561613</v>
      </c>
      <c r="K1764">
        <v>7.17</v>
      </c>
      <c r="L1764">
        <v>576620.30999999994</v>
      </c>
      <c r="M1764">
        <v>39690</v>
      </c>
    </row>
    <row r="1765" spans="1:13">
      <c r="A1765">
        <v>42</v>
      </c>
      <c r="B1765" s="1">
        <v>41218</v>
      </c>
      <c r="C1765">
        <v>76.03</v>
      </c>
      <c r="D1765">
        <v>4.1859999999999999</v>
      </c>
      <c r="E1765">
        <v>312.29000000000002</v>
      </c>
      <c r="F1765">
        <v>0</v>
      </c>
      <c r="G1765">
        <v>4</v>
      </c>
      <c r="H1765">
        <v>0</v>
      </c>
      <c r="I1765">
        <v>1445.4</v>
      </c>
      <c r="J1765">
        <v>131.1453333</v>
      </c>
      <c r="K1765">
        <v>7.3819999999999997</v>
      </c>
      <c r="L1765">
        <v>643603.69000000018</v>
      </c>
      <c r="M1765">
        <v>39690</v>
      </c>
    </row>
    <row r="1766" spans="1:13">
      <c r="A1766">
        <v>43</v>
      </c>
      <c r="B1766" s="2" t="s">
        <v>13</v>
      </c>
      <c r="C1766">
        <v>43.68</v>
      </c>
      <c r="D1766">
        <v>3.2610000000000001</v>
      </c>
      <c r="E1766">
        <v>894.04</v>
      </c>
      <c r="F1766">
        <v>209.71</v>
      </c>
      <c r="G1766">
        <v>32.36</v>
      </c>
      <c r="H1766">
        <v>0</v>
      </c>
      <c r="I1766">
        <v>1191.8800000000001</v>
      </c>
      <c r="J1766">
        <v>211.41157140000001</v>
      </c>
      <c r="K1766">
        <v>9.6530000000000005</v>
      </c>
      <c r="L1766">
        <v>663529.64</v>
      </c>
      <c r="M1766">
        <v>41062</v>
      </c>
    </row>
    <row r="1767" spans="1:13">
      <c r="A1767">
        <v>43</v>
      </c>
      <c r="B1767" s="2" t="s">
        <v>14</v>
      </c>
      <c r="C1767">
        <v>70.180000000000007</v>
      </c>
      <c r="D1767">
        <v>3.891</v>
      </c>
      <c r="E1767">
        <v>150.15</v>
      </c>
      <c r="F1767">
        <v>1125.71</v>
      </c>
      <c r="G1767">
        <v>4.49</v>
      </c>
      <c r="H1767">
        <v>0</v>
      </c>
      <c r="I1767">
        <v>407.12</v>
      </c>
      <c r="J1767">
        <v>212.9632857</v>
      </c>
      <c r="K1767">
        <v>9.5749999999999993</v>
      </c>
      <c r="L1767">
        <v>665687.91999999969</v>
      </c>
      <c r="M1767">
        <v>41062</v>
      </c>
    </row>
    <row r="1768" spans="1:13">
      <c r="A1768">
        <v>43</v>
      </c>
      <c r="B1768" s="2" t="s">
        <v>15</v>
      </c>
      <c r="C1768">
        <v>78.819999999999993</v>
      </c>
      <c r="D1768">
        <v>3.2559999999999998</v>
      </c>
      <c r="E1768">
        <v>539.85</v>
      </c>
      <c r="F1768">
        <v>0</v>
      </c>
      <c r="G1768">
        <v>0.71</v>
      </c>
      <c r="H1768">
        <v>0</v>
      </c>
      <c r="I1768">
        <v>2373.0500000000002</v>
      </c>
      <c r="J1768">
        <v>213.31342860000001</v>
      </c>
      <c r="K1768">
        <v>9.2850000000000001</v>
      </c>
      <c r="L1768">
        <v>627634.04</v>
      </c>
      <c r="M1768">
        <v>41062</v>
      </c>
    </row>
    <row r="1769" spans="1:13">
      <c r="A1769">
        <v>43</v>
      </c>
      <c r="B1769" s="2" t="s">
        <v>16</v>
      </c>
      <c r="C1769">
        <v>73.03</v>
      </c>
      <c r="D1769">
        <v>3.7170000000000001</v>
      </c>
      <c r="E1769">
        <v>1601.72</v>
      </c>
      <c r="F1769">
        <v>0</v>
      </c>
      <c r="G1769">
        <v>18.559999999999999</v>
      </c>
      <c r="H1769">
        <v>0</v>
      </c>
      <c r="I1769">
        <v>1219.44</v>
      </c>
      <c r="J1769">
        <v>213.9332167</v>
      </c>
      <c r="K1769">
        <v>9.2850000000000001</v>
      </c>
      <c r="L1769">
        <v>625196.93999999983</v>
      </c>
      <c r="M1769">
        <v>41062</v>
      </c>
    </row>
    <row r="1770" spans="1:13">
      <c r="A1770">
        <v>43</v>
      </c>
      <c r="B1770" s="2" t="s">
        <v>17</v>
      </c>
      <c r="C1770">
        <v>87.75</v>
      </c>
      <c r="D1770">
        <v>3.3929999999999998</v>
      </c>
      <c r="E1770">
        <v>402.48</v>
      </c>
      <c r="F1770">
        <v>0</v>
      </c>
      <c r="G1770">
        <v>0.65</v>
      </c>
      <c r="H1770">
        <v>0</v>
      </c>
      <c r="I1770">
        <v>1315.66</v>
      </c>
      <c r="J1770">
        <v>213.17869519999999</v>
      </c>
      <c r="K1770">
        <v>9.5749999999999993</v>
      </c>
      <c r="L1770">
        <v>634815.1</v>
      </c>
      <c r="M1770">
        <v>41062</v>
      </c>
    </row>
    <row r="1771" spans="1:13">
      <c r="A1771">
        <v>43</v>
      </c>
      <c r="B1771" s="2" t="s">
        <v>18</v>
      </c>
      <c r="C1771">
        <v>57.88</v>
      </c>
      <c r="D1771">
        <v>3.734</v>
      </c>
      <c r="E1771">
        <v>257.14</v>
      </c>
      <c r="F1771">
        <v>0</v>
      </c>
      <c r="G1771">
        <v>2.04</v>
      </c>
      <c r="H1771">
        <v>0</v>
      </c>
      <c r="I1771">
        <v>631.55999999999995</v>
      </c>
      <c r="J1771">
        <v>212.66515670000001</v>
      </c>
      <c r="K1771">
        <v>9.6530000000000005</v>
      </c>
      <c r="L1771">
        <v>661707.02000000014</v>
      </c>
      <c r="M1771">
        <v>41062</v>
      </c>
    </row>
    <row r="1772" spans="1:13">
      <c r="A1772">
        <v>43</v>
      </c>
      <c r="B1772" s="2" t="s">
        <v>19</v>
      </c>
      <c r="C1772">
        <v>49.38</v>
      </c>
      <c r="D1772">
        <v>3.51</v>
      </c>
      <c r="E1772">
        <v>109.95</v>
      </c>
      <c r="F1772">
        <v>1389.84</v>
      </c>
      <c r="G1772">
        <v>0.52</v>
      </c>
      <c r="H1772">
        <v>0</v>
      </c>
      <c r="I1772">
        <v>2824.89</v>
      </c>
      <c r="J1772">
        <v>211.91683499999999</v>
      </c>
      <c r="K1772">
        <v>9.6530000000000005</v>
      </c>
      <c r="L1772">
        <v>660632.0499999997</v>
      </c>
      <c r="M1772">
        <v>41062</v>
      </c>
    </row>
    <row r="1773" spans="1:13">
      <c r="A1773">
        <v>43</v>
      </c>
      <c r="B1773" s="2" t="s">
        <v>20</v>
      </c>
      <c r="C1773">
        <v>85.66</v>
      </c>
      <c r="D1773">
        <v>3.5710000000000002</v>
      </c>
      <c r="E1773">
        <v>254.74</v>
      </c>
      <c r="F1773">
        <v>0</v>
      </c>
      <c r="G1773">
        <v>11.9</v>
      </c>
      <c r="H1773">
        <v>0</v>
      </c>
      <c r="I1773">
        <v>792.66</v>
      </c>
      <c r="J1773">
        <v>213.42269590000001</v>
      </c>
      <c r="K1773">
        <v>9.2850000000000001</v>
      </c>
      <c r="L1773">
        <v>640210.85</v>
      </c>
      <c r="M1773">
        <v>41062</v>
      </c>
    </row>
    <row r="1774" spans="1:13">
      <c r="A1774">
        <v>43</v>
      </c>
      <c r="B1774" s="2" t="s">
        <v>21</v>
      </c>
      <c r="C1774">
        <v>72.06</v>
      </c>
      <c r="D1774">
        <v>3.63</v>
      </c>
      <c r="E1774">
        <v>939.16</v>
      </c>
      <c r="F1774">
        <v>0</v>
      </c>
      <c r="G1774">
        <v>0</v>
      </c>
      <c r="H1774">
        <v>0</v>
      </c>
      <c r="I1774">
        <v>1477.98</v>
      </c>
      <c r="J1774">
        <v>213.17536179999999</v>
      </c>
      <c r="K1774">
        <v>9.5749999999999993</v>
      </c>
      <c r="L1774">
        <v>648541.80999999994</v>
      </c>
      <c r="M1774">
        <v>41062</v>
      </c>
    </row>
    <row r="1775" spans="1:13">
      <c r="A1775">
        <v>43</v>
      </c>
      <c r="B1775" s="2" t="s">
        <v>22</v>
      </c>
      <c r="C1775">
        <v>71.25</v>
      </c>
      <c r="D1775">
        <v>3.5939999999999999</v>
      </c>
      <c r="E1775">
        <v>121.84</v>
      </c>
      <c r="F1775">
        <v>0</v>
      </c>
      <c r="G1775">
        <v>11.14</v>
      </c>
      <c r="H1775">
        <v>0</v>
      </c>
      <c r="I1775">
        <v>964.01</v>
      </c>
      <c r="J1775">
        <v>214.72124880000001</v>
      </c>
      <c r="K1775">
        <v>8.8390000000000004</v>
      </c>
      <c r="L1775">
        <v>623919.23000000021</v>
      </c>
      <c r="M1775">
        <v>41062</v>
      </c>
    </row>
    <row r="1776" spans="1:13">
      <c r="A1776">
        <v>43</v>
      </c>
      <c r="B1776" s="2" t="s">
        <v>23</v>
      </c>
      <c r="C1776">
        <v>52.72</v>
      </c>
      <c r="D1776">
        <v>3.2679999999999998</v>
      </c>
      <c r="E1776">
        <v>320.8</v>
      </c>
      <c r="F1776">
        <v>24.36</v>
      </c>
      <c r="G1776">
        <v>31.72</v>
      </c>
      <c r="H1776">
        <v>0</v>
      </c>
      <c r="I1776">
        <v>153.04</v>
      </c>
      <c r="J1776">
        <v>211.49978110000001</v>
      </c>
      <c r="K1776">
        <v>9.6530000000000005</v>
      </c>
      <c r="L1776">
        <v>619225.65000000014</v>
      </c>
      <c r="M1776">
        <v>41062</v>
      </c>
    </row>
    <row r="1777" spans="1:13">
      <c r="A1777">
        <v>43</v>
      </c>
      <c r="B1777" s="2" t="s">
        <v>24</v>
      </c>
      <c r="C1777">
        <v>67.28</v>
      </c>
      <c r="D1777">
        <v>3.8769999999999998</v>
      </c>
      <c r="E1777">
        <v>239.84</v>
      </c>
      <c r="F1777">
        <v>1777.55</v>
      </c>
      <c r="G1777">
        <v>5.6</v>
      </c>
      <c r="H1777">
        <v>86.89</v>
      </c>
      <c r="I1777">
        <v>870.6</v>
      </c>
      <c r="J1777">
        <v>213.01305239999999</v>
      </c>
      <c r="K1777">
        <v>9.5749999999999993</v>
      </c>
      <c r="L1777">
        <v>638144.9800000001</v>
      </c>
      <c r="M1777">
        <v>41062</v>
      </c>
    </row>
    <row r="1778" spans="1:13">
      <c r="A1778">
        <v>43</v>
      </c>
      <c r="B1778" s="2" t="s">
        <v>25</v>
      </c>
      <c r="C1778">
        <v>83.83</v>
      </c>
      <c r="D1778">
        <v>3.3109999999999999</v>
      </c>
      <c r="E1778">
        <v>233.77</v>
      </c>
      <c r="F1778">
        <v>0</v>
      </c>
      <c r="G1778">
        <v>3.69</v>
      </c>
      <c r="H1778">
        <v>0</v>
      </c>
      <c r="I1778">
        <v>1256.9100000000001</v>
      </c>
      <c r="J1778">
        <v>213.3219124</v>
      </c>
      <c r="K1778">
        <v>9.2850000000000001</v>
      </c>
      <c r="L1778">
        <v>596554.04999999993</v>
      </c>
      <c r="M1778">
        <v>41062</v>
      </c>
    </row>
    <row r="1779" spans="1:13">
      <c r="A1779">
        <v>43</v>
      </c>
      <c r="B1779" s="2" t="s">
        <v>26</v>
      </c>
      <c r="C1779">
        <v>75.87</v>
      </c>
      <c r="D1779">
        <v>3.7210000000000001</v>
      </c>
      <c r="E1779">
        <v>259.57</v>
      </c>
      <c r="F1779">
        <v>0</v>
      </c>
      <c r="G1779">
        <v>0</v>
      </c>
      <c r="H1779">
        <v>0</v>
      </c>
      <c r="I1779">
        <v>1792.73</v>
      </c>
      <c r="J1779">
        <v>214.11923329999999</v>
      </c>
      <c r="K1779">
        <v>9.2850000000000001</v>
      </c>
      <c r="L1779">
        <v>601990.02</v>
      </c>
      <c r="M1779">
        <v>41062</v>
      </c>
    </row>
    <row r="1780" spans="1:13">
      <c r="A1780">
        <v>43</v>
      </c>
      <c r="B1780" s="2" t="s">
        <v>27</v>
      </c>
      <c r="C1780">
        <v>87.51</v>
      </c>
      <c r="D1780">
        <v>3.3460000000000001</v>
      </c>
      <c r="E1780">
        <v>184.26</v>
      </c>
      <c r="F1780">
        <v>0</v>
      </c>
      <c r="G1780">
        <v>3.2</v>
      </c>
      <c r="H1780">
        <v>0</v>
      </c>
      <c r="I1780">
        <v>1298.9000000000001</v>
      </c>
      <c r="J1780">
        <v>213.21237859999999</v>
      </c>
      <c r="K1780">
        <v>9.5749999999999993</v>
      </c>
      <c r="L1780">
        <v>613270.79</v>
      </c>
      <c r="M1780">
        <v>41062</v>
      </c>
    </row>
    <row r="1781" spans="1:13">
      <c r="A1781">
        <v>43</v>
      </c>
      <c r="B1781" s="2" t="s">
        <v>28</v>
      </c>
      <c r="C1781">
        <v>56.28</v>
      </c>
      <c r="D1781">
        <v>3.7869999999999999</v>
      </c>
      <c r="E1781">
        <v>197.77</v>
      </c>
      <c r="F1781">
        <v>0</v>
      </c>
      <c r="G1781">
        <v>1.36</v>
      </c>
      <c r="H1781">
        <v>0</v>
      </c>
      <c r="I1781">
        <v>1485.55</v>
      </c>
      <c r="J1781">
        <v>212.7396889</v>
      </c>
      <c r="K1781">
        <v>9.6530000000000005</v>
      </c>
      <c r="L1781">
        <v>610940.94000000006</v>
      </c>
      <c r="M1781">
        <v>41062</v>
      </c>
    </row>
    <row r="1782" spans="1:13">
      <c r="A1782">
        <v>43</v>
      </c>
      <c r="B1782" s="2" t="s">
        <v>29</v>
      </c>
      <c r="C1782">
        <v>53.53</v>
      </c>
      <c r="D1782">
        <v>3.5550000000000002</v>
      </c>
      <c r="E1782">
        <v>439.68</v>
      </c>
      <c r="F1782">
        <v>361.74</v>
      </c>
      <c r="G1782">
        <v>0</v>
      </c>
      <c r="H1782">
        <v>0</v>
      </c>
      <c r="I1782">
        <v>1450.19</v>
      </c>
      <c r="J1782">
        <v>212.1174212</v>
      </c>
      <c r="K1782">
        <v>9.6530000000000005</v>
      </c>
      <c r="L1782">
        <v>613042.97000000009</v>
      </c>
      <c r="M1782">
        <v>41062</v>
      </c>
    </row>
    <row r="1783" spans="1:13">
      <c r="A1783">
        <v>43</v>
      </c>
      <c r="B1783" s="2" t="s">
        <v>30</v>
      </c>
      <c r="C1783">
        <v>81.650000000000006</v>
      </c>
      <c r="D1783">
        <v>3.62</v>
      </c>
      <c r="E1783">
        <v>364.02</v>
      </c>
      <c r="F1783">
        <v>0</v>
      </c>
      <c r="G1783">
        <v>13.07</v>
      </c>
      <c r="H1783">
        <v>0</v>
      </c>
      <c r="I1783">
        <v>1309.22</v>
      </c>
      <c r="J1783">
        <v>213.54816360000001</v>
      </c>
      <c r="K1783">
        <v>9.2850000000000001</v>
      </c>
      <c r="L1783">
        <v>598234.64000000025</v>
      </c>
      <c r="M1783">
        <v>41062</v>
      </c>
    </row>
    <row r="1784" spans="1:13">
      <c r="A1784">
        <v>43</v>
      </c>
      <c r="B1784" s="2" t="s">
        <v>31</v>
      </c>
      <c r="C1784">
        <v>82.41</v>
      </c>
      <c r="D1784">
        <v>3.5609999999999999</v>
      </c>
      <c r="E1784">
        <v>566.80999999999995</v>
      </c>
      <c r="F1784">
        <v>0</v>
      </c>
      <c r="G1784">
        <v>1.1000000000000001</v>
      </c>
      <c r="H1784">
        <v>0</v>
      </c>
      <c r="I1784">
        <v>875.91</v>
      </c>
      <c r="J1784">
        <v>213.17366820000001</v>
      </c>
      <c r="K1784">
        <v>9.5749999999999993</v>
      </c>
      <c r="L1784">
        <v>597406.38999999978</v>
      </c>
      <c r="M1784">
        <v>41062</v>
      </c>
    </row>
    <row r="1785" spans="1:13">
      <c r="A1785">
        <v>43</v>
      </c>
      <c r="B1785" s="2" t="s">
        <v>32</v>
      </c>
      <c r="C1785">
        <v>69.17</v>
      </c>
      <c r="D1785">
        <v>3.5059999999999998</v>
      </c>
      <c r="E1785">
        <v>23.68</v>
      </c>
      <c r="F1785">
        <v>7.24</v>
      </c>
      <c r="G1785">
        <v>6</v>
      </c>
      <c r="H1785">
        <v>0</v>
      </c>
      <c r="I1785">
        <v>815.05</v>
      </c>
      <c r="J1785">
        <v>214.74153920000001</v>
      </c>
      <c r="K1785">
        <v>8.8390000000000004</v>
      </c>
      <c r="L1785">
        <v>587603.54999999993</v>
      </c>
      <c r="M1785">
        <v>41062</v>
      </c>
    </row>
    <row r="1786" spans="1:13">
      <c r="A1786">
        <v>43</v>
      </c>
      <c r="B1786" s="2" t="s">
        <v>33</v>
      </c>
      <c r="C1786">
        <v>52.1</v>
      </c>
      <c r="D1786">
        <v>3.29</v>
      </c>
      <c r="E1786">
        <v>122.11</v>
      </c>
      <c r="F1786">
        <v>8.64</v>
      </c>
      <c r="G1786">
        <v>26.26</v>
      </c>
      <c r="H1786">
        <v>0</v>
      </c>
      <c r="I1786">
        <v>532.33000000000004</v>
      </c>
      <c r="J1786">
        <v>211.5879908</v>
      </c>
      <c r="K1786">
        <v>9.6530000000000005</v>
      </c>
      <c r="L1786">
        <v>587685.38</v>
      </c>
      <c r="M1786">
        <v>41062</v>
      </c>
    </row>
    <row r="1787" spans="1:13">
      <c r="A1787">
        <v>43</v>
      </c>
      <c r="B1787" s="2" t="s">
        <v>34</v>
      </c>
      <c r="C1787">
        <v>78.27</v>
      </c>
      <c r="D1787">
        <v>3.8140000000000001</v>
      </c>
      <c r="E1787">
        <v>251.26</v>
      </c>
      <c r="F1787">
        <v>0</v>
      </c>
      <c r="G1787">
        <v>1.98</v>
      </c>
      <c r="H1787">
        <v>0</v>
      </c>
      <c r="I1787">
        <v>719.56</v>
      </c>
      <c r="J1787">
        <v>213.06281899999999</v>
      </c>
      <c r="K1787">
        <v>9.5749999999999993</v>
      </c>
      <c r="L1787">
        <v>593138.58999999973</v>
      </c>
      <c r="M1787">
        <v>41062</v>
      </c>
    </row>
    <row r="1788" spans="1:13">
      <c r="A1788">
        <v>43</v>
      </c>
      <c r="B1788" s="2" t="s">
        <v>35</v>
      </c>
      <c r="C1788">
        <v>82.01</v>
      </c>
      <c r="D1788">
        <v>3.407</v>
      </c>
      <c r="E1788">
        <v>22.35</v>
      </c>
      <c r="F1788">
        <v>0</v>
      </c>
      <c r="G1788">
        <v>1.19</v>
      </c>
      <c r="H1788">
        <v>0</v>
      </c>
      <c r="I1788">
        <v>1452.64</v>
      </c>
      <c r="J1788">
        <v>213.33039629999999</v>
      </c>
      <c r="K1788">
        <v>9.2850000000000001</v>
      </c>
      <c r="L1788">
        <v>572447.51999999967</v>
      </c>
      <c r="M1788">
        <v>41062</v>
      </c>
    </row>
    <row r="1789" spans="1:13">
      <c r="A1789">
        <v>43</v>
      </c>
      <c r="B1789" s="2" t="s">
        <v>36</v>
      </c>
      <c r="C1789">
        <v>77.55</v>
      </c>
      <c r="D1789">
        <v>3.6659999999999999</v>
      </c>
      <c r="E1789">
        <v>343.99</v>
      </c>
      <c r="F1789">
        <v>0</v>
      </c>
      <c r="G1789">
        <v>0</v>
      </c>
      <c r="H1789">
        <v>0</v>
      </c>
      <c r="I1789">
        <v>1087.72</v>
      </c>
      <c r="J1789">
        <v>214.30525</v>
      </c>
      <c r="K1789">
        <v>9.2850000000000001</v>
      </c>
      <c r="L1789">
        <v>577792.32000000007</v>
      </c>
      <c r="M1789">
        <v>41062</v>
      </c>
    </row>
    <row r="1790" spans="1:13">
      <c r="A1790">
        <v>43</v>
      </c>
      <c r="B1790" s="2" t="s">
        <v>37</v>
      </c>
      <c r="C1790">
        <v>89.85</v>
      </c>
      <c r="D1790">
        <v>3.286</v>
      </c>
      <c r="E1790">
        <v>289.02999999999997</v>
      </c>
      <c r="F1790">
        <v>0</v>
      </c>
      <c r="G1790">
        <v>0</v>
      </c>
      <c r="H1790">
        <v>0</v>
      </c>
      <c r="I1790">
        <v>2027.07</v>
      </c>
      <c r="J1790">
        <v>213.2460619</v>
      </c>
      <c r="K1790">
        <v>9.5749999999999993</v>
      </c>
      <c r="L1790">
        <v>593128.13</v>
      </c>
      <c r="M1790">
        <v>41062</v>
      </c>
    </row>
    <row r="1791" spans="1:13">
      <c r="A1791">
        <v>43</v>
      </c>
      <c r="B1791" s="2" t="s">
        <v>38</v>
      </c>
      <c r="C1791">
        <v>69.88</v>
      </c>
      <c r="D1791">
        <v>3.8450000000000002</v>
      </c>
      <c r="E1791">
        <v>144.85</v>
      </c>
      <c r="F1791">
        <v>0</v>
      </c>
      <c r="G1791">
        <v>0</v>
      </c>
      <c r="H1791">
        <v>0</v>
      </c>
      <c r="I1791">
        <v>470.29</v>
      </c>
      <c r="J1791">
        <v>212.81422119999999</v>
      </c>
      <c r="K1791">
        <v>9.6530000000000005</v>
      </c>
      <c r="L1791">
        <v>623258.39999999991</v>
      </c>
      <c r="M1791">
        <v>41062</v>
      </c>
    </row>
    <row r="1792" spans="1:13">
      <c r="A1792">
        <v>43</v>
      </c>
      <c r="B1792" s="2" t="s">
        <v>39</v>
      </c>
      <c r="C1792">
        <v>81.12</v>
      </c>
      <c r="D1792">
        <v>3.6379999999999999</v>
      </c>
      <c r="E1792">
        <v>699.48</v>
      </c>
      <c r="F1792">
        <v>0</v>
      </c>
      <c r="G1792">
        <v>12.39</v>
      </c>
      <c r="H1792">
        <v>615.92999999999995</v>
      </c>
      <c r="I1792">
        <v>1122.02</v>
      </c>
      <c r="J1792">
        <v>213.67363130000001</v>
      </c>
      <c r="K1792">
        <v>9.2850000000000001</v>
      </c>
      <c r="L1792">
        <v>593141.2899999998</v>
      </c>
      <c r="M1792">
        <v>41062</v>
      </c>
    </row>
    <row r="1793" spans="1:13">
      <c r="A1793">
        <v>43</v>
      </c>
      <c r="B1793" s="1">
        <v>40914</v>
      </c>
      <c r="C1793">
        <v>80.89</v>
      </c>
      <c r="D1793">
        <v>3.5009999999999999</v>
      </c>
      <c r="E1793">
        <v>290.87</v>
      </c>
      <c r="F1793">
        <v>0</v>
      </c>
      <c r="G1793">
        <v>0.8</v>
      </c>
      <c r="H1793">
        <v>0</v>
      </c>
      <c r="I1793">
        <v>725.1</v>
      </c>
      <c r="J1793">
        <v>213.17197469999999</v>
      </c>
      <c r="K1793">
        <v>9.5749999999999993</v>
      </c>
      <c r="L1793">
        <v>605078.62</v>
      </c>
      <c r="M1793">
        <v>41062</v>
      </c>
    </row>
    <row r="1794" spans="1:13">
      <c r="A1794">
        <v>43</v>
      </c>
      <c r="B1794" s="1">
        <v>40942</v>
      </c>
      <c r="C1794">
        <v>56.43</v>
      </c>
      <c r="D1794">
        <v>3.63</v>
      </c>
      <c r="E1794">
        <v>346.74</v>
      </c>
      <c r="F1794">
        <v>2.56</v>
      </c>
      <c r="G1794">
        <v>15.84</v>
      </c>
      <c r="H1794">
        <v>0</v>
      </c>
      <c r="I1794">
        <v>1429.73</v>
      </c>
      <c r="J1794">
        <v>212.3180074</v>
      </c>
      <c r="K1794">
        <v>9.6530000000000005</v>
      </c>
      <c r="L1794">
        <v>693249.97999999986</v>
      </c>
      <c r="M1794">
        <v>41062</v>
      </c>
    </row>
    <row r="1795" spans="1:13">
      <c r="A1795">
        <v>43</v>
      </c>
      <c r="B1795" s="1">
        <v>40970</v>
      </c>
      <c r="C1795">
        <v>51.92</v>
      </c>
      <c r="D1795">
        <v>3.36</v>
      </c>
      <c r="E1795">
        <v>1702.1</v>
      </c>
      <c r="F1795">
        <v>33.56</v>
      </c>
      <c r="G1795">
        <v>51.66</v>
      </c>
      <c r="H1795">
        <v>152.82</v>
      </c>
      <c r="I1795">
        <v>2211.81</v>
      </c>
      <c r="J1795">
        <v>211.67620049999999</v>
      </c>
      <c r="K1795">
        <v>9.6530000000000005</v>
      </c>
      <c r="L1795">
        <v>629176.71000000008</v>
      </c>
      <c r="M1795">
        <v>41062</v>
      </c>
    </row>
    <row r="1796" spans="1:13">
      <c r="A1796">
        <v>43</v>
      </c>
      <c r="B1796" s="1">
        <v>40976</v>
      </c>
      <c r="C1796">
        <v>85.06</v>
      </c>
      <c r="D1796">
        <v>3.4169999999999998</v>
      </c>
      <c r="E1796">
        <v>312.77999999999997</v>
      </c>
      <c r="F1796">
        <v>0</v>
      </c>
      <c r="G1796">
        <v>24.23</v>
      </c>
      <c r="H1796">
        <v>22.86</v>
      </c>
      <c r="I1796">
        <v>1317.6</v>
      </c>
      <c r="J1796">
        <v>213.33888020000001</v>
      </c>
      <c r="K1796">
        <v>9.2850000000000001</v>
      </c>
      <c r="L1796">
        <v>614378.94000000006</v>
      </c>
      <c r="M1796">
        <v>41062</v>
      </c>
    </row>
    <row r="1797" spans="1:13">
      <c r="A1797">
        <v>43</v>
      </c>
      <c r="B1797" s="1">
        <v>41004</v>
      </c>
      <c r="C1797">
        <v>77.47</v>
      </c>
      <c r="D1797">
        <v>3.7490000000000001</v>
      </c>
      <c r="E1797">
        <v>364.76</v>
      </c>
      <c r="F1797">
        <v>0</v>
      </c>
      <c r="G1797">
        <v>9.06</v>
      </c>
      <c r="H1797">
        <v>0</v>
      </c>
      <c r="I1797">
        <v>949.81</v>
      </c>
      <c r="J1797">
        <v>213.11258570000001</v>
      </c>
      <c r="K1797">
        <v>9.5749999999999993</v>
      </c>
      <c r="L1797">
        <v>637964.20000000019</v>
      </c>
      <c r="M1797">
        <v>41062</v>
      </c>
    </row>
    <row r="1798" spans="1:13">
      <c r="A1798">
        <v>43</v>
      </c>
      <c r="B1798" s="1">
        <v>41039</v>
      </c>
      <c r="C1798">
        <v>74.09</v>
      </c>
      <c r="D1798">
        <v>3.617</v>
      </c>
      <c r="E1798">
        <v>183.84</v>
      </c>
      <c r="F1798">
        <v>0</v>
      </c>
      <c r="G1798">
        <v>0.01</v>
      </c>
      <c r="H1798">
        <v>0</v>
      </c>
      <c r="I1798">
        <v>3093.39</v>
      </c>
      <c r="J1798">
        <v>214.49126670000001</v>
      </c>
      <c r="K1798">
        <v>8.8390000000000004</v>
      </c>
      <c r="L1798">
        <v>642614.89</v>
      </c>
      <c r="M1798">
        <v>41062</v>
      </c>
    </row>
    <row r="1799" spans="1:13">
      <c r="A1799">
        <v>43</v>
      </c>
      <c r="B1799" s="1">
        <v>41061</v>
      </c>
      <c r="C1799">
        <v>47.59</v>
      </c>
      <c r="D1799">
        <v>3.157</v>
      </c>
      <c r="E1799">
        <v>32.950000000000003</v>
      </c>
      <c r="F1799">
        <v>1699.03</v>
      </c>
      <c r="G1799">
        <v>70.349999999999994</v>
      </c>
      <c r="H1799">
        <v>0</v>
      </c>
      <c r="I1799">
        <v>1168.6600000000001</v>
      </c>
      <c r="J1799">
        <v>211.24281339999999</v>
      </c>
      <c r="K1799">
        <v>9.6530000000000005</v>
      </c>
      <c r="L1799">
        <v>670993.01000000013</v>
      </c>
      <c r="M1799">
        <v>41062</v>
      </c>
    </row>
    <row r="1800" spans="1:13">
      <c r="A1800">
        <v>43</v>
      </c>
      <c r="B1800" s="1">
        <v>41064</v>
      </c>
      <c r="C1800">
        <v>64.7</v>
      </c>
      <c r="D1800">
        <v>3.891</v>
      </c>
      <c r="E1800">
        <v>177.39</v>
      </c>
      <c r="F1800">
        <v>0</v>
      </c>
      <c r="G1800">
        <v>12.17</v>
      </c>
      <c r="H1800">
        <v>0</v>
      </c>
      <c r="I1800">
        <v>1479.85</v>
      </c>
      <c r="J1800">
        <v>212.88875350000001</v>
      </c>
      <c r="K1800">
        <v>9.5749999999999993</v>
      </c>
      <c r="L1800">
        <v>658468.26999999979</v>
      </c>
      <c r="M1800">
        <v>41062</v>
      </c>
    </row>
    <row r="1801" spans="1:13">
      <c r="A1801">
        <v>43</v>
      </c>
      <c r="B1801" s="1">
        <v>41067</v>
      </c>
      <c r="C1801">
        <v>82.68</v>
      </c>
      <c r="D1801">
        <v>3.2269999999999999</v>
      </c>
      <c r="E1801">
        <v>219.7</v>
      </c>
      <c r="F1801">
        <v>0</v>
      </c>
      <c r="G1801">
        <v>3.02</v>
      </c>
      <c r="H1801">
        <v>0</v>
      </c>
      <c r="I1801">
        <v>1141.1199999999999</v>
      </c>
      <c r="J1801">
        <v>213.27974520000001</v>
      </c>
      <c r="K1801">
        <v>9.2850000000000001</v>
      </c>
      <c r="L1801">
        <v>645618.59</v>
      </c>
      <c r="M1801">
        <v>41062</v>
      </c>
    </row>
    <row r="1802" spans="1:13">
      <c r="A1802">
        <v>43</v>
      </c>
      <c r="B1802" s="1">
        <v>41099</v>
      </c>
      <c r="C1802">
        <v>84.99</v>
      </c>
      <c r="D1802">
        <v>3.73</v>
      </c>
      <c r="E1802">
        <v>610.92999999999995</v>
      </c>
      <c r="F1802">
        <v>0</v>
      </c>
      <c r="G1802">
        <v>18.29</v>
      </c>
      <c r="H1802">
        <v>50.5</v>
      </c>
      <c r="I1802">
        <v>516.76</v>
      </c>
      <c r="J1802">
        <v>213.79909910000001</v>
      </c>
      <c r="K1802">
        <v>9.2850000000000001</v>
      </c>
      <c r="L1802">
        <v>663814.17999999982</v>
      </c>
      <c r="M1802">
        <v>41062</v>
      </c>
    </row>
    <row r="1803" spans="1:13">
      <c r="A1803">
        <v>43</v>
      </c>
      <c r="B1803" s="1">
        <v>41127</v>
      </c>
      <c r="C1803">
        <v>85.73</v>
      </c>
      <c r="D1803">
        <v>3.452</v>
      </c>
      <c r="E1803">
        <v>446.4</v>
      </c>
      <c r="F1803">
        <v>0</v>
      </c>
      <c r="G1803">
        <v>3.96</v>
      </c>
      <c r="H1803">
        <v>0</v>
      </c>
      <c r="I1803">
        <v>1732.71</v>
      </c>
      <c r="J1803">
        <v>213.17028110000001</v>
      </c>
      <c r="K1803">
        <v>9.5749999999999993</v>
      </c>
      <c r="L1803">
        <v>643032.51</v>
      </c>
      <c r="M1803">
        <v>41062</v>
      </c>
    </row>
    <row r="1804" spans="1:13">
      <c r="A1804">
        <v>43</v>
      </c>
      <c r="B1804" s="1">
        <v>41155</v>
      </c>
      <c r="C1804">
        <v>54.52</v>
      </c>
      <c r="D1804">
        <v>3.669</v>
      </c>
      <c r="E1804">
        <v>392.09</v>
      </c>
      <c r="F1804">
        <v>0.5</v>
      </c>
      <c r="G1804">
        <v>0</v>
      </c>
      <c r="H1804">
        <v>0</v>
      </c>
      <c r="I1804">
        <v>1293.4100000000001</v>
      </c>
      <c r="J1804">
        <v>212.5185936</v>
      </c>
      <c r="K1804">
        <v>9.6530000000000005</v>
      </c>
      <c r="L1804">
        <v>636677.67000000027</v>
      </c>
      <c r="M1804">
        <v>41062</v>
      </c>
    </row>
    <row r="1805" spans="1:13">
      <c r="A1805">
        <v>43</v>
      </c>
      <c r="B1805" s="1">
        <v>41184</v>
      </c>
      <c r="C1805">
        <v>46.54</v>
      </c>
      <c r="D1805">
        <v>3.4089999999999998</v>
      </c>
      <c r="E1805">
        <v>565.9</v>
      </c>
      <c r="F1805">
        <v>0</v>
      </c>
      <c r="G1805">
        <v>27.07</v>
      </c>
      <c r="H1805">
        <v>0</v>
      </c>
      <c r="I1805">
        <v>1984.35</v>
      </c>
      <c r="J1805">
        <v>211.76441009999999</v>
      </c>
      <c r="K1805">
        <v>9.6530000000000005</v>
      </c>
      <c r="L1805">
        <v>662198.65</v>
      </c>
      <c r="M1805">
        <v>41062</v>
      </c>
    </row>
    <row r="1806" spans="1:13">
      <c r="A1806">
        <v>43</v>
      </c>
      <c r="B1806" s="1">
        <v>41190</v>
      </c>
      <c r="C1806">
        <v>86.36</v>
      </c>
      <c r="D1806">
        <v>3.4940000000000002</v>
      </c>
      <c r="E1806">
        <v>173.95</v>
      </c>
      <c r="F1806">
        <v>0</v>
      </c>
      <c r="G1806">
        <v>9.33</v>
      </c>
      <c r="H1806">
        <v>0</v>
      </c>
      <c r="I1806">
        <v>1073.06</v>
      </c>
      <c r="J1806">
        <v>213.34736409999999</v>
      </c>
      <c r="K1806">
        <v>9.2850000000000001</v>
      </c>
      <c r="L1806">
        <v>643558.78000000038</v>
      </c>
      <c r="M1806">
        <v>41062</v>
      </c>
    </row>
    <row r="1807" spans="1:13">
      <c r="A1807">
        <v>43</v>
      </c>
      <c r="B1807" s="1">
        <v>41218</v>
      </c>
      <c r="C1807">
        <v>67.59</v>
      </c>
      <c r="D1807">
        <v>3.6880000000000002</v>
      </c>
      <c r="E1807">
        <v>25.3</v>
      </c>
      <c r="F1807">
        <v>0</v>
      </c>
      <c r="G1807">
        <v>2.16</v>
      </c>
      <c r="H1807">
        <v>0</v>
      </c>
      <c r="I1807">
        <v>494.05</v>
      </c>
      <c r="J1807">
        <v>213.1623524</v>
      </c>
      <c r="K1807">
        <v>9.5749999999999993</v>
      </c>
      <c r="L1807">
        <v>640159.04</v>
      </c>
      <c r="M1807">
        <v>41062</v>
      </c>
    </row>
    <row r="1808" spans="1:13">
      <c r="A1808">
        <v>44</v>
      </c>
      <c r="B1808" s="2" t="s">
        <v>13</v>
      </c>
      <c r="C1808">
        <v>25.61</v>
      </c>
      <c r="D1808">
        <v>3.056</v>
      </c>
      <c r="E1808">
        <v>1074.17</v>
      </c>
      <c r="F1808">
        <v>27.6</v>
      </c>
      <c r="G1808">
        <v>48.39</v>
      </c>
      <c r="H1808">
        <v>0</v>
      </c>
      <c r="I1808">
        <v>545.15</v>
      </c>
      <c r="J1808">
        <v>130.244</v>
      </c>
      <c r="K1808">
        <v>5.774</v>
      </c>
      <c r="L1808">
        <v>312361.88000000006</v>
      </c>
      <c r="M1808">
        <v>39910</v>
      </c>
    </row>
    <row r="1809" spans="1:13">
      <c r="A1809">
        <v>44</v>
      </c>
      <c r="B1809" s="2" t="s">
        <v>14</v>
      </c>
      <c r="C1809">
        <v>51.7</v>
      </c>
      <c r="D1809">
        <v>3.8330000000000002</v>
      </c>
      <c r="E1809">
        <v>16.489999999999998</v>
      </c>
      <c r="F1809">
        <v>1118.27</v>
      </c>
      <c r="G1809">
        <v>18.079999999999998</v>
      </c>
      <c r="H1809">
        <v>0</v>
      </c>
      <c r="I1809">
        <v>1460.89</v>
      </c>
      <c r="J1809">
        <v>131.108</v>
      </c>
      <c r="K1809">
        <v>5.6210000000000004</v>
      </c>
      <c r="L1809">
        <v>311390.22000000003</v>
      </c>
      <c r="M1809">
        <v>39910</v>
      </c>
    </row>
    <row r="1810" spans="1:13">
      <c r="A1810">
        <v>44</v>
      </c>
      <c r="B1810" s="2" t="s">
        <v>15</v>
      </c>
      <c r="C1810">
        <v>83.68</v>
      </c>
      <c r="D1810">
        <v>3.5950000000000002</v>
      </c>
      <c r="E1810">
        <v>372.75</v>
      </c>
      <c r="F1810">
        <v>0</v>
      </c>
      <c r="G1810">
        <v>0.63</v>
      </c>
      <c r="H1810">
        <v>0</v>
      </c>
      <c r="I1810">
        <v>411.08</v>
      </c>
      <c r="J1810">
        <v>130.68299999999999</v>
      </c>
      <c r="K1810">
        <v>5.407</v>
      </c>
      <c r="L1810">
        <v>336479.49000000005</v>
      </c>
      <c r="M1810">
        <v>39910</v>
      </c>
    </row>
    <row r="1811" spans="1:13">
      <c r="A1811">
        <v>44</v>
      </c>
      <c r="B1811" s="2" t="s">
        <v>16</v>
      </c>
      <c r="C1811">
        <v>68.55</v>
      </c>
      <c r="D1811">
        <v>3.7490000000000001</v>
      </c>
      <c r="E1811">
        <v>1020.44</v>
      </c>
      <c r="F1811">
        <v>0</v>
      </c>
      <c r="G1811">
        <v>22.15</v>
      </c>
      <c r="H1811">
        <v>0</v>
      </c>
      <c r="I1811">
        <v>752.67</v>
      </c>
      <c r="J1811">
        <v>130.97766669999999</v>
      </c>
      <c r="K1811">
        <v>5.407</v>
      </c>
      <c r="L1811">
        <v>347726.6700000001</v>
      </c>
      <c r="M1811">
        <v>39910</v>
      </c>
    </row>
    <row r="1812" spans="1:13">
      <c r="A1812">
        <v>44</v>
      </c>
      <c r="B1812" s="2" t="s">
        <v>17</v>
      </c>
      <c r="C1812">
        <v>65.97</v>
      </c>
      <c r="D1812">
        <v>3.7559999999999998</v>
      </c>
      <c r="E1812">
        <v>3297.48</v>
      </c>
      <c r="F1812">
        <v>0</v>
      </c>
      <c r="G1812">
        <v>9.8800000000000008</v>
      </c>
      <c r="H1812">
        <v>23.04</v>
      </c>
      <c r="I1812">
        <v>993.88</v>
      </c>
      <c r="J1812">
        <v>130.82953330000001</v>
      </c>
      <c r="K1812">
        <v>5.6210000000000004</v>
      </c>
      <c r="L1812">
        <v>338400.81999999995</v>
      </c>
      <c r="M1812">
        <v>39910</v>
      </c>
    </row>
    <row r="1813" spans="1:13">
      <c r="A1813">
        <v>44</v>
      </c>
      <c r="B1813" s="2" t="s">
        <v>18</v>
      </c>
      <c r="C1813">
        <v>52.5</v>
      </c>
      <c r="D1813">
        <v>3.5289999999999999</v>
      </c>
      <c r="E1813">
        <v>260.7</v>
      </c>
      <c r="F1813">
        <v>0</v>
      </c>
      <c r="G1813">
        <v>0.99</v>
      </c>
      <c r="H1813">
        <v>0</v>
      </c>
      <c r="I1813">
        <v>469.46</v>
      </c>
      <c r="J1813">
        <v>130.82619349999999</v>
      </c>
      <c r="K1813">
        <v>5.774</v>
      </c>
      <c r="L1813">
        <v>331965.94999999984</v>
      </c>
      <c r="M1813">
        <v>39910</v>
      </c>
    </row>
    <row r="1814" spans="1:13">
      <c r="A1814">
        <v>44</v>
      </c>
      <c r="B1814" s="2" t="s">
        <v>19</v>
      </c>
      <c r="C1814">
        <v>36.57</v>
      </c>
      <c r="D1814">
        <v>3.1190000000000002</v>
      </c>
      <c r="E1814">
        <v>98.16</v>
      </c>
      <c r="F1814">
        <v>1080.01</v>
      </c>
      <c r="G1814">
        <v>17.600000000000001</v>
      </c>
      <c r="H1814">
        <v>0</v>
      </c>
      <c r="I1814">
        <v>2583.41</v>
      </c>
      <c r="J1814">
        <v>130.45462069999999</v>
      </c>
      <c r="K1814">
        <v>5.774</v>
      </c>
      <c r="L1814">
        <v>320691.2099999999</v>
      </c>
      <c r="M1814">
        <v>39910</v>
      </c>
    </row>
    <row r="1815" spans="1:13">
      <c r="A1815">
        <v>44</v>
      </c>
      <c r="B1815" s="2" t="s">
        <v>20</v>
      </c>
      <c r="C1815">
        <v>79.400000000000006</v>
      </c>
      <c r="D1815">
        <v>3.5449999999999999</v>
      </c>
      <c r="E1815">
        <v>411.11</v>
      </c>
      <c r="F1815">
        <v>0</v>
      </c>
      <c r="G1815">
        <v>9.77</v>
      </c>
      <c r="H1815">
        <v>0</v>
      </c>
      <c r="I1815">
        <v>689.16</v>
      </c>
      <c r="J1815">
        <v>130.79096770000001</v>
      </c>
      <c r="K1815">
        <v>5.407</v>
      </c>
      <c r="L1815">
        <v>327389.50999999983</v>
      </c>
      <c r="M1815">
        <v>39910</v>
      </c>
    </row>
    <row r="1816" spans="1:13">
      <c r="A1816">
        <v>44</v>
      </c>
      <c r="B1816" s="2" t="s">
        <v>21</v>
      </c>
      <c r="C1816">
        <v>65.17</v>
      </c>
      <c r="D1816">
        <v>3.8079999999999998</v>
      </c>
      <c r="E1816">
        <v>777.37</v>
      </c>
      <c r="F1816">
        <v>0</v>
      </c>
      <c r="G1816">
        <v>0</v>
      </c>
      <c r="H1816">
        <v>0</v>
      </c>
      <c r="I1816">
        <v>1118.23</v>
      </c>
      <c r="J1816">
        <v>131.09832259999999</v>
      </c>
      <c r="K1816">
        <v>5.6210000000000004</v>
      </c>
      <c r="L1816">
        <v>334042.43</v>
      </c>
      <c r="M1816">
        <v>39910</v>
      </c>
    </row>
    <row r="1817" spans="1:13">
      <c r="A1817">
        <v>44</v>
      </c>
      <c r="B1817" s="2" t="s">
        <v>22</v>
      </c>
      <c r="C1817">
        <v>52.06</v>
      </c>
      <c r="D1817">
        <v>3.7810000000000001</v>
      </c>
      <c r="E1817">
        <v>139.57</v>
      </c>
      <c r="F1817">
        <v>0</v>
      </c>
      <c r="G1817">
        <v>3.5</v>
      </c>
      <c r="H1817">
        <v>0</v>
      </c>
      <c r="I1817">
        <v>472.02</v>
      </c>
      <c r="J1817">
        <v>131.14996769999999</v>
      </c>
      <c r="K1817">
        <v>5.2169999999999996</v>
      </c>
      <c r="L1817">
        <v>323766.77</v>
      </c>
      <c r="M1817">
        <v>39910</v>
      </c>
    </row>
    <row r="1818" spans="1:13">
      <c r="A1818">
        <v>44</v>
      </c>
      <c r="B1818" s="2" t="s">
        <v>23</v>
      </c>
      <c r="C1818">
        <v>32.71</v>
      </c>
      <c r="D1818">
        <v>3.0470000000000002</v>
      </c>
      <c r="E1818">
        <v>378.2</v>
      </c>
      <c r="F1818">
        <v>22.42</v>
      </c>
      <c r="G1818">
        <v>66</v>
      </c>
      <c r="H1818">
        <v>0</v>
      </c>
      <c r="I1818">
        <v>481.09</v>
      </c>
      <c r="J1818">
        <v>130.27922580000001</v>
      </c>
      <c r="K1818">
        <v>5.774</v>
      </c>
      <c r="L1818">
        <v>316948.3899999999</v>
      </c>
      <c r="M1818">
        <v>39910</v>
      </c>
    </row>
    <row r="1819" spans="1:13">
      <c r="A1819">
        <v>44</v>
      </c>
      <c r="B1819" s="2" t="s">
        <v>24</v>
      </c>
      <c r="C1819">
        <v>50.24</v>
      </c>
      <c r="D1819">
        <v>3.8450000000000002</v>
      </c>
      <c r="E1819">
        <v>58.34</v>
      </c>
      <c r="F1819">
        <v>0.73</v>
      </c>
      <c r="G1819">
        <v>7.7</v>
      </c>
      <c r="H1819">
        <v>0</v>
      </c>
      <c r="I1819">
        <v>402.9</v>
      </c>
      <c r="J1819">
        <v>131.11733330000001</v>
      </c>
      <c r="K1819">
        <v>5.6210000000000004</v>
      </c>
      <c r="L1819">
        <v>323233.79999999993</v>
      </c>
      <c r="M1819">
        <v>39910</v>
      </c>
    </row>
    <row r="1820" spans="1:13">
      <c r="A1820">
        <v>44</v>
      </c>
      <c r="B1820" s="2" t="s">
        <v>25</v>
      </c>
      <c r="C1820">
        <v>75.69</v>
      </c>
      <c r="D1820">
        <v>3.556</v>
      </c>
      <c r="E1820">
        <v>204.26</v>
      </c>
      <c r="F1820">
        <v>0</v>
      </c>
      <c r="G1820">
        <v>1.22</v>
      </c>
      <c r="H1820">
        <v>0</v>
      </c>
      <c r="I1820">
        <v>1140.8499999999999</v>
      </c>
      <c r="J1820">
        <v>130.70129030000001</v>
      </c>
      <c r="K1820">
        <v>5.407</v>
      </c>
      <c r="L1820">
        <v>337819.16000000009</v>
      </c>
      <c r="M1820">
        <v>39910</v>
      </c>
    </row>
    <row r="1821" spans="1:13">
      <c r="A1821">
        <v>44</v>
      </c>
      <c r="B1821" s="2" t="s">
        <v>26</v>
      </c>
      <c r="C1821">
        <v>67.959999999999994</v>
      </c>
      <c r="D1821">
        <v>3.8210000000000002</v>
      </c>
      <c r="E1821">
        <v>57.17</v>
      </c>
      <c r="F1821">
        <v>0</v>
      </c>
      <c r="G1821">
        <v>0</v>
      </c>
      <c r="H1821">
        <v>0</v>
      </c>
      <c r="I1821">
        <v>854.46</v>
      </c>
      <c r="J1821">
        <v>131.01033330000001</v>
      </c>
      <c r="K1821">
        <v>5.407</v>
      </c>
      <c r="L1821">
        <v>336017.60000000003</v>
      </c>
      <c r="M1821">
        <v>39910</v>
      </c>
    </row>
    <row r="1822" spans="1:13">
      <c r="A1822">
        <v>44</v>
      </c>
      <c r="B1822" s="2" t="s">
        <v>27</v>
      </c>
      <c r="C1822">
        <v>72.89</v>
      </c>
      <c r="D1822">
        <v>3.7370000000000001</v>
      </c>
      <c r="E1822">
        <v>505.28</v>
      </c>
      <c r="F1822">
        <v>0</v>
      </c>
      <c r="G1822">
        <v>0.79</v>
      </c>
      <c r="H1822">
        <v>43.89</v>
      </c>
      <c r="I1822">
        <v>1222.4000000000001</v>
      </c>
      <c r="J1822">
        <v>130.7929</v>
      </c>
      <c r="K1822">
        <v>5.6210000000000004</v>
      </c>
      <c r="L1822">
        <v>336241</v>
      </c>
      <c r="M1822">
        <v>39910</v>
      </c>
    </row>
    <row r="1823" spans="1:13">
      <c r="A1823">
        <v>44</v>
      </c>
      <c r="B1823" s="2" t="s">
        <v>28</v>
      </c>
      <c r="C1823">
        <v>47.83</v>
      </c>
      <c r="D1823">
        <v>3.6709999999999998</v>
      </c>
      <c r="E1823">
        <v>347.09</v>
      </c>
      <c r="F1823">
        <v>3</v>
      </c>
      <c r="G1823">
        <v>0.34</v>
      </c>
      <c r="H1823">
        <v>0</v>
      </c>
      <c r="I1823">
        <v>303.08</v>
      </c>
      <c r="J1823">
        <v>130.89664519999999</v>
      </c>
      <c r="K1823">
        <v>5.774</v>
      </c>
      <c r="L1823">
        <v>296947.05999999994</v>
      </c>
      <c r="M1823">
        <v>39910</v>
      </c>
    </row>
    <row r="1824" spans="1:13">
      <c r="A1824">
        <v>44</v>
      </c>
      <c r="B1824" s="2" t="s">
        <v>29</v>
      </c>
      <c r="C1824">
        <v>35.380000000000003</v>
      </c>
      <c r="D1824">
        <v>3.145</v>
      </c>
      <c r="E1824">
        <v>270.58999999999997</v>
      </c>
      <c r="F1824">
        <v>18.53</v>
      </c>
      <c r="G1824">
        <v>0</v>
      </c>
      <c r="H1824">
        <v>0</v>
      </c>
      <c r="I1824">
        <v>1148.17</v>
      </c>
      <c r="J1824">
        <v>130.55020690000001</v>
      </c>
      <c r="K1824">
        <v>5.774</v>
      </c>
      <c r="L1824">
        <v>315641.80000000005</v>
      </c>
      <c r="M1824">
        <v>39910</v>
      </c>
    </row>
    <row r="1825" spans="1:13">
      <c r="A1825">
        <v>44</v>
      </c>
      <c r="B1825" s="2" t="s">
        <v>30</v>
      </c>
      <c r="C1825">
        <v>77.37</v>
      </c>
      <c r="D1825">
        <v>3.5819999999999999</v>
      </c>
      <c r="E1825">
        <v>73.930000000000007</v>
      </c>
      <c r="F1825">
        <v>0</v>
      </c>
      <c r="G1825">
        <v>87.77</v>
      </c>
      <c r="H1825">
        <v>89.76</v>
      </c>
      <c r="I1825">
        <v>624.58000000000004</v>
      </c>
      <c r="J1825">
        <v>130.8381613</v>
      </c>
      <c r="K1825">
        <v>5.407</v>
      </c>
      <c r="L1825">
        <v>337985.73999999976</v>
      </c>
      <c r="M1825">
        <v>39910</v>
      </c>
    </row>
    <row r="1826" spans="1:13">
      <c r="A1826">
        <v>44</v>
      </c>
      <c r="B1826" s="2" t="s">
        <v>31</v>
      </c>
      <c r="C1826">
        <v>62.39</v>
      </c>
      <c r="D1826">
        <v>3.8010000000000002</v>
      </c>
      <c r="E1826">
        <v>63.04</v>
      </c>
      <c r="F1826">
        <v>0</v>
      </c>
      <c r="G1826">
        <v>0</v>
      </c>
      <c r="H1826">
        <v>0</v>
      </c>
      <c r="I1826">
        <v>419.93</v>
      </c>
      <c r="J1826">
        <v>131.02877419999999</v>
      </c>
      <c r="K1826">
        <v>5.6210000000000004</v>
      </c>
      <c r="L1826">
        <v>343268.28999999975</v>
      </c>
      <c r="M1826">
        <v>39910</v>
      </c>
    </row>
    <row r="1827" spans="1:13">
      <c r="A1827">
        <v>44</v>
      </c>
      <c r="B1827" s="2" t="s">
        <v>32</v>
      </c>
      <c r="C1827">
        <v>46.97</v>
      </c>
      <c r="D1827">
        <v>3.7549999999999999</v>
      </c>
      <c r="E1827">
        <v>38.65</v>
      </c>
      <c r="F1827">
        <v>2.61</v>
      </c>
      <c r="G1827">
        <v>0.98</v>
      </c>
      <c r="H1827">
        <v>0</v>
      </c>
      <c r="I1827">
        <v>457.74</v>
      </c>
      <c r="J1827">
        <v>131.19309680000001</v>
      </c>
      <c r="K1827">
        <v>5.2169999999999996</v>
      </c>
      <c r="L1827">
        <v>361067.06999999989</v>
      </c>
      <c r="M1827">
        <v>39910</v>
      </c>
    </row>
    <row r="1828" spans="1:13">
      <c r="A1828">
        <v>44</v>
      </c>
      <c r="B1828" s="2" t="s">
        <v>33</v>
      </c>
      <c r="C1828">
        <v>34.32</v>
      </c>
      <c r="D1828">
        <v>3.0579999999999998</v>
      </c>
      <c r="E1828">
        <v>17.760000000000002</v>
      </c>
      <c r="F1828">
        <v>12.28</v>
      </c>
      <c r="G1828">
        <v>63.36</v>
      </c>
      <c r="H1828">
        <v>0</v>
      </c>
      <c r="I1828">
        <v>224.86</v>
      </c>
      <c r="J1828">
        <v>130.31445160000001</v>
      </c>
      <c r="K1828">
        <v>5.774</v>
      </c>
      <c r="L1828">
        <v>308295.37999999983</v>
      </c>
      <c r="M1828">
        <v>39910</v>
      </c>
    </row>
    <row r="1829" spans="1:13">
      <c r="A1829">
        <v>44</v>
      </c>
      <c r="B1829" s="2" t="s">
        <v>34</v>
      </c>
      <c r="C1829">
        <v>64.8</v>
      </c>
      <c r="D1829">
        <v>3.8420000000000001</v>
      </c>
      <c r="E1829">
        <v>2489.9</v>
      </c>
      <c r="F1829">
        <v>0</v>
      </c>
      <c r="G1829">
        <v>3.98</v>
      </c>
      <c r="H1829">
        <v>16.600000000000001</v>
      </c>
      <c r="I1829">
        <v>821.26</v>
      </c>
      <c r="J1829">
        <v>131.12666669999999</v>
      </c>
      <c r="K1829">
        <v>5.6210000000000004</v>
      </c>
      <c r="L1829">
        <v>330338.36</v>
      </c>
      <c r="M1829">
        <v>39910</v>
      </c>
    </row>
    <row r="1830" spans="1:13">
      <c r="A1830">
        <v>44</v>
      </c>
      <c r="B1830" s="2" t="s">
        <v>35</v>
      </c>
      <c r="C1830">
        <v>80.42</v>
      </c>
      <c r="D1830">
        <v>3.5369999999999999</v>
      </c>
      <c r="E1830">
        <v>30.51</v>
      </c>
      <c r="F1830">
        <v>0</v>
      </c>
      <c r="G1830">
        <v>0</v>
      </c>
      <c r="H1830">
        <v>0.41</v>
      </c>
      <c r="I1830">
        <v>1736.91</v>
      </c>
      <c r="J1830">
        <v>130.7195806</v>
      </c>
      <c r="K1830">
        <v>5.407</v>
      </c>
      <c r="L1830">
        <v>319855.26</v>
      </c>
      <c r="M1830">
        <v>39910</v>
      </c>
    </row>
    <row r="1831" spans="1:13">
      <c r="A1831">
        <v>44</v>
      </c>
      <c r="B1831" s="2" t="s">
        <v>36</v>
      </c>
      <c r="C1831">
        <v>64.8</v>
      </c>
      <c r="D1831">
        <v>3.8210000000000002</v>
      </c>
      <c r="E1831">
        <v>380.96</v>
      </c>
      <c r="F1831">
        <v>0</v>
      </c>
      <c r="G1831">
        <v>0</v>
      </c>
      <c r="H1831">
        <v>0</v>
      </c>
      <c r="I1831">
        <v>2022.03</v>
      </c>
      <c r="J1831">
        <v>131.04300000000001</v>
      </c>
      <c r="K1831">
        <v>5.407</v>
      </c>
      <c r="L1831">
        <v>355307.93999999994</v>
      </c>
      <c r="M1831">
        <v>39910</v>
      </c>
    </row>
    <row r="1832" spans="1:13">
      <c r="A1832">
        <v>44</v>
      </c>
      <c r="B1832" s="2" t="s">
        <v>37</v>
      </c>
      <c r="C1832">
        <v>82</v>
      </c>
      <c r="D1832">
        <v>3.681</v>
      </c>
      <c r="E1832">
        <v>174.37</v>
      </c>
      <c r="F1832">
        <v>0</v>
      </c>
      <c r="G1832">
        <v>0</v>
      </c>
      <c r="H1832">
        <v>0</v>
      </c>
      <c r="I1832">
        <v>1114.79</v>
      </c>
      <c r="J1832">
        <v>130.7562667</v>
      </c>
      <c r="K1832">
        <v>5.6210000000000004</v>
      </c>
      <c r="L1832">
        <v>338386.08000000007</v>
      </c>
      <c r="M1832">
        <v>39910</v>
      </c>
    </row>
    <row r="1833" spans="1:13">
      <c r="A1833">
        <v>44</v>
      </c>
      <c r="B1833" s="2" t="s">
        <v>38</v>
      </c>
      <c r="C1833">
        <v>53.2</v>
      </c>
      <c r="D1833">
        <v>3.734</v>
      </c>
      <c r="E1833">
        <v>87.86</v>
      </c>
      <c r="F1833">
        <v>0</v>
      </c>
      <c r="G1833">
        <v>0</v>
      </c>
      <c r="H1833">
        <v>2.36</v>
      </c>
      <c r="I1833">
        <v>1215.48</v>
      </c>
      <c r="J1833">
        <v>130.96709680000001</v>
      </c>
      <c r="K1833">
        <v>5.774</v>
      </c>
      <c r="L1833">
        <v>310027.28999999992</v>
      </c>
      <c r="M1833">
        <v>39910</v>
      </c>
    </row>
    <row r="1834" spans="1:13">
      <c r="A1834">
        <v>44</v>
      </c>
      <c r="B1834" s="2" t="s">
        <v>39</v>
      </c>
      <c r="C1834">
        <v>79.180000000000007</v>
      </c>
      <c r="D1834">
        <v>3.6240000000000001</v>
      </c>
      <c r="E1834">
        <v>356.47</v>
      </c>
      <c r="F1834">
        <v>0</v>
      </c>
      <c r="G1834">
        <v>39.11</v>
      </c>
      <c r="H1834">
        <v>0</v>
      </c>
      <c r="I1834">
        <v>795.72</v>
      </c>
      <c r="J1834">
        <v>130.88535479999999</v>
      </c>
      <c r="K1834">
        <v>5.407</v>
      </c>
      <c r="L1834">
        <v>339490.68999999994</v>
      </c>
      <c r="M1834">
        <v>39910</v>
      </c>
    </row>
    <row r="1835" spans="1:13">
      <c r="A1835">
        <v>44</v>
      </c>
      <c r="B1835" s="1">
        <v>40914</v>
      </c>
      <c r="C1835">
        <v>61.11</v>
      </c>
      <c r="D1835">
        <v>3.7879999999999998</v>
      </c>
      <c r="E1835">
        <v>375.61</v>
      </c>
      <c r="F1835">
        <v>0</v>
      </c>
      <c r="G1835">
        <v>0</v>
      </c>
      <c r="H1835">
        <v>0</v>
      </c>
      <c r="I1835">
        <v>686.9</v>
      </c>
      <c r="J1835">
        <v>130.95922580000001</v>
      </c>
      <c r="K1835">
        <v>5.6210000000000004</v>
      </c>
      <c r="L1835">
        <v>323410.94</v>
      </c>
      <c r="M1835">
        <v>39910</v>
      </c>
    </row>
    <row r="1836" spans="1:13">
      <c r="A1836">
        <v>44</v>
      </c>
      <c r="B1836" s="1">
        <v>40942</v>
      </c>
      <c r="C1836">
        <v>32.36</v>
      </c>
      <c r="D1836">
        <v>3.242</v>
      </c>
      <c r="E1836">
        <v>611.05999999999995</v>
      </c>
      <c r="F1836">
        <v>0</v>
      </c>
      <c r="G1836">
        <v>3.39</v>
      </c>
      <c r="H1836">
        <v>59.19</v>
      </c>
      <c r="I1836">
        <v>925.79</v>
      </c>
      <c r="J1836">
        <v>130.64579309999999</v>
      </c>
      <c r="K1836">
        <v>5.774</v>
      </c>
      <c r="L1836">
        <v>316687.22000000003</v>
      </c>
      <c r="M1836">
        <v>39910</v>
      </c>
    </row>
    <row r="1837" spans="1:13">
      <c r="A1837">
        <v>44</v>
      </c>
      <c r="B1837" s="1">
        <v>40970</v>
      </c>
      <c r="C1837">
        <v>31.39</v>
      </c>
      <c r="D1837">
        <v>3.077</v>
      </c>
      <c r="E1837">
        <v>1518.53</v>
      </c>
      <c r="F1837">
        <v>4</v>
      </c>
      <c r="G1837">
        <v>77.540000000000006</v>
      </c>
      <c r="H1837">
        <v>0</v>
      </c>
      <c r="I1837">
        <v>1177.48</v>
      </c>
      <c r="J1837">
        <v>130.34967739999999</v>
      </c>
      <c r="K1837">
        <v>5.774</v>
      </c>
      <c r="L1837">
        <v>325986.05000000005</v>
      </c>
      <c r="M1837">
        <v>39910</v>
      </c>
    </row>
    <row r="1838" spans="1:13">
      <c r="A1838">
        <v>44</v>
      </c>
      <c r="B1838" s="1">
        <v>40976</v>
      </c>
      <c r="C1838">
        <v>81.99</v>
      </c>
      <c r="D1838">
        <v>3.512</v>
      </c>
      <c r="E1838">
        <v>619.96</v>
      </c>
      <c r="F1838">
        <v>0</v>
      </c>
      <c r="G1838">
        <v>1.54</v>
      </c>
      <c r="H1838">
        <v>77.58</v>
      </c>
      <c r="I1838">
        <v>1429.81</v>
      </c>
      <c r="J1838">
        <v>130.73787100000001</v>
      </c>
      <c r="K1838">
        <v>5.407</v>
      </c>
      <c r="L1838">
        <v>342385.37999999977</v>
      </c>
      <c r="M1838">
        <v>39910</v>
      </c>
    </row>
    <row r="1839" spans="1:13">
      <c r="A1839">
        <v>44</v>
      </c>
      <c r="B1839" s="1">
        <v>41004</v>
      </c>
      <c r="C1839">
        <v>54.41</v>
      </c>
      <c r="D1839">
        <v>3.831</v>
      </c>
      <c r="E1839">
        <v>513.1</v>
      </c>
      <c r="F1839">
        <v>0</v>
      </c>
      <c r="G1839">
        <v>8.6199999999999992</v>
      </c>
      <c r="H1839">
        <v>0</v>
      </c>
      <c r="I1839">
        <v>529.54999999999995</v>
      </c>
      <c r="J1839">
        <v>131.136</v>
      </c>
      <c r="K1839">
        <v>5.6210000000000004</v>
      </c>
      <c r="L1839">
        <v>326053.27999999997</v>
      </c>
      <c r="M1839">
        <v>39910</v>
      </c>
    </row>
    <row r="1840" spans="1:13">
      <c r="A1840">
        <v>44</v>
      </c>
      <c r="B1840" s="1">
        <v>41039</v>
      </c>
      <c r="C1840">
        <v>61.79</v>
      </c>
      <c r="D1840">
        <v>3.8149999999999999</v>
      </c>
      <c r="E1840">
        <v>417.9</v>
      </c>
      <c r="F1840">
        <v>0</v>
      </c>
      <c r="G1840">
        <v>0.02</v>
      </c>
      <c r="H1840">
        <v>0</v>
      </c>
      <c r="I1840">
        <v>496.52</v>
      </c>
      <c r="J1840">
        <v>131.0756667</v>
      </c>
      <c r="K1840">
        <v>5.2169999999999996</v>
      </c>
      <c r="L1840">
        <v>337390.44</v>
      </c>
      <c r="M1840">
        <v>39910</v>
      </c>
    </row>
    <row r="1841" spans="1:13">
      <c r="A1841">
        <v>44</v>
      </c>
      <c r="B1841" s="1">
        <v>41061</v>
      </c>
      <c r="C1841">
        <v>33.799999999999997</v>
      </c>
      <c r="D1841">
        <v>3.08</v>
      </c>
      <c r="E1841">
        <v>1.94</v>
      </c>
      <c r="F1841">
        <v>51.41</v>
      </c>
      <c r="G1841">
        <v>54.05</v>
      </c>
      <c r="H1841">
        <v>0</v>
      </c>
      <c r="I1841">
        <v>809.1</v>
      </c>
      <c r="J1841">
        <v>130.15751610000001</v>
      </c>
      <c r="K1841">
        <v>5.774</v>
      </c>
      <c r="L1841">
        <v>325327.92999999993</v>
      </c>
      <c r="M1841">
        <v>39910</v>
      </c>
    </row>
    <row r="1842" spans="1:13">
      <c r="A1842">
        <v>44</v>
      </c>
      <c r="B1842" s="1">
        <v>41064</v>
      </c>
      <c r="C1842">
        <v>48.85</v>
      </c>
      <c r="D1842">
        <v>3.7930000000000001</v>
      </c>
      <c r="E1842">
        <v>253.38</v>
      </c>
      <c r="F1842">
        <v>0</v>
      </c>
      <c r="G1842">
        <v>11.76</v>
      </c>
      <c r="H1842">
        <v>0</v>
      </c>
      <c r="I1842">
        <v>512.25</v>
      </c>
      <c r="J1842">
        <v>131.03754839999999</v>
      </c>
      <c r="K1842">
        <v>5.6210000000000004</v>
      </c>
      <c r="L1842">
        <v>320021.10000000003</v>
      </c>
      <c r="M1842">
        <v>39910</v>
      </c>
    </row>
    <row r="1843" spans="1:13">
      <c r="A1843">
        <v>44</v>
      </c>
      <c r="B1843" s="1">
        <v>41067</v>
      </c>
      <c r="C1843">
        <v>79.23</v>
      </c>
      <c r="D1843">
        <v>3.63</v>
      </c>
      <c r="E1843">
        <v>781.9</v>
      </c>
      <c r="F1843">
        <v>0</v>
      </c>
      <c r="G1843">
        <v>2.87</v>
      </c>
      <c r="H1843">
        <v>0</v>
      </c>
      <c r="I1843">
        <v>1072</v>
      </c>
      <c r="J1843">
        <v>130.7196333</v>
      </c>
      <c r="K1843">
        <v>5.407</v>
      </c>
      <c r="L1843">
        <v>358461.5799999999</v>
      </c>
      <c r="M1843">
        <v>39910</v>
      </c>
    </row>
    <row r="1844" spans="1:13">
      <c r="A1844">
        <v>44</v>
      </c>
      <c r="B1844" s="1">
        <v>41099</v>
      </c>
      <c r="C1844">
        <v>70.650000000000006</v>
      </c>
      <c r="D1844">
        <v>3.6890000000000001</v>
      </c>
      <c r="E1844">
        <v>282.57</v>
      </c>
      <c r="F1844">
        <v>0</v>
      </c>
      <c r="G1844">
        <v>106.31</v>
      </c>
      <c r="H1844">
        <v>0</v>
      </c>
      <c r="I1844">
        <v>406.52</v>
      </c>
      <c r="J1844">
        <v>130.9325484</v>
      </c>
      <c r="K1844">
        <v>5.407</v>
      </c>
      <c r="L1844">
        <v>338737.32999999996</v>
      </c>
      <c r="M1844">
        <v>39910</v>
      </c>
    </row>
    <row r="1845" spans="1:13">
      <c r="A1845">
        <v>44</v>
      </c>
      <c r="B1845" s="1">
        <v>41127</v>
      </c>
      <c r="C1845">
        <v>68.400000000000006</v>
      </c>
      <c r="D1845">
        <v>3.7759999999999998</v>
      </c>
      <c r="E1845">
        <v>276.3</v>
      </c>
      <c r="F1845">
        <v>0</v>
      </c>
      <c r="G1845">
        <v>31.29</v>
      </c>
      <c r="H1845">
        <v>0</v>
      </c>
      <c r="I1845">
        <v>1225.27</v>
      </c>
      <c r="J1845">
        <v>130.88967740000001</v>
      </c>
      <c r="K1845">
        <v>5.6210000000000004</v>
      </c>
      <c r="L1845">
        <v>340238.38000000012</v>
      </c>
      <c r="M1845">
        <v>39910</v>
      </c>
    </row>
    <row r="1846" spans="1:13">
      <c r="A1846">
        <v>44</v>
      </c>
      <c r="B1846" s="1">
        <v>41155</v>
      </c>
      <c r="C1846">
        <v>38.24</v>
      </c>
      <c r="D1846">
        <v>3.38</v>
      </c>
      <c r="E1846">
        <v>2456.13</v>
      </c>
      <c r="F1846">
        <v>1.5</v>
      </c>
      <c r="G1846">
        <v>0.49</v>
      </c>
      <c r="H1846">
        <v>28.06</v>
      </c>
      <c r="I1846">
        <v>691.4</v>
      </c>
      <c r="J1846">
        <v>130.74137930000001</v>
      </c>
      <c r="K1846">
        <v>5.774</v>
      </c>
      <c r="L1846">
        <v>303438.24000000005</v>
      </c>
      <c r="M1846">
        <v>39910</v>
      </c>
    </row>
    <row r="1847" spans="1:13">
      <c r="A1847">
        <v>44</v>
      </c>
      <c r="B1847" s="1">
        <v>41184</v>
      </c>
      <c r="C1847">
        <v>33.729999999999997</v>
      </c>
      <c r="D1847">
        <v>3.1160000000000001</v>
      </c>
      <c r="E1847">
        <v>2463.16</v>
      </c>
      <c r="F1847">
        <v>11.5</v>
      </c>
      <c r="G1847">
        <v>76.33</v>
      </c>
      <c r="H1847">
        <v>0</v>
      </c>
      <c r="I1847">
        <v>1635.49</v>
      </c>
      <c r="J1847">
        <v>130.3849032</v>
      </c>
      <c r="K1847">
        <v>5.774</v>
      </c>
      <c r="L1847">
        <v>325377.97000000009</v>
      </c>
      <c r="M1847">
        <v>39910</v>
      </c>
    </row>
    <row r="1848" spans="1:13">
      <c r="A1848">
        <v>44</v>
      </c>
      <c r="B1848" s="1">
        <v>41190</v>
      </c>
      <c r="C1848">
        <v>81.69</v>
      </c>
      <c r="D1848">
        <v>3.5089999999999999</v>
      </c>
      <c r="E1848">
        <v>84.25</v>
      </c>
      <c r="F1848">
        <v>0</v>
      </c>
      <c r="G1848">
        <v>6.99</v>
      </c>
      <c r="H1848">
        <v>4.41</v>
      </c>
      <c r="I1848">
        <v>831.23</v>
      </c>
      <c r="J1848">
        <v>130.7561613</v>
      </c>
      <c r="K1848">
        <v>5.407</v>
      </c>
      <c r="L1848">
        <v>333594.81000000006</v>
      </c>
      <c r="M1848">
        <v>39910</v>
      </c>
    </row>
    <row r="1849" spans="1:13">
      <c r="A1849">
        <v>44</v>
      </c>
      <c r="B1849" s="1">
        <v>41218</v>
      </c>
      <c r="C1849">
        <v>56.47</v>
      </c>
      <c r="D1849">
        <v>3.8090000000000002</v>
      </c>
      <c r="E1849">
        <v>529.20000000000005</v>
      </c>
      <c r="F1849">
        <v>0</v>
      </c>
      <c r="G1849">
        <v>2.1</v>
      </c>
      <c r="H1849">
        <v>0</v>
      </c>
      <c r="I1849">
        <v>1064.56</v>
      </c>
      <c r="J1849">
        <v>131.1453333</v>
      </c>
      <c r="K1849">
        <v>5.6210000000000004</v>
      </c>
      <c r="L1849">
        <v>341381.0799999999</v>
      </c>
      <c r="M1849">
        <v>39910</v>
      </c>
    </row>
    <row r="1850" spans="1:13">
      <c r="A1850">
        <v>45</v>
      </c>
      <c r="B1850" s="2" t="s">
        <v>13</v>
      </c>
      <c r="C1850">
        <v>41.18</v>
      </c>
      <c r="D1850">
        <v>3.5129999999999999</v>
      </c>
      <c r="E1850">
        <v>3489.73</v>
      </c>
      <c r="F1850">
        <v>11219.72</v>
      </c>
      <c r="G1850">
        <v>0.92</v>
      </c>
      <c r="H1850">
        <v>489.07</v>
      </c>
      <c r="I1850">
        <v>9596.2900000000009</v>
      </c>
      <c r="J1850">
        <v>189.32609619999999</v>
      </c>
      <c r="K1850">
        <v>8.4239999999999995</v>
      </c>
      <c r="L1850">
        <v>676615.53</v>
      </c>
      <c r="M1850">
        <v>118221</v>
      </c>
    </row>
    <row r="1851" spans="1:13">
      <c r="A1851">
        <v>45</v>
      </c>
      <c r="B1851" s="2" t="s">
        <v>14</v>
      </c>
      <c r="C1851">
        <v>51.83</v>
      </c>
      <c r="D1851">
        <v>4.0439999999999996</v>
      </c>
      <c r="E1851">
        <v>4736.9399999999996</v>
      </c>
      <c r="F1851">
        <v>6047.12</v>
      </c>
      <c r="G1851">
        <v>16.68</v>
      </c>
      <c r="H1851">
        <v>1355.11</v>
      </c>
      <c r="I1851">
        <v>2246.12</v>
      </c>
      <c r="J1851">
        <v>190.7595962</v>
      </c>
      <c r="K1851">
        <v>8.5670000000000002</v>
      </c>
      <c r="L1851">
        <v>781970.60000000021</v>
      </c>
      <c r="M1851">
        <v>118221</v>
      </c>
    </row>
    <row r="1852" spans="1:13">
      <c r="A1852">
        <v>45</v>
      </c>
      <c r="B1852" s="2" t="s">
        <v>15</v>
      </c>
      <c r="C1852">
        <v>79.97</v>
      </c>
      <c r="D1852">
        <v>3.5230000000000001</v>
      </c>
      <c r="E1852">
        <v>2978.08</v>
      </c>
      <c r="F1852">
        <v>118.9</v>
      </c>
      <c r="G1852">
        <v>22.07</v>
      </c>
      <c r="H1852">
        <v>1899.54</v>
      </c>
      <c r="I1852">
        <v>5181.9399999999996</v>
      </c>
      <c r="J1852">
        <v>191.16851919999999</v>
      </c>
      <c r="K1852">
        <v>8.6839999999999993</v>
      </c>
      <c r="L1852">
        <v>749817.08000000007</v>
      </c>
      <c r="M1852">
        <v>118221</v>
      </c>
    </row>
    <row r="1853" spans="1:13">
      <c r="A1853">
        <v>45</v>
      </c>
      <c r="B1853" s="2" t="s">
        <v>16</v>
      </c>
      <c r="C1853">
        <v>67.87</v>
      </c>
      <c r="D1853">
        <v>3.948</v>
      </c>
      <c r="E1853">
        <v>11407.95</v>
      </c>
      <c r="F1853">
        <v>0</v>
      </c>
      <c r="G1853">
        <v>4.3</v>
      </c>
      <c r="H1853">
        <v>3421.72</v>
      </c>
      <c r="I1853">
        <v>5268.92</v>
      </c>
      <c r="J1853">
        <v>191.69985</v>
      </c>
      <c r="K1853">
        <v>8.6839999999999993</v>
      </c>
      <c r="L1853">
        <v>702238.27</v>
      </c>
      <c r="M1853">
        <v>118221</v>
      </c>
    </row>
    <row r="1854" spans="1:13">
      <c r="A1854">
        <v>45</v>
      </c>
      <c r="B1854" s="2" t="s">
        <v>17</v>
      </c>
      <c r="C1854">
        <v>71.930000000000007</v>
      </c>
      <c r="D1854">
        <v>3.62</v>
      </c>
      <c r="E1854">
        <v>8148.19</v>
      </c>
      <c r="F1854">
        <v>252.7</v>
      </c>
      <c r="G1854">
        <v>90.05</v>
      </c>
      <c r="H1854">
        <v>1226.1099999999999</v>
      </c>
      <c r="I1854">
        <v>2942.39</v>
      </c>
      <c r="J1854">
        <v>191.02997310000001</v>
      </c>
      <c r="K1854">
        <v>8.5670000000000002</v>
      </c>
      <c r="L1854">
        <v>821498.18</v>
      </c>
      <c r="M1854">
        <v>118221</v>
      </c>
    </row>
    <row r="1855" spans="1:13">
      <c r="A1855">
        <v>45</v>
      </c>
      <c r="B1855" s="2" t="s">
        <v>18</v>
      </c>
      <c r="C1855">
        <v>50.56</v>
      </c>
      <c r="D1855">
        <v>3.8620000000000001</v>
      </c>
      <c r="E1855">
        <v>5811.44</v>
      </c>
      <c r="F1855">
        <v>375.7</v>
      </c>
      <c r="G1855">
        <v>3.69</v>
      </c>
      <c r="H1855">
        <v>3444.05</v>
      </c>
      <c r="I1855">
        <v>2706.47</v>
      </c>
      <c r="J1855">
        <v>190.4618964</v>
      </c>
      <c r="K1855">
        <v>8.4239999999999995</v>
      </c>
      <c r="L1855">
        <v>788340.22999999986</v>
      </c>
      <c r="M1855">
        <v>118221</v>
      </c>
    </row>
    <row r="1856" spans="1:13">
      <c r="A1856">
        <v>45</v>
      </c>
      <c r="B1856" s="2" t="s">
        <v>19</v>
      </c>
      <c r="C1856">
        <v>36.85</v>
      </c>
      <c r="D1856">
        <v>3.6949999999999998</v>
      </c>
      <c r="E1856">
        <v>8683.43</v>
      </c>
      <c r="F1856">
        <v>7421.99</v>
      </c>
      <c r="G1856">
        <v>1.76</v>
      </c>
      <c r="H1856">
        <v>9084.92</v>
      </c>
      <c r="I1856">
        <v>1995.22</v>
      </c>
      <c r="J1856">
        <v>189.84248339999999</v>
      </c>
      <c r="K1856">
        <v>8.4239999999999995</v>
      </c>
      <c r="L1856">
        <v>858853.74999999988</v>
      </c>
      <c r="M1856">
        <v>118221</v>
      </c>
    </row>
    <row r="1857" spans="1:13">
      <c r="A1857">
        <v>45</v>
      </c>
      <c r="B1857" s="2" t="s">
        <v>20</v>
      </c>
      <c r="C1857">
        <v>75.709999999999994</v>
      </c>
      <c r="D1857">
        <v>3.8069999999999999</v>
      </c>
      <c r="E1857">
        <v>3657.79</v>
      </c>
      <c r="F1857">
        <v>6</v>
      </c>
      <c r="G1857">
        <v>0.3</v>
      </c>
      <c r="H1857">
        <v>1630.5</v>
      </c>
      <c r="I1857">
        <v>3794.22</v>
      </c>
      <c r="J1857">
        <v>191.22849189999999</v>
      </c>
      <c r="K1857">
        <v>8.6839999999999993</v>
      </c>
      <c r="L1857">
        <v>722496.92999999993</v>
      </c>
      <c r="M1857">
        <v>118221</v>
      </c>
    </row>
    <row r="1858" spans="1:13">
      <c r="A1858">
        <v>45</v>
      </c>
      <c r="B1858" s="2" t="s">
        <v>21</v>
      </c>
      <c r="C1858">
        <v>66.3</v>
      </c>
      <c r="D1858">
        <v>3.8479999999999999</v>
      </c>
      <c r="E1858">
        <v>6813.74</v>
      </c>
      <c r="F1858">
        <v>0</v>
      </c>
      <c r="G1858">
        <v>13.86</v>
      </c>
      <c r="H1858">
        <v>936.49</v>
      </c>
      <c r="I1858">
        <v>2941.55</v>
      </c>
      <c r="J1858">
        <v>190.99644789999999</v>
      </c>
      <c r="K1858">
        <v>8.5670000000000002</v>
      </c>
      <c r="L1858">
        <v>800842.28000000014</v>
      </c>
      <c r="M1858">
        <v>118221</v>
      </c>
    </row>
    <row r="1859" spans="1:13">
      <c r="A1859">
        <v>45</v>
      </c>
      <c r="B1859" s="2" t="s">
        <v>22</v>
      </c>
      <c r="C1859">
        <v>56.47</v>
      </c>
      <c r="D1859">
        <v>3.9689999999999999</v>
      </c>
      <c r="E1859">
        <v>2004.02</v>
      </c>
      <c r="F1859">
        <v>0</v>
      </c>
      <c r="G1859">
        <v>3.18</v>
      </c>
      <c r="H1859">
        <v>437.73</v>
      </c>
      <c r="I1859">
        <v>1537.49</v>
      </c>
      <c r="J1859">
        <v>192.3308542</v>
      </c>
      <c r="K1859">
        <v>8.6669999999999998</v>
      </c>
      <c r="L1859">
        <v>718125.53000000014</v>
      </c>
      <c r="M1859">
        <v>118221</v>
      </c>
    </row>
    <row r="1860" spans="1:13">
      <c r="A1860">
        <v>45</v>
      </c>
      <c r="B1860" s="2" t="s">
        <v>23</v>
      </c>
      <c r="C1860">
        <v>31.85</v>
      </c>
      <c r="D1860">
        <v>3.5329999999999999</v>
      </c>
      <c r="E1860">
        <v>3205.9</v>
      </c>
      <c r="F1860">
        <v>4038.51</v>
      </c>
      <c r="G1860">
        <v>2.19</v>
      </c>
      <c r="H1860">
        <v>488.63</v>
      </c>
      <c r="I1860">
        <v>2344.09</v>
      </c>
      <c r="J1860">
        <v>189.4214733</v>
      </c>
      <c r="K1860">
        <v>8.4239999999999995</v>
      </c>
      <c r="L1860">
        <v>700392.20999999973</v>
      </c>
      <c r="M1860">
        <v>118221</v>
      </c>
    </row>
    <row r="1861" spans="1:13">
      <c r="A1861">
        <v>45</v>
      </c>
      <c r="B1861" s="2" t="s">
        <v>24</v>
      </c>
      <c r="C1861">
        <v>63.13</v>
      </c>
      <c r="D1861">
        <v>4.0270000000000001</v>
      </c>
      <c r="E1861">
        <v>9210.9</v>
      </c>
      <c r="F1861">
        <v>2667.05</v>
      </c>
      <c r="G1861">
        <v>6.25</v>
      </c>
      <c r="H1861">
        <v>970.33</v>
      </c>
      <c r="I1861">
        <v>2568.2199999999998</v>
      </c>
      <c r="J1861">
        <v>190.81380129999999</v>
      </c>
      <c r="K1861">
        <v>8.5670000000000002</v>
      </c>
      <c r="L1861">
        <v>776661.73999999987</v>
      </c>
      <c r="M1861">
        <v>118221</v>
      </c>
    </row>
    <row r="1862" spans="1:13">
      <c r="A1862">
        <v>45</v>
      </c>
      <c r="B1862" s="2" t="s">
        <v>25</v>
      </c>
      <c r="C1862">
        <v>78.89</v>
      </c>
      <c r="D1862">
        <v>3.5670000000000002</v>
      </c>
      <c r="E1862">
        <v>6682.75</v>
      </c>
      <c r="F1862">
        <v>24.24</v>
      </c>
      <c r="G1862">
        <v>12.83</v>
      </c>
      <c r="H1862">
        <v>2249.85</v>
      </c>
      <c r="I1862">
        <v>2288.3000000000002</v>
      </c>
      <c r="J1862">
        <v>191.16704279999999</v>
      </c>
      <c r="K1862">
        <v>8.6839999999999993</v>
      </c>
      <c r="L1862">
        <v>737613.64999999991</v>
      </c>
      <c r="M1862">
        <v>118221</v>
      </c>
    </row>
    <row r="1863" spans="1:13">
      <c r="A1863">
        <v>45</v>
      </c>
      <c r="B1863" s="2" t="s">
        <v>26</v>
      </c>
      <c r="C1863">
        <v>65.319999999999993</v>
      </c>
      <c r="D1863">
        <v>4.0380000000000003</v>
      </c>
      <c r="E1863">
        <v>8452.2000000000007</v>
      </c>
      <c r="F1863">
        <v>92.28</v>
      </c>
      <c r="G1863">
        <v>63.24</v>
      </c>
      <c r="H1863">
        <v>2376.38</v>
      </c>
      <c r="I1863">
        <v>8670.4</v>
      </c>
      <c r="J1863">
        <v>191.85670379999999</v>
      </c>
      <c r="K1863">
        <v>8.6839999999999993</v>
      </c>
      <c r="L1863">
        <v>723086.2000000003</v>
      </c>
      <c r="M1863">
        <v>118221</v>
      </c>
    </row>
    <row r="1864" spans="1:13">
      <c r="A1864">
        <v>45</v>
      </c>
      <c r="B1864" s="2" t="s">
        <v>27</v>
      </c>
      <c r="C1864">
        <v>74.22</v>
      </c>
      <c r="D1864">
        <v>3.5640000000000001</v>
      </c>
      <c r="E1864">
        <v>5565.31</v>
      </c>
      <c r="F1864">
        <v>222.5</v>
      </c>
      <c r="G1864">
        <v>1.1599999999999999</v>
      </c>
      <c r="H1864">
        <v>2149.7600000000002</v>
      </c>
      <c r="I1864">
        <v>7474.76</v>
      </c>
      <c r="J1864">
        <v>191.06460960000001</v>
      </c>
      <c r="K1864">
        <v>8.5670000000000002</v>
      </c>
      <c r="L1864">
        <v>822569.16</v>
      </c>
      <c r="M1864">
        <v>118221</v>
      </c>
    </row>
    <row r="1865" spans="1:13">
      <c r="A1865">
        <v>45</v>
      </c>
      <c r="B1865" s="2" t="s">
        <v>28</v>
      </c>
      <c r="C1865">
        <v>59.45</v>
      </c>
      <c r="D1865">
        <v>3.9</v>
      </c>
      <c r="E1865">
        <v>6296.25</v>
      </c>
      <c r="F1865">
        <v>334.42</v>
      </c>
      <c r="G1865">
        <v>4.5599999999999996</v>
      </c>
      <c r="H1865">
        <v>873.47</v>
      </c>
      <c r="I1865">
        <v>1201.57</v>
      </c>
      <c r="J1865">
        <v>190.5363213</v>
      </c>
      <c r="K1865">
        <v>8.4239999999999995</v>
      </c>
      <c r="L1865">
        <v>791835.37000000011</v>
      </c>
      <c r="M1865">
        <v>118221</v>
      </c>
    </row>
    <row r="1866" spans="1:13">
      <c r="A1866">
        <v>45</v>
      </c>
      <c r="B1866" s="2" t="s">
        <v>29</v>
      </c>
      <c r="C1866">
        <v>42.86</v>
      </c>
      <c r="D1866">
        <v>3.7389999999999999</v>
      </c>
      <c r="E1866">
        <v>9006.2099999999991</v>
      </c>
      <c r="F1866">
        <v>5786.94</v>
      </c>
      <c r="G1866">
        <v>2</v>
      </c>
      <c r="H1866">
        <v>4291.22</v>
      </c>
      <c r="I1866">
        <v>7626.46</v>
      </c>
      <c r="J1866">
        <v>190.0069881</v>
      </c>
      <c r="K1866">
        <v>8.4239999999999995</v>
      </c>
      <c r="L1866">
        <v>753060.7799999998</v>
      </c>
      <c r="M1866">
        <v>118221</v>
      </c>
    </row>
    <row r="1867" spans="1:13">
      <c r="A1867">
        <v>45</v>
      </c>
      <c r="B1867" s="2" t="s">
        <v>30</v>
      </c>
      <c r="C1867">
        <v>72.62</v>
      </c>
      <c r="D1867">
        <v>3.8340000000000001</v>
      </c>
      <c r="E1867">
        <v>7936.2</v>
      </c>
      <c r="F1867">
        <v>58.38</v>
      </c>
      <c r="G1867">
        <v>22</v>
      </c>
      <c r="H1867">
        <v>5518.07</v>
      </c>
      <c r="I1867">
        <v>2291.9699999999998</v>
      </c>
      <c r="J1867">
        <v>191.3448865</v>
      </c>
      <c r="K1867">
        <v>8.6839999999999993</v>
      </c>
      <c r="L1867">
        <v>718232.25999999989</v>
      </c>
      <c r="M1867">
        <v>118221</v>
      </c>
    </row>
    <row r="1868" spans="1:13">
      <c r="A1868">
        <v>45</v>
      </c>
      <c r="B1868" s="2" t="s">
        <v>31</v>
      </c>
      <c r="C1868">
        <v>67.209999999999994</v>
      </c>
      <c r="D1868">
        <v>3.798</v>
      </c>
      <c r="E1868">
        <v>5370.39</v>
      </c>
      <c r="F1868">
        <v>0</v>
      </c>
      <c r="G1868">
        <v>361.22</v>
      </c>
      <c r="H1868">
        <v>1287.6199999999999</v>
      </c>
      <c r="I1868">
        <v>2461.81</v>
      </c>
      <c r="J1868">
        <v>191.00280960000001</v>
      </c>
      <c r="K1868">
        <v>8.5670000000000002</v>
      </c>
      <c r="L1868">
        <v>817741.17000000016</v>
      </c>
      <c r="M1868">
        <v>118221</v>
      </c>
    </row>
    <row r="1869" spans="1:13">
      <c r="A1869">
        <v>45</v>
      </c>
      <c r="B1869" s="2" t="s">
        <v>32</v>
      </c>
      <c r="C1869">
        <v>58.85</v>
      </c>
      <c r="D1869">
        <v>3.8820000000000001</v>
      </c>
      <c r="E1869">
        <v>4018.91</v>
      </c>
      <c r="F1869">
        <v>58.08</v>
      </c>
      <c r="G1869">
        <v>100</v>
      </c>
      <c r="H1869">
        <v>211.94</v>
      </c>
      <c r="I1869">
        <v>858.33</v>
      </c>
      <c r="J1869">
        <v>192.3088989</v>
      </c>
      <c r="K1869">
        <v>8.6669999999999998</v>
      </c>
      <c r="L1869">
        <v>760281.42999999993</v>
      </c>
      <c r="M1869">
        <v>118221</v>
      </c>
    </row>
    <row r="1870" spans="1:13">
      <c r="A1870">
        <v>45</v>
      </c>
      <c r="B1870" s="2" t="s">
        <v>33</v>
      </c>
      <c r="C1870">
        <v>37.93</v>
      </c>
      <c r="D1870">
        <v>3.5670000000000002</v>
      </c>
      <c r="E1870">
        <v>1890.49</v>
      </c>
      <c r="F1870">
        <v>2618.4899999999998</v>
      </c>
      <c r="G1870">
        <v>0</v>
      </c>
      <c r="H1870">
        <v>139.07</v>
      </c>
      <c r="I1870">
        <v>5692.74</v>
      </c>
      <c r="J1870">
        <v>189.5168505</v>
      </c>
      <c r="K1870">
        <v>8.4239999999999995</v>
      </c>
      <c r="L1870">
        <v>624081.64</v>
      </c>
      <c r="M1870">
        <v>118221</v>
      </c>
    </row>
    <row r="1871" spans="1:13">
      <c r="A1871">
        <v>45</v>
      </c>
      <c r="B1871" s="2" t="s">
        <v>34</v>
      </c>
      <c r="C1871">
        <v>53.2</v>
      </c>
      <c r="D1871">
        <v>4.0039999999999996</v>
      </c>
      <c r="E1871">
        <v>2872.86</v>
      </c>
      <c r="F1871">
        <v>0.03</v>
      </c>
      <c r="G1871">
        <v>37.119999999999997</v>
      </c>
      <c r="H1871">
        <v>74.97</v>
      </c>
      <c r="I1871">
        <v>2495.29</v>
      </c>
      <c r="J1871">
        <v>190.86800640000001</v>
      </c>
      <c r="K1871">
        <v>8.5670000000000002</v>
      </c>
      <c r="L1871">
        <v>711571.88</v>
      </c>
      <c r="M1871">
        <v>118221</v>
      </c>
    </row>
    <row r="1872" spans="1:13">
      <c r="A1872">
        <v>45</v>
      </c>
      <c r="B1872" s="2" t="s">
        <v>35</v>
      </c>
      <c r="C1872">
        <v>77.2</v>
      </c>
      <c r="D1872">
        <v>3.6469999999999998</v>
      </c>
      <c r="E1872">
        <v>5753.81</v>
      </c>
      <c r="F1872">
        <v>167.95</v>
      </c>
      <c r="G1872">
        <v>1.23</v>
      </c>
      <c r="H1872">
        <v>9181.48</v>
      </c>
      <c r="I1872">
        <v>3156.06</v>
      </c>
      <c r="J1872">
        <v>191.16556639999999</v>
      </c>
      <c r="K1872">
        <v>8.6839999999999993</v>
      </c>
      <c r="L1872">
        <v>711671.57999999984</v>
      </c>
      <c r="M1872">
        <v>118221</v>
      </c>
    </row>
    <row r="1873" spans="1:13">
      <c r="A1873">
        <v>45</v>
      </c>
      <c r="B1873" s="2" t="s">
        <v>36</v>
      </c>
      <c r="C1873">
        <v>64.88</v>
      </c>
      <c r="D1873">
        <v>3.9969999999999999</v>
      </c>
      <c r="E1873">
        <v>4556.6099999999997</v>
      </c>
      <c r="F1873">
        <v>20.64</v>
      </c>
      <c r="G1873">
        <v>1.5</v>
      </c>
      <c r="H1873">
        <v>1601.01</v>
      </c>
      <c r="I1873">
        <v>3288.25</v>
      </c>
      <c r="J1873">
        <v>192.01355770000001</v>
      </c>
      <c r="K1873">
        <v>8.6839999999999993</v>
      </c>
      <c r="L1873">
        <v>713173.95</v>
      </c>
      <c r="M1873">
        <v>118221</v>
      </c>
    </row>
    <row r="1874" spans="1:13">
      <c r="A1874">
        <v>45</v>
      </c>
      <c r="B1874" s="2" t="s">
        <v>37</v>
      </c>
      <c r="C1874">
        <v>75.22</v>
      </c>
      <c r="D1874">
        <v>3.5059999999999998</v>
      </c>
      <c r="E1874">
        <v>3291.36</v>
      </c>
      <c r="F1874">
        <v>425.6</v>
      </c>
      <c r="G1874">
        <v>0</v>
      </c>
      <c r="H1874">
        <v>314.88</v>
      </c>
      <c r="I1874">
        <v>2255.34</v>
      </c>
      <c r="J1874">
        <v>191.09924620000001</v>
      </c>
      <c r="K1874">
        <v>8.5670000000000002</v>
      </c>
      <c r="L1874">
        <v>773367.70999999985</v>
      </c>
      <c r="M1874">
        <v>118221</v>
      </c>
    </row>
    <row r="1875" spans="1:13">
      <c r="A1875">
        <v>45</v>
      </c>
      <c r="B1875" s="2" t="s">
        <v>38</v>
      </c>
      <c r="C1875">
        <v>50.04</v>
      </c>
      <c r="D1875">
        <v>3.9529999999999998</v>
      </c>
      <c r="E1875">
        <v>9866.15</v>
      </c>
      <c r="F1875">
        <v>206.18</v>
      </c>
      <c r="G1875">
        <v>3.25</v>
      </c>
      <c r="H1875">
        <v>1815.37</v>
      </c>
      <c r="I1875">
        <v>1561.56</v>
      </c>
      <c r="J1875">
        <v>190.61074629999999</v>
      </c>
      <c r="K1875">
        <v>8.4239999999999995</v>
      </c>
      <c r="L1875">
        <v>777254.06</v>
      </c>
      <c r="M1875">
        <v>118221</v>
      </c>
    </row>
    <row r="1876" spans="1:13">
      <c r="A1876">
        <v>45</v>
      </c>
      <c r="B1876" s="2" t="s">
        <v>39</v>
      </c>
      <c r="C1876">
        <v>75.09</v>
      </c>
      <c r="D1876">
        <v>3.867</v>
      </c>
      <c r="E1876">
        <v>23641.3</v>
      </c>
      <c r="F1876">
        <v>6</v>
      </c>
      <c r="G1876">
        <v>92.93</v>
      </c>
      <c r="H1876">
        <v>6988.31</v>
      </c>
      <c r="I1876">
        <v>3992.13</v>
      </c>
      <c r="J1876">
        <v>191.46128100000001</v>
      </c>
      <c r="K1876">
        <v>8.6839999999999993</v>
      </c>
      <c r="L1876">
        <v>734297.87000000023</v>
      </c>
      <c r="M1876">
        <v>118221</v>
      </c>
    </row>
    <row r="1877" spans="1:13">
      <c r="A1877">
        <v>45</v>
      </c>
      <c r="B1877" s="1">
        <v>40914</v>
      </c>
      <c r="C1877">
        <v>74.48</v>
      </c>
      <c r="D1877">
        <v>3.742</v>
      </c>
      <c r="E1877">
        <v>10643.62</v>
      </c>
      <c r="F1877">
        <v>48.2</v>
      </c>
      <c r="G1877">
        <v>201.56</v>
      </c>
      <c r="H1877">
        <v>2599.35</v>
      </c>
      <c r="I1877">
        <v>1856.97</v>
      </c>
      <c r="J1877">
        <v>191.0091712</v>
      </c>
      <c r="K1877">
        <v>8.5670000000000002</v>
      </c>
      <c r="L1877">
        <v>837144.62999999989</v>
      </c>
      <c r="M1877">
        <v>118221</v>
      </c>
    </row>
    <row r="1878" spans="1:13">
      <c r="A1878">
        <v>45</v>
      </c>
      <c r="B1878" s="1">
        <v>40942</v>
      </c>
      <c r="C1878">
        <v>41.55</v>
      </c>
      <c r="D1878">
        <v>3.8159999999999998</v>
      </c>
      <c r="E1878">
        <v>22832.38</v>
      </c>
      <c r="F1878">
        <v>2515.25</v>
      </c>
      <c r="G1878">
        <v>4</v>
      </c>
      <c r="H1878">
        <v>13317.88</v>
      </c>
      <c r="I1878">
        <v>2560.48</v>
      </c>
      <c r="J1878">
        <v>190.17149269999999</v>
      </c>
      <c r="K1878">
        <v>8.4239999999999995</v>
      </c>
      <c r="L1878">
        <v>782796.00999999978</v>
      </c>
      <c r="M1878">
        <v>118221</v>
      </c>
    </row>
    <row r="1879" spans="1:13">
      <c r="A1879">
        <v>45</v>
      </c>
      <c r="B1879" s="1">
        <v>40970</v>
      </c>
      <c r="C1879">
        <v>42.96</v>
      </c>
      <c r="D1879">
        <v>3.617</v>
      </c>
      <c r="E1879">
        <v>35348.47</v>
      </c>
      <c r="F1879">
        <v>4373.6400000000003</v>
      </c>
      <c r="G1879">
        <v>21.05</v>
      </c>
      <c r="H1879">
        <v>38157.910000000003</v>
      </c>
      <c r="I1879">
        <v>5908.5</v>
      </c>
      <c r="J1879">
        <v>189.61222770000001</v>
      </c>
      <c r="K1879">
        <v>8.4239999999999995</v>
      </c>
      <c r="L1879">
        <v>757330.95</v>
      </c>
      <c r="M1879">
        <v>118221</v>
      </c>
    </row>
    <row r="1880" spans="1:13">
      <c r="A1880">
        <v>45</v>
      </c>
      <c r="B1880" s="1">
        <v>40976</v>
      </c>
      <c r="C1880">
        <v>76.58</v>
      </c>
      <c r="D1880">
        <v>3.6539999999999999</v>
      </c>
      <c r="E1880">
        <v>24853.05</v>
      </c>
      <c r="F1880">
        <v>39.56</v>
      </c>
      <c r="G1880">
        <v>17.96</v>
      </c>
      <c r="H1880">
        <v>11142.69</v>
      </c>
      <c r="I1880">
        <v>2768.32</v>
      </c>
      <c r="J1880">
        <v>191.16408999999999</v>
      </c>
      <c r="K1880">
        <v>8.6839999999999993</v>
      </c>
      <c r="L1880">
        <v>725729.50999999989</v>
      </c>
      <c r="M1880">
        <v>118221</v>
      </c>
    </row>
    <row r="1881" spans="1:13">
      <c r="A1881">
        <v>45</v>
      </c>
      <c r="B1881" s="1">
        <v>41004</v>
      </c>
      <c r="C1881">
        <v>55.21</v>
      </c>
      <c r="D1881">
        <v>3.9510000000000001</v>
      </c>
      <c r="E1881">
        <v>11984.62</v>
      </c>
      <c r="F1881">
        <v>0</v>
      </c>
      <c r="G1881">
        <v>47.52</v>
      </c>
      <c r="H1881">
        <v>6150.63</v>
      </c>
      <c r="I1881">
        <v>1775.54</v>
      </c>
      <c r="J1881">
        <v>190.9222115</v>
      </c>
      <c r="K1881">
        <v>8.5670000000000002</v>
      </c>
      <c r="L1881">
        <v>782300.67999999993</v>
      </c>
      <c r="M1881">
        <v>118221</v>
      </c>
    </row>
    <row r="1882" spans="1:13">
      <c r="A1882">
        <v>45</v>
      </c>
      <c r="B1882" s="1">
        <v>41039</v>
      </c>
      <c r="C1882">
        <v>64.89</v>
      </c>
      <c r="D1882">
        <v>3.9849999999999999</v>
      </c>
      <c r="E1882">
        <v>5046.74</v>
      </c>
      <c r="F1882">
        <v>0</v>
      </c>
      <c r="G1882">
        <v>18.82</v>
      </c>
      <c r="H1882">
        <v>2253.4299999999998</v>
      </c>
      <c r="I1882">
        <v>2340.0100000000002</v>
      </c>
      <c r="J1882">
        <v>192.1704115</v>
      </c>
      <c r="K1882">
        <v>8.6669999999999998</v>
      </c>
      <c r="L1882">
        <v>733455.07000000007</v>
      </c>
      <c r="M1882">
        <v>118221</v>
      </c>
    </row>
    <row r="1883" spans="1:13">
      <c r="A1883">
        <v>45</v>
      </c>
      <c r="B1883" s="1">
        <v>41061</v>
      </c>
      <c r="C1883">
        <v>35.880000000000003</v>
      </c>
      <c r="D1883">
        <v>3.4220000000000002</v>
      </c>
      <c r="E1883">
        <v>7328.14</v>
      </c>
      <c r="F1883">
        <v>33378.79</v>
      </c>
      <c r="G1883">
        <v>34.6</v>
      </c>
      <c r="H1883">
        <v>1198.48</v>
      </c>
      <c r="I1883">
        <v>6819.1</v>
      </c>
      <c r="J1883">
        <v>189.1940558</v>
      </c>
      <c r="K1883">
        <v>8.4239999999999995</v>
      </c>
      <c r="L1883">
        <v>714081.05000000016</v>
      </c>
      <c r="M1883">
        <v>118221</v>
      </c>
    </row>
    <row r="1884" spans="1:13">
      <c r="A1884">
        <v>45</v>
      </c>
      <c r="B1884" s="1">
        <v>41064</v>
      </c>
      <c r="C1884">
        <v>49.73</v>
      </c>
      <c r="D1884">
        <v>3.996</v>
      </c>
      <c r="E1884">
        <v>13450.45</v>
      </c>
      <c r="F1884">
        <v>0</v>
      </c>
      <c r="G1884">
        <v>26.59</v>
      </c>
      <c r="H1884">
        <v>3363.54</v>
      </c>
      <c r="I1884">
        <v>3962.01</v>
      </c>
      <c r="J1884">
        <v>190.68517120000001</v>
      </c>
      <c r="K1884">
        <v>8.5670000000000002</v>
      </c>
      <c r="L1884">
        <v>899479.43000000017</v>
      </c>
      <c r="M1884">
        <v>118221</v>
      </c>
    </row>
    <row r="1885" spans="1:13">
      <c r="A1885">
        <v>45</v>
      </c>
      <c r="B1885" s="1">
        <v>41067</v>
      </c>
      <c r="C1885">
        <v>82.99</v>
      </c>
      <c r="D1885">
        <v>3.4750000000000001</v>
      </c>
      <c r="E1885">
        <v>5878.09</v>
      </c>
      <c r="F1885">
        <v>169</v>
      </c>
      <c r="G1885">
        <v>64.36</v>
      </c>
      <c r="H1885">
        <v>2996.47</v>
      </c>
      <c r="I1885">
        <v>5477.04</v>
      </c>
      <c r="J1885">
        <v>191.13388269999999</v>
      </c>
      <c r="K1885">
        <v>8.6839999999999993</v>
      </c>
      <c r="L1885">
        <v>843361.10000000009</v>
      </c>
      <c r="M1885">
        <v>118221</v>
      </c>
    </row>
    <row r="1886" spans="1:13">
      <c r="A1886">
        <v>45</v>
      </c>
      <c r="B1886" s="1">
        <v>41099</v>
      </c>
      <c r="C1886">
        <v>75.7</v>
      </c>
      <c r="D1886">
        <v>3.911</v>
      </c>
      <c r="E1886">
        <v>11024.45</v>
      </c>
      <c r="F1886">
        <v>12.8</v>
      </c>
      <c r="G1886">
        <v>52.63</v>
      </c>
      <c r="H1886">
        <v>1854.77</v>
      </c>
      <c r="I1886">
        <v>2055.6999999999998</v>
      </c>
      <c r="J1886">
        <v>191.57767559999999</v>
      </c>
      <c r="K1886">
        <v>8.6839999999999993</v>
      </c>
      <c r="L1886">
        <v>766512.66</v>
      </c>
      <c r="M1886">
        <v>118221</v>
      </c>
    </row>
    <row r="1887" spans="1:13">
      <c r="A1887">
        <v>45</v>
      </c>
      <c r="B1887" s="1">
        <v>41127</v>
      </c>
      <c r="C1887">
        <v>64.3</v>
      </c>
      <c r="D1887">
        <v>3.6890000000000001</v>
      </c>
      <c r="E1887">
        <v>8429.61</v>
      </c>
      <c r="F1887">
        <v>148.6</v>
      </c>
      <c r="G1887">
        <v>76.150000000000006</v>
      </c>
      <c r="H1887">
        <v>1465.54</v>
      </c>
      <c r="I1887">
        <v>7180.97</v>
      </c>
      <c r="J1887">
        <v>191.01553290000001</v>
      </c>
      <c r="K1887">
        <v>8.5670000000000002</v>
      </c>
      <c r="L1887">
        <v>795132.99999999988</v>
      </c>
      <c r="M1887">
        <v>118221</v>
      </c>
    </row>
    <row r="1888" spans="1:13">
      <c r="A1888">
        <v>45</v>
      </c>
      <c r="B1888" s="1">
        <v>41155</v>
      </c>
      <c r="C1888">
        <v>45.52</v>
      </c>
      <c r="D1888">
        <v>3.8479999999999999</v>
      </c>
      <c r="E1888">
        <v>11139.34</v>
      </c>
      <c r="F1888">
        <v>678.08</v>
      </c>
      <c r="G1888">
        <v>1.99</v>
      </c>
      <c r="H1888">
        <v>3267.21</v>
      </c>
      <c r="I1888">
        <v>4971.47</v>
      </c>
      <c r="J1888">
        <v>190.3359973</v>
      </c>
      <c r="K1888">
        <v>8.4239999999999995</v>
      </c>
      <c r="L1888">
        <v>776968.87000000011</v>
      </c>
      <c r="M1888">
        <v>118221</v>
      </c>
    </row>
    <row r="1889" spans="1:13">
      <c r="A1889">
        <v>45</v>
      </c>
      <c r="B1889" s="1">
        <v>41184</v>
      </c>
      <c r="C1889">
        <v>37</v>
      </c>
      <c r="D1889">
        <v>3.64</v>
      </c>
      <c r="E1889">
        <v>15760.3</v>
      </c>
      <c r="F1889">
        <v>6113.95</v>
      </c>
      <c r="G1889">
        <v>5.43</v>
      </c>
      <c r="H1889">
        <v>5656.35</v>
      </c>
      <c r="I1889">
        <v>4685.58</v>
      </c>
      <c r="J1889">
        <v>189.70760480000001</v>
      </c>
      <c r="K1889">
        <v>8.4239999999999995</v>
      </c>
      <c r="L1889">
        <v>803657.11999999988</v>
      </c>
      <c r="M1889">
        <v>118221</v>
      </c>
    </row>
    <row r="1890" spans="1:13">
      <c r="A1890">
        <v>45</v>
      </c>
      <c r="B1890" s="1">
        <v>41190</v>
      </c>
      <c r="C1890">
        <v>78.650000000000006</v>
      </c>
      <c r="D1890">
        <v>3.722</v>
      </c>
      <c r="E1890">
        <v>17868.84</v>
      </c>
      <c r="F1890">
        <v>50.6</v>
      </c>
      <c r="G1890">
        <v>57.66</v>
      </c>
      <c r="H1890">
        <v>2593.9299999999998</v>
      </c>
      <c r="I1890">
        <v>1890.59</v>
      </c>
      <c r="J1890">
        <v>191.16261349999999</v>
      </c>
      <c r="K1890">
        <v>8.6839999999999993</v>
      </c>
      <c r="L1890">
        <v>733037.32000000018</v>
      </c>
      <c r="M1890">
        <v>118221</v>
      </c>
    </row>
    <row r="1891" spans="1:13">
      <c r="A1891">
        <v>45</v>
      </c>
      <c r="B1891" s="1">
        <v>41218</v>
      </c>
      <c r="C1891">
        <v>61.24</v>
      </c>
      <c r="D1891">
        <v>3.8889999999999998</v>
      </c>
      <c r="E1891">
        <v>12611.18</v>
      </c>
      <c r="F1891">
        <v>0</v>
      </c>
      <c r="G1891">
        <v>21.36</v>
      </c>
      <c r="H1891">
        <v>1667.39</v>
      </c>
      <c r="I1891">
        <v>2313.12</v>
      </c>
      <c r="J1891">
        <v>190.97641669999999</v>
      </c>
      <c r="K1891">
        <v>8.5670000000000002</v>
      </c>
      <c r="L1891">
        <v>770487.37000000023</v>
      </c>
      <c r="M1891">
        <v>118221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74B0-F183-4549-AFC9-DD1BDE73BC99}">
  <sheetPr codeName="XLSTAT_20211212_200357_1">
    <tabColor rgb="FF007800"/>
  </sheetPr>
  <dimension ref="B1:M2058"/>
  <sheetViews>
    <sheetView tabSelected="1" topLeftCell="A25" zoomScaleNormal="100" workbookViewId="0">
      <selection activeCell="B50" sqref="B50:C50"/>
    </sheetView>
  </sheetViews>
  <sheetFormatPr defaultRowHeight="14.45"/>
  <cols>
    <col min="1" max="1" width="4.7109375" customWidth="1"/>
    <col min="2" max="2" width="16.28515625" customWidth="1"/>
    <col min="3" max="3" width="21.5703125" customWidth="1"/>
    <col min="4" max="4" width="19.7109375" bestFit="1" customWidth="1"/>
    <col min="5" max="5" width="18.7109375" bestFit="1" customWidth="1"/>
    <col min="6" max="6" width="11.5703125" bestFit="1" customWidth="1"/>
    <col min="7" max="7" width="11.7109375" bestFit="1" customWidth="1"/>
    <col min="8" max="10" width="11.5703125" bestFit="1" customWidth="1"/>
    <col min="11" max="11" width="10.5703125" bestFit="1" customWidth="1"/>
    <col min="12" max="13" width="11.5703125" bestFit="1" customWidth="1"/>
  </cols>
  <sheetData>
    <row r="1" spans="2:9">
      <c r="B1" t="s">
        <v>40</v>
      </c>
    </row>
    <row r="2" spans="2:9">
      <c r="B2" t="s">
        <v>41</v>
      </c>
    </row>
    <row r="3" spans="2:9">
      <c r="B3" t="s">
        <v>42</v>
      </c>
    </row>
    <row r="4" spans="2:9">
      <c r="B4" t="s">
        <v>43</v>
      </c>
    </row>
    <row r="5" spans="2:9">
      <c r="B5" t="s">
        <v>44</v>
      </c>
    </row>
    <row r="6" spans="2:9" ht="37.9" customHeight="1"/>
    <row r="7" spans="2:9" ht="16.149999999999999" customHeight="1">
      <c r="B7" s="32"/>
    </row>
    <row r="10" spans="2:9">
      <c r="B10" t="s">
        <v>45</v>
      </c>
    </row>
    <row r="11" spans="2:9" ht="15" thickBot="1"/>
    <row r="12" spans="2:9" ht="28.9" customHeight="1">
      <c r="B12" s="5" t="s">
        <v>46</v>
      </c>
      <c r="C12" s="6" t="s">
        <v>47</v>
      </c>
      <c r="D12" s="6" t="s">
        <v>48</v>
      </c>
      <c r="E12" s="6" t="s">
        <v>49</v>
      </c>
      <c r="F12" s="6" t="s">
        <v>50</v>
      </c>
      <c r="G12" s="6" t="s">
        <v>51</v>
      </c>
      <c r="H12" s="6" t="s">
        <v>52</v>
      </c>
      <c r="I12" s="6" t="s">
        <v>53</v>
      </c>
    </row>
    <row r="13" spans="2:9">
      <c r="B13" s="7" t="s">
        <v>11</v>
      </c>
      <c r="C13" s="9">
        <v>1890</v>
      </c>
      <c r="D13" s="9">
        <v>0</v>
      </c>
      <c r="E13" s="9">
        <v>1890</v>
      </c>
      <c r="F13" s="11">
        <v>236920.49000000005</v>
      </c>
      <c r="G13" s="11">
        <v>2565259.92</v>
      </c>
      <c r="H13" s="11">
        <v>1033864.7328571437</v>
      </c>
      <c r="I13" s="11">
        <v>536938.95103042561</v>
      </c>
    </row>
    <row r="14" spans="2:9">
      <c r="B14" s="4" t="s">
        <v>2</v>
      </c>
      <c r="C14">
        <v>1890</v>
      </c>
      <c r="D14">
        <v>0</v>
      </c>
      <c r="E14">
        <v>1890</v>
      </c>
      <c r="F14" s="12">
        <v>7.46</v>
      </c>
      <c r="G14" s="12">
        <v>100.07</v>
      </c>
      <c r="H14" s="12">
        <v>63.481920634920591</v>
      </c>
      <c r="I14" s="12">
        <v>17.048211329747303</v>
      </c>
    </row>
    <row r="15" spans="2:9">
      <c r="B15" s="4" t="s">
        <v>3</v>
      </c>
      <c r="C15">
        <v>1890</v>
      </c>
      <c r="D15">
        <v>0</v>
      </c>
      <c r="E15">
        <v>1890</v>
      </c>
      <c r="F15" s="12">
        <v>3.0310000000000001</v>
      </c>
      <c r="G15" s="12">
        <v>4.4489999999999998</v>
      </c>
      <c r="H15" s="12">
        <v>3.7053248677248685</v>
      </c>
      <c r="I15" s="12">
        <v>0.27446962236362826</v>
      </c>
    </row>
    <row r="16" spans="2:9">
      <c r="B16" s="4" t="s">
        <v>4</v>
      </c>
      <c r="C16">
        <v>1890</v>
      </c>
      <c r="D16">
        <v>0</v>
      </c>
      <c r="E16">
        <v>1890</v>
      </c>
      <c r="F16" s="12">
        <v>0</v>
      </c>
      <c r="G16" s="12">
        <v>88646.76</v>
      </c>
      <c r="H16" s="12">
        <v>7418.6017830687988</v>
      </c>
      <c r="I16" s="12">
        <v>8588.9362502926961</v>
      </c>
    </row>
    <row r="17" spans="2:13">
      <c r="B17" s="4" t="s">
        <v>5</v>
      </c>
      <c r="C17">
        <v>1890</v>
      </c>
      <c r="D17">
        <v>0</v>
      </c>
      <c r="E17">
        <v>1890</v>
      </c>
      <c r="F17" s="12">
        <v>-265.76</v>
      </c>
      <c r="G17" s="12">
        <v>45971.43</v>
      </c>
      <c r="H17" s="12">
        <v>1612.1090793650785</v>
      </c>
      <c r="I17" s="12">
        <v>4630.6569845289923</v>
      </c>
    </row>
    <row r="18" spans="2:13">
      <c r="B18" s="4" t="s">
        <v>6</v>
      </c>
      <c r="C18">
        <v>1890</v>
      </c>
      <c r="D18">
        <v>0</v>
      </c>
      <c r="E18">
        <v>1890</v>
      </c>
      <c r="F18" s="12">
        <v>-29.1</v>
      </c>
      <c r="G18" s="12">
        <v>1095.8499999999999</v>
      </c>
      <c r="H18" s="12">
        <v>48.545523809523701</v>
      </c>
      <c r="I18" s="12">
        <v>107.72631449458017</v>
      </c>
    </row>
    <row r="19" spans="2:13">
      <c r="B19" s="4" t="s">
        <v>7</v>
      </c>
      <c r="C19">
        <v>1890</v>
      </c>
      <c r="D19">
        <v>0</v>
      </c>
      <c r="E19">
        <v>1890</v>
      </c>
      <c r="F19" s="12">
        <v>0</v>
      </c>
      <c r="G19" s="12">
        <v>67474.850000000006</v>
      </c>
      <c r="H19" s="12">
        <v>3181.5188201058122</v>
      </c>
      <c r="I19" s="12">
        <v>6343.7980900115863</v>
      </c>
    </row>
    <row r="20" spans="2:13">
      <c r="B20" s="4" t="s">
        <v>8</v>
      </c>
      <c r="C20">
        <v>1890</v>
      </c>
      <c r="D20">
        <v>0</v>
      </c>
      <c r="E20">
        <v>1890</v>
      </c>
      <c r="F20" s="12">
        <v>153.04</v>
      </c>
      <c r="G20" s="12">
        <v>108519.28</v>
      </c>
      <c r="H20" s="12">
        <v>4091.2752962962954</v>
      </c>
      <c r="I20" s="12">
        <v>5584.3403488038612</v>
      </c>
    </row>
    <row r="21" spans="2:13">
      <c r="B21" s="4" t="s">
        <v>9</v>
      </c>
      <c r="C21">
        <v>1890</v>
      </c>
      <c r="D21">
        <v>0</v>
      </c>
      <c r="E21">
        <v>1890</v>
      </c>
      <c r="F21" s="12">
        <v>130.15751610000001</v>
      </c>
      <c r="G21" s="12">
        <v>227.23280679999999</v>
      </c>
      <c r="H21" s="12">
        <v>175.47169194640233</v>
      </c>
      <c r="I21" s="12">
        <v>40.66860511618701</v>
      </c>
    </row>
    <row r="22" spans="2:13">
      <c r="B22" s="4" t="s">
        <v>10</v>
      </c>
      <c r="C22">
        <v>1890</v>
      </c>
      <c r="D22">
        <v>0</v>
      </c>
      <c r="E22">
        <v>1890</v>
      </c>
      <c r="F22" s="12">
        <v>3.879</v>
      </c>
      <c r="G22" s="12">
        <v>1096232.8900000004</v>
      </c>
      <c r="H22" s="12">
        <v>20275.173754497337</v>
      </c>
      <c r="I22" s="12">
        <v>134743.35631591422</v>
      </c>
    </row>
    <row r="23" spans="2:13" ht="15" thickBot="1">
      <c r="B23" s="8" t="s">
        <v>12</v>
      </c>
      <c r="C23" s="10">
        <v>1890</v>
      </c>
      <c r="D23" s="10">
        <v>0</v>
      </c>
      <c r="E23" s="10">
        <v>1890</v>
      </c>
      <c r="F23" s="13">
        <v>34875</v>
      </c>
      <c r="G23" s="13">
        <v>219622</v>
      </c>
      <c r="H23" s="13">
        <v>130287.60000000008</v>
      </c>
      <c r="I23" s="13">
        <v>63128.821033223678</v>
      </c>
    </row>
    <row r="26" spans="2:13">
      <c r="B26" t="s">
        <v>54</v>
      </c>
    </row>
    <row r="27" spans="2:13" ht="15" thickBot="1"/>
    <row r="28" spans="2:13" ht="28.9">
      <c r="B28" s="5"/>
      <c r="C28" s="6" t="s">
        <v>2</v>
      </c>
      <c r="D28" s="6" t="s">
        <v>3</v>
      </c>
      <c r="E28" s="6" t="s">
        <v>4</v>
      </c>
      <c r="F28" s="6" t="s">
        <v>5</v>
      </c>
      <c r="G28" s="6" t="s">
        <v>6</v>
      </c>
      <c r="H28" s="6" t="s">
        <v>7</v>
      </c>
      <c r="I28" s="6" t="s">
        <v>8</v>
      </c>
      <c r="J28" s="6" t="s">
        <v>9</v>
      </c>
      <c r="K28" s="6" t="s">
        <v>10</v>
      </c>
      <c r="L28" s="6" t="s">
        <v>12</v>
      </c>
      <c r="M28" s="14" t="s">
        <v>11</v>
      </c>
    </row>
    <row r="29" spans="2:13">
      <c r="B29" s="15" t="s">
        <v>2</v>
      </c>
      <c r="C29" s="21">
        <v>1</v>
      </c>
      <c r="D29" s="17">
        <v>0.1157554911203463</v>
      </c>
      <c r="E29" s="17">
        <v>-0.14460982142133749</v>
      </c>
      <c r="F29" s="17">
        <v>-0.44072190947220929</v>
      </c>
      <c r="G29" s="17">
        <v>-5.4003818208312508E-2</v>
      </c>
      <c r="H29" s="17">
        <v>-0.16687456332865089</v>
      </c>
      <c r="I29" s="17">
        <v>2.1687706181263706E-2</v>
      </c>
      <c r="J29" s="17">
        <v>0.17740248367727121</v>
      </c>
      <c r="K29" s="17">
        <v>1.5334103445445873E-2</v>
      </c>
      <c r="L29" s="17">
        <v>-0.10176712871321573</v>
      </c>
      <c r="M29" s="18">
        <v>-1.8344240154202805E-2</v>
      </c>
    </row>
    <row r="30" spans="2:13">
      <c r="B30" s="4" t="s">
        <v>3</v>
      </c>
      <c r="C30" s="12">
        <v>0.1157554911203463</v>
      </c>
      <c r="D30" s="3">
        <v>1</v>
      </c>
      <c r="E30" s="12">
        <v>-4.1949562381881746E-3</v>
      </c>
      <c r="F30" s="12">
        <v>-0.24323692931386792</v>
      </c>
      <c r="G30" s="12">
        <v>-2.1428851239208367E-2</v>
      </c>
      <c r="H30" s="12">
        <v>-0.10474111269727134</v>
      </c>
      <c r="I30" s="12">
        <v>-0.11529874871191673</v>
      </c>
      <c r="J30" s="12">
        <v>-0.42401680941677355</v>
      </c>
      <c r="K30" s="12">
        <v>-8.3983563753713311E-2</v>
      </c>
      <c r="L30" s="12">
        <v>4.7845065751731209E-3</v>
      </c>
      <c r="M30" s="19">
        <v>2.4753131185342701E-2</v>
      </c>
    </row>
    <row r="31" spans="2:13">
      <c r="B31" s="4" t="s">
        <v>4</v>
      </c>
      <c r="C31" s="12">
        <v>-0.14460982142133749</v>
      </c>
      <c r="D31" s="12">
        <v>-4.1949562381881746E-3</v>
      </c>
      <c r="E31" s="3">
        <v>1</v>
      </c>
      <c r="F31" s="12">
        <v>9.3282542254328485E-2</v>
      </c>
      <c r="G31" s="12">
        <v>0.2291911513250724</v>
      </c>
      <c r="H31" s="12">
        <v>0.83264817421496973</v>
      </c>
      <c r="I31" s="12">
        <v>0.19904697865360085</v>
      </c>
      <c r="J31" s="12">
        <v>-5.9109812987690268E-2</v>
      </c>
      <c r="K31" s="12">
        <v>1.1422005179872805E-2</v>
      </c>
      <c r="L31" s="12">
        <v>0.39539422348395653</v>
      </c>
      <c r="M31" s="19">
        <v>0.38890969820168125</v>
      </c>
    </row>
    <row r="32" spans="2:13">
      <c r="B32" s="4" t="s">
        <v>5</v>
      </c>
      <c r="C32" s="12">
        <v>-0.44072190947220929</v>
      </c>
      <c r="D32" s="12">
        <v>-0.24323692931386792</v>
      </c>
      <c r="E32" s="12">
        <v>9.3282542254328485E-2</v>
      </c>
      <c r="F32" s="3">
        <v>1</v>
      </c>
      <c r="G32" s="12">
        <v>0.14533901545533023</v>
      </c>
      <c r="H32" s="12">
        <v>0.10007752835409991</v>
      </c>
      <c r="I32" s="12">
        <v>9.8469661744356021E-2</v>
      </c>
      <c r="J32" s="12">
        <v>-4.0671222375631012E-2</v>
      </c>
      <c r="K32" s="12">
        <v>3.0686113628186121E-3</v>
      </c>
      <c r="L32" s="12">
        <v>0.16940529180968511</v>
      </c>
      <c r="M32" s="19">
        <v>0.14872125486058219</v>
      </c>
    </row>
    <row r="33" spans="2:13">
      <c r="B33" s="4" t="s">
        <v>6</v>
      </c>
      <c r="C33" s="12">
        <v>-5.4003818208312508E-2</v>
      </c>
      <c r="D33" s="12">
        <v>-2.1428851239208367E-2</v>
      </c>
      <c r="E33" s="12">
        <v>0.2291911513250724</v>
      </c>
      <c r="F33" s="12">
        <v>0.14533901545533023</v>
      </c>
      <c r="G33" s="3">
        <v>1</v>
      </c>
      <c r="H33" s="12">
        <v>0.18798566025082616</v>
      </c>
      <c r="I33" s="12">
        <v>7.5059704251682596E-2</v>
      </c>
      <c r="J33" s="12">
        <v>-2.7066956870477124E-2</v>
      </c>
      <c r="K33" s="12">
        <v>-4.5131344327389022E-3</v>
      </c>
      <c r="L33" s="12">
        <v>0.26589200309089367</v>
      </c>
      <c r="M33" s="19">
        <v>0.2666358104999349</v>
      </c>
    </row>
    <row r="34" spans="2:13">
      <c r="B34" s="4" t="s">
        <v>7</v>
      </c>
      <c r="C34" s="12">
        <v>-0.16687456332865089</v>
      </c>
      <c r="D34" s="12">
        <v>-0.10474111269727134</v>
      </c>
      <c r="E34" s="12">
        <v>0.83264817421496973</v>
      </c>
      <c r="F34" s="12">
        <v>0.10007752835409991</v>
      </c>
      <c r="G34" s="12">
        <v>0.18798566025082616</v>
      </c>
      <c r="H34" s="3">
        <v>1</v>
      </c>
      <c r="I34" s="12">
        <v>0.15223862801473578</v>
      </c>
      <c r="J34" s="12">
        <v>-4.9874909161921228E-2</v>
      </c>
      <c r="K34" s="12">
        <v>-2.8759076387310741E-2</v>
      </c>
      <c r="L34" s="12">
        <v>0.26342461730630068</v>
      </c>
      <c r="M34" s="19">
        <v>0.27637884172690991</v>
      </c>
    </row>
    <row r="35" spans="2:13">
      <c r="B35" s="4" t="s">
        <v>8</v>
      </c>
      <c r="C35" s="12">
        <v>2.1687706181263706E-2</v>
      </c>
      <c r="D35" s="12">
        <v>-0.11529874871191673</v>
      </c>
      <c r="E35" s="12">
        <v>0.19904697865360085</v>
      </c>
      <c r="F35" s="12">
        <v>9.8469661744356021E-2</v>
      </c>
      <c r="G35" s="12">
        <v>7.5059704251682596E-2</v>
      </c>
      <c r="H35" s="12">
        <v>0.15223862801473578</v>
      </c>
      <c r="I35" s="3">
        <v>1</v>
      </c>
      <c r="J35" s="12">
        <v>8.9750135737394585E-2</v>
      </c>
      <c r="K35" s="12">
        <v>4.4573815543379233E-2</v>
      </c>
      <c r="L35" s="12">
        <v>0.31945044294087643</v>
      </c>
      <c r="M35" s="19">
        <v>0.30943370758150096</v>
      </c>
    </row>
    <row r="36" spans="2:13">
      <c r="B36" s="4" t="s">
        <v>9</v>
      </c>
      <c r="C36" s="12">
        <v>0.17740248367727121</v>
      </c>
      <c r="D36" s="12">
        <v>-0.42401680941677355</v>
      </c>
      <c r="E36" s="12">
        <v>-5.9109812987690268E-2</v>
      </c>
      <c r="F36" s="12">
        <v>-4.0671222375631012E-2</v>
      </c>
      <c r="G36" s="12">
        <v>-2.7066956870477124E-2</v>
      </c>
      <c r="H36" s="12">
        <v>-4.9874909161921228E-2</v>
      </c>
      <c r="I36" s="12">
        <v>8.9750135737394585E-2</v>
      </c>
      <c r="J36" s="3">
        <v>1</v>
      </c>
      <c r="K36" s="12">
        <v>0.18392394376159263</v>
      </c>
      <c r="L36" s="12">
        <v>-9.1382573203199532E-3</v>
      </c>
      <c r="M36" s="19">
        <v>-6.835639851516051E-2</v>
      </c>
    </row>
    <row r="37" spans="2:13">
      <c r="B37" s="4" t="s">
        <v>10</v>
      </c>
      <c r="C37" s="12">
        <v>1.5334103445445873E-2</v>
      </c>
      <c r="D37" s="12">
        <v>-8.3983563753713311E-2</v>
      </c>
      <c r="E37" s="12">
        <v>1.1422005179872805E-2</v>
      </c>
      <c r="F37" s="12">
        <v>3.0686113628186121E-3</v>
      </c>
      <c r="G37" s="12">
        <v>-4.5131344327389022E-3</v>
      </c>
      <c r="H37" s="12">
        <v>-2.8759076387310741E-2</v>
      </c>
      <c r="I37" s="12">
        <v>4.4573815543379233E-2</v>
      </c>
      <c r="J37" s="12">
        <v>0.18392394376159263</v>
      </c>
      <c r="K37" s="3">
        <v>1</v>
      </c>
      <c r="L37" s="12">
        <v>5.9099168174133236E-2</v>
      </c>
      <c r="M37" s="19">
        <v>-3.315071791754972E-2</v>
      </c>
    </row>
    <row r="38" spans="2:13">
      <c r="B38" s="4" t="s">
        <v>12</v>
      </c>
      <c r="C38" s="12">
        <v>-0.10176712871321573</v>
      </c>
      <c r="D38" s="12">
        <v>4.7845065751731209E-3</v>
      </c>
      <c r="E38" s="12">
        <v>0.39539422348395653</v>
      </c>
      <c r="F38" s="12">
        <v>0.16940529180968511</v>
      </c>
      <c r="G38" s="12">
        <v>0.26589200309089367</v>
      </c>
      <c r="H38" s="12">
        <v>0.26342461730630068</v>
      </c>
      <c r="I38" s="12">
        <v>0.31945044294087643</v>
      </c>
      <c r="J38" s="12">
        <v>-9.1382573203199532E-3</v>
      </c>
      <c r="K38" s="12">
        <v>5.9099168174133236E-2</v>
      </c>
      <c r="L38" s="3">
        <v>1</v>
      </c>
      <c r="M38" s="19">
        <v>0.8341875629531873</v>
      </c>
    </row>
    <row r="39" spans="2:13" ht="15" thickBot="1">
      <c r="B39" s="16" t="s">
        <v>11</v>
      </c>
      <c r="C39" s="20">
        <v>-1.8344240154202805E-2</v>
      </c>
      <c r="D39" s="20">
        <v>2.4753131185342701E-2</v>
      </c>
      <c r="E39" s="20">
        <v>0.38890969820168125</v>
      </c>
      <c r="F39" s="20">
        <v>0.14872125486058219</v>
      </c>
      <c r="G39" s="20">
        <v>0.2666358104999349</v>
      </c>
      <c r="H39" s="20">
        <v>0.27637884172690991</v>
      </c>
      <c r="I39" s="20">
        <v>0.30943370758150096</v>
      </c>
      <c r="J39" s="20">
        <v>-6.835639851516051E-2</v>
      </c>
      <c r="K39" s="20">
        <v>-3.315071791754972E-2</v>
      </c>
      <c r="L39" s="20">
        <v>0.8341875629531873</v>
      </c>
      <c r="M39" s="22">
        <v>1</v>
      </c>
    </row>
    <row r="42" spans="2:13">
      <c r="B42" s="3" t="s">
        <v>55</v>
      </c>
    </row>
    <row r="44" spans="2:13" ht="15">
      <c r="B44" s="3" t="s">
        <v>56</v>
      </c>
    </row>
    <row r="45" spans="2:13" ht="15" thickBot="1"/>
    <row r="46" spans="2:13">
      <c r="B46" s="23" t="s">
        <v>47</v>
      </c>
      <c r="C46" s="24">
        <v>1890</v>
      </c>
    </row>
    <row r="47" spans="2:13">
      <c r="B47" s="4" t="s">
        <v>57</v>
      </c>
      <c r="C47">
        <v>1890</v>
      </c>
    </row>
    <row r="48" spans="2:13">
      <c r="B48" s="4" t="s">
        <v>58</v>
      </c>
      <c r="C48">
        <v>1879</v>
      </c>
    </row>
    <row r="49" spans="2:7">
      <c r="B49" s="43" t="s">
        <v>59</v>
      </c>
      <c r="C49" s="44">
        <v>0.72052293862946892</v>
      </c>
    </row>
    <row r="50" spans="2:7">
      <c r="B50" s="33" t="s">
        <v>60</v>
      </c>
      <c r="C50" s="34">
        <v>0.71903556736086582</v>
      </c>
    </row>
    <row r="51" spans="2:7">
      <c r="B51" s="4" t="s">
        <v>61</v>
      </c>
      <c r="C51" s="12">
        <v>81003011642.169342</v>
      </c>
    </row>
    <row r="52" spans="2:7">
      <c r="B52" s="4" t="s">
        <v>62</v>
      </c>
      <c r="C52" s="12">
        <v>284610.28028194862</v>
      </c>
    </row>
    <row r="53" spans="2:7">
      <c r="B53" s="4" t="s">
        <v>63</v>
      </c>
      <c r="C53" s="12">
        <v>23.916350707706144</v>
      </c>
    </row>
    <row r="54" spans="2:7">
      <c r="B54" s="4" t="s">
        <v>64</v>
      </c>
      <c r="C54" s="12">
        <v>0.25459388545355421</v>
      </c>
    </row>
    <row r="55" spans="2:7">
      <c r="B55" s="4" t="s">
        <v>65</v>
      </c>
      <c r="C55" s="12">
        <v>11</v>
      </c>
    </row>
    <row r="56" spans="2:7">
      <c r="B56" s="4" t="s">
        <v>66</v>
      </c>
      <c r="C56" s="12">
        <v>47483.51946917388</v>
      </c>
    </row>
    <row r="57" spans="2:7">
      <c r="B57" s="4" t="s">
        <v>67</v>
      </c>
      <c r="C57" s="12">
        <v>47544.507122362469</v>
      </c>
    </row>
    <row r="58" spans="2:7" ht="15" thickBot="1">
      <c r="B58" s="8" t="s">
        <v>68</v>
      </c>
      <c r="C58" s="13">
        <v>0.28274927816145801</v>
      </c>
    </row>
    <row r="61" spans="2:7">
      <c r="B61" t="s">
        <v>69</v>
      </c>
    </row>
    <row r="62" spans="2:7" ht="15" thickBot="1"/>
    <row r="63" spans="2:7">
      <c r="B63" s="5" t="s">
        <v>70</v>
      </c>
      <c r="C63" s="6" t="s">
        <v>58</v>
      </c>
      <c r="D63" s="6" t="s">
        <v>71</v>
      </c>
      <c r="E63" s="6" t="s">
        <v>72</v>
      </c>
      <c r="F63" s="6" t="s">
        <v>73</v>
      </c>
      <c r="G63" s="6" t="s">
        <v>74</v>
      </c>
    </row>
    <row r="64" spans="2:7">
      <c r="B64" s="15" t="s">
        <v>75</v>
      </c>
      <c r="C64" s="25">
        <v>10</v>
      </c>
      <c r="D64" s="17">
        <v>392400533869835.88</v>
      </c>
      <c r="E64" s="17">
        <v>39240053386983.586</v>
      </c>
      <c r="F64" s="17">
        <v>484.42709217191145</v>
      </c>
      <c r="G64" s="28">
        <v>0</v>
      </c>
    </row>
    <row r="65" spans="2:8">
      <c r="B65" s="4" t="s">
        <v>76</v>
      </c>
      <c r="C65">
        <v>1879</v>
      </c>
      <c r="D65" s="12">
        <v>152204658875636.19</v>
      </c>
      <c r="E65" s="12">
        <v>81003011642.169342</v>
      </c>
      <c r="F65" s="12"/>
      <c r="G65" s="29"/>
    </row>
    <row r="66" spans="2:8" ht="15" thickBot="1">
      <c r="B66" s="8" t="s">
        <v>77</v>
      </c>
      <c r="C66" s="10">
        <v>1889</v>
      </c>
      <c r="D66" s="13">
        <v>544605192745472.06</v>
      </c>
      <c r="E66" s="13"/>
      <c r="F66" s="13"/>
      <c r="G66" s="30"/>
    </row>
    <row r="67" spans="2:8">
      <c r="B67" s="31" t="s">
        <v>78</v>
      </c>
    </row>
    <row r="70" spans="2:8">
      <c r="B70" t="s">
        <v>79</v>
      </c>
    </row>
    <row r="71" spans="2:8" ht="15" thickBot="1"/>
    <row r="72" spans="2:8" ht="28.9">
      <c r="B72" s="5" t="s">
        <v>70</v>
      </c>
      <c r="C72" s="6" t="s">
        <v>80</v>
      </c>
      <c r="D72" s="6" t="s">
        <v>81</v>
      </c>
      <c r="E72" s="6" t="s">
        <v>82</v>
      </c>
      <c r="F72" s="6" t="s">
        <v>83</v>
      </c>
      <c r="G72" s="6" t="s">
        <v>84</v>
      </c>
      <c r="H72" s="6" t="s">
        <v>85</v>
      </c>
    </row>
    <row r="73" spans="2:8">
      <c r="B73" s="15" t="s">
        <v>86</v>
      </c>
      <c r="C73" s="17">
        <v>102782.81882673211</v>
      </c>
      <c r="D73" s="17">
        <v>123605.42414319977</v>
      </c>
      <c r="E73" s="17">
        <v>0.83153971226744727</v>
      </c>
      <c r="F73" s="26">
        <v>0.40577446090333003</v>
      </c>
      <c r="G73" s="17">
        <v>-139635.51371604259</v>
      </c>
      <c r="H73" s="17">
        <v>345201.15136950684</v>
      </c>
    </row>
    <row r="74" spans="2:8">
      <c r="B74" s="4" t="s">
        <v>2</v>
      </c>
      <c r="C74" s="12">
        <v>3333.2230572720382</v>
      </c>
      <c r="D74" s="12">
        <v>442.56940470289538</v>
      </c>
      <c r="E74" s="12">
        <v>7.5315261783848104</v>
      </c>
      <c r="F74" s="29">
        <v>7.7493567118835927E-14</v>
      </c>
      <c r="G74" s="12">
        <v>2465.2438576033414</v>
      </c>
      <c r="H74" s="12">
        <v>4201.2022569407345</v>
      </c>
    </row>
    <row r="75" spans="2:8">
      <c r="B75" s="4" t="s">
        <v>3</v>
      </c>
      <c r="C75" s="12">
        <v>-16115.975690286119</v>
      </c>
      <c r="D75" s="12">
        <v>28305.800097561627</v>
      </c>
      <c r="E75" s="12">
        <v>-0.56935241663331093</v>
      </c>
      <c r="F75" s="27">
        <v>0.5691850545405257</v>
      </c>
      <c r="G75" s="12">
        <v>-71630.083655243972</v>
      </c>
      <c r="H75" s="12">
        <v>39398.132274671727</v>
      </c>
    </row>
    <row r="76" spans="2:8">
      <c r="B76" s="4" t="s">
        <v>4</v>
      </c>
      <c r="C76" s="12">
        <v>3.1999815111819307</v>
      </c>
      <c r="D76" s="12">
        <v>1.4832425187311631</v>
      </c>
      <c r="E76" s="12">
        <v>2.1574229910287017</v>
      </c>
      <c r="F76" s="29">
        <v>3.1099132893043002E-2</v>
      </c>
      <c r="G76" s="12">
        <v>0.29100578750503781</v>
      </c>
      <c r="H76" s="12">
        <v>6.1089572348588241</v>
      </c>
    </row>
    <row r="77" spans="2:8">
      <c r="B77" s="4" t="s">
        <v>5</v>
      </c>
      <c r="C77" s="12">
        <v>4.6959793888341741</v>
      </c>
      <c r="D77" s="12">
        <v>1.6475960960763372</v>
      </c>
      <c r="E77" s="12">
        <v>2.8502006043941233</v>
      </c>
      <c r="F77" s="29">
        <v>4.4168238706894236E-3</v>
      </c>
      <c r="G77" s="12">
        <v>1.4646689420362411</v>
      </c>
      <c r="H77" s="12">
        <v>7.9272898356321075</v>
      </c>
    </row>
    <row r="78" spans="2:8">
      <c r="B78" s="4" t="s">
        <v>6</v>
      </c>
      <c r="C78" s="12">
        <v>172.39535108399826</v>
      </c>
      <c r="D78" s="12">
        <v>64.123319592958822</v>
      </c>
      <c r="E78" s="12">
        <v>2.6884969801677023</v>
      </c>
      <c r="F78" s="29">
        <v>7.2408449134777619E-3</v>
      </c>
      <c r="G78" s="12">
        <v>46.634945983784775</v>
      </c>
      <c r="H78" s="12">
        <v>298.15575618421178</v>
      </c>
    </row>
    <row r="79" spans="2:8">
      <c r="B79" s="4" t="s">
        <v>7</v>
      </c>
      <c r="C79" s="12">
        <v>1.6110390716128529</v>
      </c>
      <c r="D79" s="12">
        <v>1.9270517166094112</v>
      </c>
      <c r="E79" s="12">
        <v>0.83601236942796064</v>
      </c>
      <c r="F79" s="27">
        <v>0.40325424113499997</v>
      </c>
      <c r="G79" s="12">
        <v>-2.1683473679574514</v>
      </c>
      <c r="H79" s="12">
        <v>5.3904255111831567</v>
      </c>
    </row>
    <row r="80" spans="2:8">
      <c r="B80" s="4" t="s">
        <v>8</v>
      </c>
      <c r="C80" s="12">
        <v>4.0551169690698412</v>
      </c>
      <c r="D80" s="12">
        <v>1.2593746273379156</v>
      </c>
      <c r="E80" s="12">
        <v>3.2199449481061935</v>
      </c>
      <c r="F80" s="29">
        <v>1.3040418410283916E-3</v>
      </c>
      <c r="G80" s="12">
        <v>1.5851970661030927</v>
      </c>
      <c r="H80" s="12">
        <v>6.5250368720365897</v>
      </c>
    </row>
    <row r="81" spans="2:8">
      <c r="B81" s="4" t="s">
        <v>9</v>
      </c>
      <c r="C81" s="12">
        <v>-889.57114494294058</v>
      </c>
      <c r="D81" s="12">
        <v>187.30722876357652</v>
      </c>
      <c r="E81" s="12">
        <v>-4.7492622191628158</v>
      </c>
      <c r="F81" s="29">
        <v>2.1962576834955172E-6</v>
      </c>
      <c r="G81" s="12">
        <v>-1256.9231959133699</v>
      </c>
      <c r="H81" s="12">
        <v>-522.21909397251125</v>
      </c>
    </row>
    <row r="82" spans="2:8">
      <c r="B82" s="4" t="s">
        <v>10</v>
      </c>
      <c r="C82" s="12">
        <v>-0.2864109441276747</v>
      </c>
      <c r="D82" s="12">
        <v>4.9661430392903834E-2</v>
      </c>
      <c r="E82" s="12">
        <v>-5.7672713383745027</v>
      </c>
      <c r="F82" s="29">
        <v>9.3992542637977294E-9</v>
      </c>
      <c r="G82" s="12">
        <v>-0.38380829728581395</v>
      </c>
      <c r="H82" s="12">
        <v>-0.18901359096953546</v>
      </c>
    </row>
    <row r="83" spans="2:8" ht="15" thickBot="1">
      <c r="B83" s="8" t="s">
        <v>12</v>
      </c>
      <c r="C83" s="13">
        <v>6.7520165413305628</v>
      </c>
      <c r="D83" s="13">
        <v>0.12163770724009203</v>
      </c>
      <c r="E83" s="13">
        <v>55.509238825122189</v>
      </c>
      <c r="F83" s="30">
        <v>0</v>
      </c>
      <c r="G83" s="13">
        <v>6.5134573489013725</v>
      </c>
      <c r="H83" s="13">
        <v>6.9905757337597532</v>
      </c>
    </row>
    <row r="86" spans="2:8">
      <c r="B86" t="s">
        <v>87</v>
      </c>
    </row>
    <row r="88" spans="2:8">
      <c r="B88" t="s">
        <v>88</v>
      </c>
    </row>
    <row r="91" spans="2:8" ht="15">
      <c r="B91" s="3" t="s">
        <v>89</v>
      </c>
      <c r="C91" s="3"/>
      <c r="D91" s="3"/>
    </row>
    <row r="92" spans="2:8" ht="15" thickBot="1"/>
    <row r="93" spans="2:8" ht="44.25" customHeight="1">
      <c r="B93" s="5" t="s">
        <v>70</v>
      </c>
      <c r="C93" s="6" t="s">
        <v>80</v>
      </c>
      <c r="D93" s="6" t="s">
        <v>81</v>
      </c>
      <c r="E93" s="6" t="s">
        <v>82</v>
      </c>
      <c r="F93" s="6" t="s">
        <v>83</v>
      </c>
      <c r="G93" s="6" t="s">
        <v>84</v>
      </c>
      <c r="H93" s="6" t="s">
        <v>85</v>
      </c>
    </row>
    <row r="94" spans="2:8">
      <c r="B94" s="35" t="s">
        <v>2</v>
      </c>
      <c r="C94" s="36">
        <v>0.10583231292963154</v>
      </c>
      <c r="D94" s="36">
        <v>1.4051907996199521E-2</v>
      </c>
      <c r="E94" s="36">
        <v>7.5315261783848104</v>
      </c>
      <c r="F94" s="37">
        <v>7.7493567118835927E-14</v>
      </c>
      <c r="G94" s="36">
        <v>7.8273327317990984E-2</v>
      </c>
      <c r="H94" s="36">
        <v>0.1333912985412721</v>
      </c>
    </row>
    <row r="95" spans="2:8">
      <c r="B95" s="4" t="s">
        <v>3</v>
      </c>
      <c r="C95" s="12">
        <v>-8.23807949347969E-3</v>
      </c>
      <c r="D95" s="12">
        <v>1.4469209671916422E-2</v>
      </c>
      <c r="E95" s="12">
        <v>-0.56935241663331082</v>
      </c>
      <c r="F95" s="27">
        <v>0.5691850545405257</v>
      </c>
      <c r="G95" s="12">
        <v>-3.6615488544834332E-2</v>
      </c>
      <c r="H95" s="12">
        <v>2.0139329557874956E-2</v>
      </c>
    </row>
    <row r="96" spans="2:8">
      <c r="B96" s="33" t="s">
        <v>4</v>
      </c>
      <c r="C96" s="34">
        <v>5.1187266539170273E-2</v>
      </c>
      <c r="D96" s="34">
        <v>2.372611525510961E-2</v>
      </c>
      <c r="E96" s="34">
        <v>2.1574229910287013</v>
      </c>
      <c r="F96" s="38">
        <v>3.1099132893043002E-2</v>
      </c>
      <c r="G96" s="34">
        <v>4.6549615231869443E-3</v>
      </c>
      <c r="H96" s="34">
        <v>9.7719571555153595E-2</v>
      </c>
    </row>
    <row r="97" spans="2:8">
      <c r="B97" s="33" t="s">
        <v>5</v>
      </c>
      <c r="C97" s="34">
        <v>4.0498961221528039E-2</v>
      </c>
      <c r="D97" s="34">
        <v>1.4209161684651682E-2</v>
      </c>
      <c r="E97" s="34">
        <v>2.8502006043941228</v>
      </c>
      <c r="F97" s="38">
        <v>4.4168238706894236E-3</v>
      </c>
      <c r="G97" s="34">
        <v>1.2631565382706763E-2</v>
      </c>
      <c r="H97" s="34">
        <v>6.8366357060349311E-2</v>
      </c>
    </row>
    <row r="98" spans="2:8">
      <c r="B98" s="33" t="s">
        <v>6</v>
      </c>
      <c r="C98" s="34">
        <v>3.458776043838549E-2</v>
      </c>
      <c r="D98" s="34">
        <v>1.2865091794236639E-2</v>
      </c>
      <c r="E98" s="34">
        <v>2.6884969801677023</v>
      </c>
      <c r="F98" s="38">
        <v>7.2408449134777619E-3</v>
      </c>
      <c r="G98" s="34">
        <v>9.3563911648538271E-3</v>
      </c>
      <c r="H98" s="34">
        <v>5.9819129711917149E-2</v>
      </c>
    </row>
    <row r="99" spans="2:8">
      <c r="B99" s="4" t="s">
        <v>7</v>
      </c>
      <c r="C99" s="12">
        <v>1.9034019725740731E-2</v>
      </c>
      <c r="D99" s="12">
        <v>2.2767629310036057E-2</v>
      </c>
      <c r="E99" s="12">
        <v>0.83601236942796076</v>
      </c>
      <c r="F99" s="27">
        <v>0.40325424113499997</v>
      </c>
      <c r="G99" s="12">
        <v>-2.5618476485887637E-2</v>
      </c>
      <c r="H99" s="12">
        <v>6.3686515937369098E-2</v>
      </c>
    </row>
    <row r="100" spans="2:8">
      <c r="B100" s="33" t="s">
        <v>8</v>
      </c>
      <c r="C100" s="34">
        <v>4.2174540077672164E-2</v>
      </c>
      <c r="D100" s="34">
        <v>1.3097907187039662E-2</v>
      </c>
      <c r="E100" s="34">
        <v>3.2199449481061935</v>
      </c>
      <c r="F100" s="38">
        <v>1.3040418410283916E-3</v>
      </c>
      <c r="G100" s="34">
        <v>1.648656689937808E-2</v>
      </c>
      <c r="H100" s="34">
        <v>6.7862513255966248E-2</v>
      </c>
    </row>
    <row r="101" spans="2:8" ht="15">
      <c r="B101" s="33" t="s">
        <v>9</v>
      </c>
      <c r="C101" s="42">
        <v>-6.7377525037085273E-2</v>
      </c>
      <c r="D101" s="34">
        <v>1.4186945661838476E-2</v>
      </c>
      <c r="E101" s="34">
        <v>-4.7492622191628149</v>
      </c>
      <c r="F101" s="38">
        <v>2.1962576834955172E-6</v>
      </c>
      <c r="G101" s="34">
        <v>-9.5201350205416632E-2</v>
      </c>
      <c r="H101" s="34">
        <v>-3.9553699868753914E-2</v>
      </c>
    </row>
    <row r="102" spans="2:8" ht="15">
      <c r="B102" s="33" t="s">
        <v>10</v>
      </c>
      <c r="C102" s="42">
        <v>-7.1874040472034717E-2</v>
      </c>
      <c r="D102" s="34">
        <v>1.2462399678301301E-2</v>
      </c>
      <c r="E102" s="34">
        <v>-5.7672713383745027</v>
      </c>
      <c r="F102" s="38">
        <v>9.3992542637977294E-9</v>
      </c>
      <c r="G102" s="34">
        <v>-9.631563897337056E-2</v>
      </c>
      <c r="H102" s="34">
        <v>-4.7432441970698874E-2</v>
      </c>
    </row>
    <row r="103" spans="2:8" ht="15" thickBot="1">
      <c r="B103" s="39" t="s">
        <v>12</v>
      </c>
      <c r="C103" s="40">
        <v>0.79384600992910614</v>
      </c>
      <c r="D103" s="40">
        <v>1.4301151064781489E-2</v>
      </c>
      <c r="E103" s="40">
        <v>55.509238825122189</v>
      </c>
      <c r="F103" s="41">
        <v>0</v>
      </c>
      <c r="G103" s="40">
        <v>0.7657982020064521</v>
      </c>
      <c r="H103" s="40">
        <v>0.82189381785176019</v>
      </c>
    </row>
    <row r="123" spans="2:13">
      <c r="E123" t="s">
        <v>90</v>
      </c>
    </row>
    <row r="126" spans="2:13">
      <c r="B126" t="s">
        <v>91</v>
      </c>
    </row>
    <row r="127" spans="2:13" ht="15" thickBot="1"/>
    <row r="128" spans="2:13" ht="72">
      <c r="B128" s="5" t="s">
        <v>92</v>
      </c>
      <c r="C128" s="6" t="s">
        <v>93</v>
      </c>
      <c r="D128" s="6" t="s">
        <v>11</v>
      </c>
      <c r="E128" s="6" t="s">
        <v>94</v>
      </c>
      <c r="F128" s="6" t="s">
        <v>95</v>
      </c>
      <c r="G128" s="6" t="s">
        <v>96</v>
      </c>
      <c r="H128" s="6" t="s">
        <v>97</v>
      </c>
      <c r="I128" s="6" t="s">
        <v>98</v>
      </c>
      <c r="J128" s="6" t="s">
        <v>99</v>
      </c>
      <c r="K128" s="6" t="s">
        <v>100</v>
      </c>
      <c r="L128" s="6" t="s">
        <v>101</v>
      </c>
      <c r="M128" s="6" t="s">
        <v>102</v>
      </c>
    </row>
    <row r="129" spans="2:13">
      <c r="B129" s="15" t="s">
        <v>103</v>
      </c>
      <c r="C129" s="25">
        <v>1</v>
      </c>
      <c r="D129" s="17">
        <v>1459601.1700000002</v>
      </c>
      <c r="E129" s="17">
        <v>1115429.3515181812</v>
      </c>
      <c r="F129" s="17">
        <v>344171.81848181901</v>
      </c>
      <c r="G129" s="17">
        <v>1.2092740225014567</v>
      </c>
      <c r="H129" s="17">
        <v>16345.276547282816</v>
      </c>
      <c r="I129" s="17">
        <v>1083372.5488899057</v>
      </c>
      <c r="J129" s="17">
        <v>1147486.1541464566</v>
      </c>
      <c r="K129" s="17">
        <v>285079.25162588822</v>
      </c>
      <c r="L129" s="17">
        <v>556324.13990848535</v>
      </c>
      <c r="M129" s="17">
        <v>1674534.563127877</v>
      </c>
    </row>
    <row r="130" spans="2:13">
      <c r="B130" s="4" t="s">
        <v>104</v>
      </c>
      <c r="C130">
        <v>1</v>
      </c>
      <c r="D130" s="12">
        <v>1621031.7</v>
      </c>
      <c r="E130" s="12">
        <v>1140363.5738418845</v>
      </c>
      <c r="F130" s="12">
        <v>480668.12615811545</v>
      </c>
      <c r="G130" s="12">
        <v>1.6888642451071778</v>
      </c>
      <c r="H130" s="12">
        <v>15365.511188249786</v>
      </c>
      <c r="I130" s="12">
        <v>1110228.3137855984</v>
      </c>
      <c r="J130" s="12">
        <v>1170498.8338981706</v>
      </c>
      <c r="K130" s="12">
        <v>285024.75432187563</v>
      </c>
      <c r="L130" s="12">
        <v>581365.24383272021</v>
      </c>
      <c r="M130" s="12">
        <v>1699361.9038510488</v>
      </c>
    </row>
    <row r="131" spans="2:13">
      <c r="B131" s="4" t="s">
        <v>105</v>
      </c>
      <c r="C131">
        <v>1</v>
      </c>
      <c r="D131" s="12">
        <v>1527014.04</v>
      </c>
      <c r="E131" s="12">
        <v>1178013.9376547439</v>
      </c>
      <c r="F131" s="12">
        <v>349000.10234525613</v>
      </c>
      <c r="G131" s="12">
        <v>1.2262385673473208</v>
      </c>
      <c r="H131" s="12">
        <v>15685.953786627189</v>
      </c>
      <c r="I131" s="12">
        <v>1147250.2168256983</v>
      </c>
      <c r="J131" s="12">
        <v>1208777.6584837895</v>
      </c>
      <c r="K131" s="12">
        <v>285042.20878383174</v>
      </c>
      <c r="L131" s="12">
        <v>618981.37547824427</v>
      </c>
      <c r="M131" s="12">
        <v>1737046.4998312434</v>
      </c>
    </row>
    <row r="132" spans="2:13">
      <c r="B132" s="4" t="s">
        <v>106</v>
      </c>
      <c r="C132">
        <v>1</v>
      </c>
      <c r="D132" s="12">
        <v>1517428.8699999999</v>
      </c>
      <c r="E132" s="12">
        <v>1209665.4629466701</v>
      </c>
      <c r="F132" s="12">
        <v>307763.40705332975</v>
      </c>
      <c r="G132" s="12">
        <v>1.0813502827390653</v>
      </c>
      <c r="H132" s="12">
        <v>20331.817777236542</v>
      </c>
      <c r="I132" s="12">
        <v>1169790.1468164404</v>
      </c>
      <c r="J132" s="12">
        <v>1249540.7790768999</v>
      </c>
      <c r="K132" s="12">
        <v>285335.58217701502</v>
      </c>
      <c r="L132" s="12">
        <v>650057.52886168926</v>
      </c>
      <c r="M132" s="12">
        <v>1769273.3970316509</v>
      </c>
    </row>
    <row r="133" spans="2:13">
      <c r="B133" s="4" t="s">
        <v>107</v>
      </c>
      <c r="C133">
        <v>1</v>
      </c>
      <c r="D133" s="12">
        <v>1630606.9999999998</v>
      </c>
      <c r="E133" s="12">
        <v>1171948.4404088536</v>
      </c>
      <c r="F133" s="12">
        <v>458658.55959114619</v>
      </c>
      <c r="G133" s="12">
        <v>1.6115319486589768</v>
      </c>
      <c r="H133" s="12">
        <v>14095.173317390672</v>
      </c>
      <c r="I133" s="12">
        <v>1144304.6016680498</v>
      </c>
      <c r="J133" s="12">
        <v>1199592.2791496573</v>
      </c>
      <c r="K133" s="12">
        <v>284959.09452589264</v>
      </c>
      <c r="L133" s="12">
        <v>613078.88418423501</v>
      </c>
      <c r="M133" s="12">
        <v>1730817.9966334722</v>
      </c>
    </row>
    <row r="134" spans="2:13">
      <c r="B134" s="4" t="s">
        <v>108</v>
      </c>
      <c r="C134">
        <v>1</v>
      </c>
      <c r="D134" s="12">
        <v>1677472.78</v>
      </c>
      <c r="E134" s="12">
        <v>1110003.2363380843</v>
      </c>
      <c r="F134" s="12">
        <v>567469.5436619157</v>
      </c>
      <c r="G134" s="12">
        <v>1.9938476681156883</v>
      </c>
      <c r="H134" s="12">
        <v>13227.051392517345</v>
      </c>
      <c r="I134" s="12">
        <v>1084061.9820180729</v>
      </c>
      <c r="J134" s="12">
        <v>1135944.4906580958</v>
      </c>
      <c r="K134" s="12">
        <v>284917.47319304524</v>
      </c>
      <c r="L134" s="12">
        <v>551215.30900780449</v>
      </c>
      <c r="M134" s="12">
        <v>1668791.1636683643</v>
      </c>
    </row>
    <row r="135" spans="2:13">
      <c r="B135" s="4" t="s">
        <v>109</v>
      </c>
      <c r="C135">
        <v>1</v>
      </c>
      <c r="D135" s="12">
        <v>1819869.9999999995</v>
      </c>
      <c r="E135" s="12">
        <v>1135450.3481499148</v>
      </c>
      <c r="F135" s="12">
        <v>684419.65185008477</v>
      </c>
      <c r="G135" s="12">
        <v>2.4047608230175865</v>
      </c>
      <c r="H135" s="12">
        <v>19385.846187119765</v>
      </c>
      <c r="I135" s="12">
        <v>1097430.2973294279</v>
      </c>
      <c r="J135" s="12">
        <v>1173470.3989704016</v>
      </c>
      <c r="K135" s="12">
        <v>285269.73669592087</v>
      </c>
      <c r="L135" s="12">
        <v>575971.55202018912</v>
      </c>
      <c r="M135" s="12">
        <v>1694929.1442796404</v>
      </c>
    </row>
    <row r="136" spans="2:13">
      <c r="B136" s="4" t="s">
        <v>110</v>
      </c>
      <c r="C136">
        <v>1</v>
      </c>
      <c r="D136" s="12">
        <v>1597868.0500000003</v>
      </c>
      <c r="E136" s="12">
        <v>1183825.8356517439</v>
      </c>
      <c r="F136" s="12">
        <v>414042.21434825636</v>
      </c>
      <c r="G136" s="12">
        <v>1.45476900531522</v>
      </c>
      <c r="H136" s="12">
        <v>14409.528129502369</v>
      </c>
      <c r="I136" s="12">
        <v>1155565.4756708154</v>
      </c>
      <c r="J136" s="12">
        <v>1212086.1956326724</v>
      </c>
      <c r="K136" s="12">
        <v>284974.81668225396</v>
      </c>
      <c r="L136" s="12">
        <v>624925.44470481842</v>
      </c>
      <c r="M136" s="12">
        <v>1742726.2265986693</v>
      </c>
    </row>
    <row r="137" spans="2:13">
      <c r="B137" s="4" t="s">
        <v>111</v>
      </c>
      <c r="C137">
        <v>1</v>
      </c>
      <c r="D137" s="12">
        <v>1595901.8699999996</v>
      </c>
      <c r="E137" s="12">
        <v>1155636.339959519</v>
      </c>
      <c r="F137" s="12">
        <v>440265.53004048066</v>
      </c>
      <c r="G137" s="12">
        <v>1.5469066317784883</v>
      </c>
      <c r="H137" s="12">
        <v>10940.553578362851</v>
      </c>
      <c r="I137" s="12">
        <v>1134179.4275792905</v>
      </c>
      <c r="J137" s="12">
        <v>1177093.2523397475</v>
      </c>
      <c r="K137" s="12">
        <v>284820.48268123268</v>
      </c>
      <c r="L137" s="12">
        <v>597038.63306907052</v>
      </c>
      <c r="M137" s="12">
        <v>1714234.0468499674</v>
      </c>
    </row>
    <row r="138" spans="2:13">
      <c r="B138" s="4" t="s">
        <v>112</v>
      </c>
      <c r="C138">
        <v>1</v>
      </c>
      <c r="D138" s="12">
        <v>1508068.7700000003</v>
      </c>
      <c r="E138" s="12">
        <v>1107746.7079630129</v>
      </c>
      <c r="F138" s="12">
        <v>400322.06203698739</v>
      </c>
      <c r="G138" s="12">
        <v>1.4065622002143039</v>
      </c>
      <c r="H138" s="12">
        <v>13175.337671139836</v>
      </c>
      <c r="I138" s="12">
        <v>1081906.8760052708</v>
      </c>
      <c r="J138" s="12">
        <v>1133586.539920755</v>
      </c>
      <c r="K138" s="12">
        <v>284915.07711056271</v>
      </c>
      <c r="L138" s="12">
        <v>548963.4798951163</v>
      </c>
      <c r="M138" s="12">
        <v>1666529.9360309094</v>
      </c>
    </row>
    <row r="139" spans="2:13">
      <c r="B139" s="4" t="s">
        <v>113</v>
      </c>
      <c r="C139">
        <v>1</v>
      </c>
      <c r="D139" s="12">
        <v>1394393.84</v>
      </c>
      <c r="E139" s="12">
        <v>1103328.4027854165</v>
      </c>
      <c r="F139" s="12">
        <v>291065.43721458362</v>
      </c>
      <c r="G139" s="12">
        <v>1.0226806878733974</v>
      </c>
      <c r="H139" s="12">
        <v>14747.668605012956</v>
      </c>
      <c r="I139" s="12">
        <v>1074404.8724719018</v>
      </c>
      <c r="J139" s="12">
        <v>1132251.9330989311</v>
      </c>
      <c r="K139" s="12">
        <v>284992.11457767145</v>
      </c>
      <c r="L139" s="12">
        <v>544394.08673372574</v>
      </c>
      <c r="M139" s="12">
        <v>1662262.7188371071</v>
      </c>
    </row>
    <row r="140" spans="2:13">
      <c r="B140" s="4" t="s">
        <v>114</v>
      </c>
      <c r="C140">
        <v>1</v>
      </c>
      <c r="D140" s="12">
        <v>1521577.8699999999</v>
      </c>
      <c r="E140" s="12">
        <v>1124575.2509348253</v>
      </c>
      <c r="F140" s="12">
        <v>397002.6190651746</v>
      </c>
      <c r="G140" s="12">
        <v>1.3948990833074784</v>
      </c>
      <c r="H140" s="12">
        <v>14467.289101822314</v>
      </c>
      <c r="I140" s="12">
        <v>1096201.6085579752</v>
      </c>
      <c r="J140" s="12">
        <v>1152948.8933116754</v>
      </c>
      <c r="K140" s="12">
        <v>284977.74315922469</v>
      </c>
      <c r="L140" s="12">
        <v>565669.12050136516</v>
      </c>
      <c r="M140" s="12">
        <v>1683481.3813682855</v>
      </c>
    </row>
    <row r="141" spans="2:13">
      <c r="B141" s="4" t="s">
        <v>115</v>
      </c>
      <c r="C141">
        <v>1</v>
      </c>
      <c r="D141" s="12">
        <v>1497954.7600000002</v>
      </c>
      <c r="E141" s="12">
        <v>1171867.657810091</v>
      </c>
      <c r="F141" s="12">
        <v>326087.1021899092</v>
      </c>
      <c r="G141" s="12">
        <v>1.1457319878497418</v>
      </c>
      <c r="H141" s="12">
        <v>15709.369011930839</v>
      </c>
      <c r="I141" s="12">
        <v>1141058.0144018901</v>
      </c>
      <c r="J141" s="12">
        <v>1202677.301218292</v>
      </c>
      <c r="K141" s="12">
        <v>285043.49828915996</v>
      </c>
      <c r="L141" s="12">
        <v>612832.56662053522</v>
      </c>
      <c r="M141" s="12">
        <v>1730902.7489996469</v>
      </c>
    </row>
    <row r="142" spans="2:13">
      <c r="B142" s="4" t="s">
        <v>116</v>
      </c>
      <c r="C142">
        <v>1</v>
      </c>
      <c r="D142" s="12">
        <v>1506126.06</v>
      </c>
      <c r="E142" s="12">
        <v>1148188.2919261432</v>
      </c>
      <c r="F142" s="12">
        <v>357937.76807385683</v>
      </c>
      <c r="G142" s="12">
        <v>1.2576417398530597</v>
      </c>
      <c r="H142" s="12">
        <v>12103.853592628102</v>
      </c>
      <c r="I142" s="12">
        <v>1124449.8837971645</v>
      </c>
      <c r="J142" s="12">
        <v>1171926.7000551219</v>
      </c>
      <c r="K142" s="12">
        <v>284867.53924229613</v>
      </c>
      <c r="L142" s="12">
        <v>589498.29642338445</v>
      </c>
      <c r="M142" s="12">
        <v>1706878.287428902</v>
      </c>
    </row>
    <row r="143" spans="2:13">
      <c r="B143" s="4" t="s">
        <v>117</v>
      </c>
      <c r="C143">
        <v>1</v>
      </c>
      <c r="D143" s="12">
        <v>1527845.81</v>
      </c>
      <c r="E143" s="12">
        <v>1196158.7381677083</v>
      </c>
      <c r="F143" s="12">
        <v>331687.07183229178</v>
      </c>
      <c r="G143" s="12">
        <v>1.1654079097343448</v>
      </c>
      <c r="H143" s="12">
        <v>14602.251640667748</v>
      </c>
      <c r="I143" s="12">
        <v>1167520.403574886</v>
      </c>
      <c r="J143" s="12">
        <v>1224797.0727605305</v>
      </c>
      <c r="K143" s="12">
        <v>284984.62659439497</v>
      </c>
      <c r="L143" s="12">
        <v>637239.10775325855</v>
      </c>
      <c r="M143" s="12">
        <v>1755078.3685821579</v>
      </c>
    </row>
    <row r="144" spans="2:13">
      <c r="B144" s="4" t="s">
        <v>118</v>
      </c>
      <c r="C144">
        <v>1</v>
      </c>
      <c r="D144" s="12">
        <v>1511068.0699999998</v>
      </c>
      <c r="E144" s="12">
        <v>1122338.8051692939</v>
      </c>
      <c r="F144" s="12">
        <v>388729.26483070594</v>
      </c>
      <c r="G144" s="12">
        <v>1.3658300200738078</v>
      </c>
      <c r="H144" s="12">
        <v>12709.350618251958</v>
      </c>
      <c r="I144" s="12">
        <v>1097412.8797421968</v>
      </c>
      <c r="J144" s="12">
        <v>1147264.730596391</v>
      </c>
      <c r="K144" s="12">
        <v>284893.9087367559</v>
      </c>
      <c r="L144" s="12">
        <v>563597.09309405263</v>
      </c>
      <c r="M144" s="12">
        <v>1681080.517244535</v>
      </c>
    </row>
    <row r="145" spans="2:13">
      <c r="B145" s="4" t="s">
        <v>119</v>
      </c>
      <c r="C145">
        <v>1</v>
      </c>
      <c r="D145" s="12">
        <v>1539387.8300000003</v>
      </c>
      <c r="E145" s="12">
        <v>1162666.2624160473</v>
      </c>
      <c r="F145" s="12">
        <v>376721.56758395303</v>
      </c>
      <c r="G145" s="12">
        <v>1.323640056890266</v>
      </c>
      <c r="H145" s="12">
        <v>15784.652046076983</v>
      </c>
      <c r="I145" s="12">
        <v>1131708.9718658784</v>
      </c>
      <c r="J145" s="12">
        <v>1193623.5529662161</v>
      </c>
      <c r="K145" s="12">
        <v>285047.657212588</v>
      </c>
      <c r="L145" s="12">
        <v>603623.01463231619</v>
      </c>
      <c r="M145" s="12">
        <v>1721709.5101997782</v>
      </c>
    </row>
    <row r="146" spans="2:13">
      <c r="B146" s="4" t="s">
        <v>120</v>
      </c>
      <c r="C146">
        <v>1</v>
      </c>
      <c r="D146" s="12">
        <v>1494122.3800000004</v>
      </c>
      <c r="E146" s="12">
        <v>1187009.2977965404</v>
      </c>
      <c r="F146" s="12">
        <v>307113.08220345993</v>
      </c>
      <c r="G146" s="12">
        <v>1.0790653166119613</v>
      </c>
      <c r="H146" s="12">
        <v>12611.595365113591</v>
      </c>
      <c r="I146" s="12">
        <v>1162275.0926408421</v>
      </c>
      <c r="J146" s="12">
        <v>1211743.5029522388</v>
      </c>
      <c r="K146" s="12">
        <v>284889.56453303568</v>
      </c>
      <c r="L146" s="12">
        <v>628276.10569224204</v>
      </c>
      <c r="M146" s="12">
        <v>1745742.4899008388</v>
      </c>
    </row>
    <row r="147" spans="2:13">
      <c r="B147" s="4" t="s">
        <v>121</v>
      </c>
      <c r="C147">
        <v>1</v>
      </c>
      <c r="D147" s="12">
        <v>1555444.5500000003</v>
      </c>
      <c r="E147" s="12">
        <v>1285628.3905763219</v>
      </c>
      <c r="F147" s="12">
        <v>269816.15942367841</v>
      </c>
      <c r="G147" s="12">
        <v>0.94801972422213832</v>
      </c>
      <c r="H147" s="12">
        <v>46283.49478569474</v>
      </c>
      <c r="I147" s="12">
        <v>1194855.9369564732</v>
      </c>
      <c r="J147" s="12">
        <v>1376400.8441961706</v>
      </c>
      <c r="K147" s="12">
        <v>288349.04808538343</v>
      </c>
      <c r="L147" s="12">
        <v>720110.36487728008</v>
      </c>
      <c r="M147" s="12">
        <v>1851146.4162753636</v>
      </c>
    </row>
    <row r="148" spans="2:13">
      <c r="B148" s="4" t="s">
        <v>122</v>
      </c>
      <c r="C148">
        <v>1</v>
      </c>
      <c r="D148" s="12">
        <v>1493659.7399999995</v>
      </c>
      <c r="E148" s="12">
        <v>1116169.0925135037</v>
      </c>
      <c r="F148" s="12">
        <v>377490.64748649579</v>
      </c>
      <c r="G148" s="12">
        <v>1.3263422779828451</v>
      </c>
      <c r="H148" s="12">
        <v>13288.527979317179</v>
      </c>
      <c r="I148" s="12">
        <v>1090107.2686330078</v>
      </c>
      <c r="J148" s="12">
        <v>1142230.9163939997</v>
      </c>
      <c r="K148" s="12">
        <v>284920.33380934125</v>
      </c>
      <c r="L148" s="12">
        <v>557375.55486444267</v>
      </c>
      <c r="M148" s="12">
        <v>1674962.6301625648</v>
      </c>
    </row>
    <row r="149" spans="2:13">
      <c r="B149" s="4" t="s">
        <v>123</v>
      </c>
      <c r="C149">
        <v>1</v>
      </c>
      <c r="D149" s="12">
        <v>1319325.5900000001</v>
      </c>
      <c r="E149" s="12">
        <v>1077895.4391587372</v>
      </c>
      <c r="F149" s="12">
        <v>241430.15084126289</v>
      </c>
      <c r="G149" s="12">
        <v>0.84828331078585983</v>
      </c>
      <c r="H149" s="12">
        <v>16135.997952938274</v>
      </c>
      <c r="I149" s="12">
        <v>1046249.0794234786</v>
      </c>
      <c r="J149" s="12">
        <v>1109541.7988939958</v>
      </c>
      <c r="K149" s="12">
        <v>285067.32901563199</v>
      </c>
      <c r="L149" s="12">
        <v>518813.61049779062</v>
      </c>
      <c r="M149" s="12">
        <v>1636977.2678196838</v>
      </c>
    </row>
    <row r="150" spans="2:13">
      <c r="B150" s="4" t="s">
        <v>124</v>
      </c>
      <c r="C150">
        <v>1</v>
      </c>
      <c r="D150" s="12">
        <v>1468928.3699999994</v>
      </c>
      <c r="E150" s="12">
        <v>1132531.4871268233</v>
      </c>
      <c r="F150" s="12">
        <v>336396.88287317613</v>
      </c>
      <c r="G150" s="12">
        <v>1.1819561912518592</v>
      </c>
      <c r="H150" s="12">
        <v>13219.504871186904</v>
      </c>
      <c r="I150" s="12">
        <v>1106605.0332504825</v>
      </c>
      <c r="J150" s="12">
        <v>1158457.941003164</v>
      </c>
      <c r="K150" s="12">
        <v>284917.12295193609</v>
      </c>
      <c r="L150" s="12">
        <v>573744.24669896904</v>
      </c>
      <c r="M150" s="12">
        <v>1691318.7275546775</v>
      </c>
    </row>
    <row r="151" spans="2:13">
      <c r="B151" s="4" t="s">
        <v>125</v>
      </c>
      <c r="C151">
        <v>1</v>
      </c>
      <c r="D151" s="12">
        <v>1439123.7100000004</v>
      </c>
      <c r="E151" s="12">
        <v>1206698.1855747018</v>
      </c>
      <c r="F151" s="12">
        <v>232425.52442529867</v>
      </c>
      <c r="G151" s="12">
        <v>0.81664486678080206</v>
      </c>
      <c r="H151" s="12">
        <v>19719.264014889461</v>
      </c>
      <c r="I151" s="12">
        <v>1168024.2266073173</v>
      </c>
      <c r="J151" s="12">
        <v>1245372.1445420862</v>
      </c>
      <c r="K151" s="12">
        <v>285292.58843415166</v>
      </c>
      <c r="L151" s="12">
        <v>647174.57199205284</v>
      </c>
      <c r="M151" s="12">
        <v>1766221.7991573508</v>
      </c>
    </row>
    <row r="152" spans="2:13">
      <c r="B152" s="4" t="s">
        <v>126</v>
      </c>
      <c r="C152">
        <v>1</v>
      </c>
      <c r="D152" s="12">
        <v>1437059.2600000002</v>
      </c>
      <c r="E152" s="12">
        <v>1154189.9429714768</v>
      </c>
      <c r="F152" s="12">
        <v>282869.31702852342</v>
      </c>
      <c r="G152" s="12">
        <v>0.99388299237926148</v>
      </c>
      <c r="H152" s="12">
        <v>12371.138788190794</v>
      </c>
      <c r="I152" s="12">
        <v>1129927.3278194584</v>
      </c>
      <c r="J152" s="12">
        <v>1178452.5581234952</v>
      </c>
      <c r="K152" s="12">
        <v>284879.02119511366</v>
      </c>
      <c r="L152" s="12">
        <v>595477.42874936853</v>
      </c>
      <c r="M152" s="12">
        <v>1712902.4571935851</v>
      </c>
    </row>
    <row r="153" spans="2:13">
      <c r="B153" s="4" t="s">
        <v>127</v>
      </c>
      <c r="C153">
        <v>1</v>
      </c>
      <c r="D153" s="12">
        <v>1540421.4900000002</v>
      </c>
      <c r="E153" s="12">
        <v>1188319.1616013178</v>
      </c>
      <c r="F153" s="12">
        <v>352102.32839868241</v>
      </c>
      <c r="G153" s="12">
        <v>1.2371384759885444</v>
      </c>
      <c r="H153" s="12">
        <v>16695.610925706886</v>
      </c>
      <c r="I153" s="12">
        <v>1155575.2736251408</v>
      </c>
      <c r="J153" s="12">
        <v>1221063.0495774949</v>
      </c>
      <c r="K153" s="12">
        <v>285099.55290451075</v>
      </c>
      <c r="L153" s="12">
        <v>629174.13456971571</v>
      </c>
      <c r="M153" s="12">
        <v>1747464.1886329199</v>
      </c>
    </row>
    <row r="154" spans="2:13">
      <c r="B154" s="4" t="s">
        <v>128</v>
      </c>
      <c r="C154">
        <v>1</v>
      </c>
      <c r="D154" s="12">
        <v>1649604.63</v>
      </c>
      <c r="E154" s="12">
        <v>1139080.5930529148</v>
      </c>
      <c r="F154" s="12">
        <v>510524.03694708506</v>
      </c>
      <c r="G154" s="12">
        <v>1.7937652724326592</v>
      </c>
      <c r="H154" s="12">
        <v>14333.979857204053</v>
      </c>
      <c r="I154" s="12">
        <v>1110968.4004062598</v>
      </c>
      <c r="J154" s="12">
        <v>1167192.7856995699</v>
      </c>
      <c r="K154" s="12">
        <v>284971.00663175556</v>
      </c>
      <c r="L154" s="12">
        <v>580187.67448104988</v>
      </c>
      <c r="M154" s="12">
        <v>1697973.5116247798</v>
      </c>
    </row>
    <row r="155" spans="2:13">
      <c r="B155" s="4" t="s">
        <v>129</v>
      </c>
      <c r="C155">
        <v>1</v>
      </c>
      <c r="D155" s="12">
        <v>1582083.4000000001</v>
      </c>
      <c r="E155" s="12">
        <v>1242784.9517577586</v>
      </c>
      <c r="F155" s="12">
        <v>339298.44824224152</v>
      </c>
      <c r="G155" s="12">
        <v>1.1921510632227204</v>
      </c>
      <c r="H155" s="12">
        <v>17991.686230862124</v>
      </c>
      <c r="I155" s="12">
        <v>1207499.1655072663</v>
      </c>
      <c r="J155" s="12">
        <v>1278070.7380082509</v>
      </c>
      <c r="K155" s="12">
        <v>285178.38700644748</v>
      </c>
      <c r="L155" s="12">
        <v>683485.3131330855</v>
      </c>
      <c r="M155" s="12">
        <v>1802084.5903824316</v>
      </c>
    </row>
    <row r="156" spans="2:13">
      <c r="B156" s="4" t="s">
        <v>130</v>
      </c>
      <c r="C156">
        <v>1</v>
      </c>
      <c r="D156" s="12">
        <v>1624477.5800000003</v>
      </c>
      <c r="E156" s="12">
        <v>1229217.7226936885</v>
      </c>
      <c r="F156" s="12">
        <v>395259.85730631184</v>
      </c>
      <c r="G156" s="12">
        <v>1.3887757565002516</v>
      </c>
      <c r="H156" s="12">
        <v>24175.105661039495</v>
      </c>
      <c r="I156" s="12">
        <v>1181804.845435122</v>
      </c>
      <c r="J156" s="12">
        <v>1276630.5999522549</v>
      </c>
      <c r="K156" s="12">
        <v>285635.16480974777</v>
      </c>
      <c r="L156" s="12">
        <v>669022.23897009529</v>
      </c>
      <c r="M156" s="12">
        <v>1789413.2064172816</v>
      </c>
    </row>
    <row r="157" spans="2:13">
      <c r="B157" s="4" t="s">
        <v>131</v>
      </c>
      <c r="C157">
        <v>1</v>
      </c>
      <c r="D157" s="12">
        <v>1688420.7599999998</v>
      </c>
      <c r="E157" s="12">
        <v>1204957.1923542486</v>
      </c>
      <c r="F157" s="12">
        <v>483463.56764575117</v>
      </c>
      <c r="G157" s="12">
        <v>1.6986862426993463</v>
      </c>
      <c r="H157" s="12">
        <v>35911.243482267637</v>
      </c>
      <c r="I157" s="12">
        <v>1134527.0811770617</v>
      </c>
      <c r="J157" s="12">
        <v>1275387.3035314356</v>
      </c>
      <c r="K157" s="12">
        <v>286866.9187107709</v>
      </c>
      <c r="L157" s="12">
        <v>642345.95925024676</v>
      </c>
      <c r="M157" s="12">
        <v>1767568.4254582506</v>
      </c>
    </row>
    <row r="158" spans="2:13">
      <c r="B158" s="4" t="s">
        <v>132</v>
      </c>
      <c r="C158">
        <v>1</v>
      </c>
      <c r="D158" s="12">
        <v>1636339.6500000001</v>
      </c>
      <c r="E158" s="12">
        <v>1293111.8170980718</v>
      </c>
      <c r="F158" s="12">
        <v>343227.83290192834</v>
      </c>
      <c r="G158" s="12">
        <v>1.2059572569265957</v>
      </c>
      <c r="H158" s="12">
        <v>33417.547361707293</v>
      </c>
      <c r="I158" s="12">
        <v>1227572.4108361828</v>
      </c>
      <c r="J158" s="12">
        <v>1358651.2233599608</v>
      </c>
      <c r="K158" s="12">
        <v>286565.4272829179</v>
      </c>
      <c r="L158" s="12">
        <v>731091.87721378659</v>
      </c>
      <c r="M158" s="12">
        <v>1855131.756982357</v>
      </c>
    </row>
    <row r="159" spans="2:13">
      <c r="B159" s="4" t="s">
        <v>133</v>
      </c>
      <c r="C159">
        <v>1</v>
      </c>
      <c r="D159" s="12">
        <v>1631135.7899999996</v>
      </c>
      <c r="E159" s="12">
        <v>1291270.8879236912</v>
      </c>
      <c r="F159" s="12">
        <v>339864.90207630838</v>
      </c>
      <c r="G159" s="12">
        <v>1.1941413421174452</v>
      </c>
      <c r="H159" s="12">
        <v>24210.176726700167</v>
      </c>
      <c r="I159" s="12">
        <v>1243789.2283336299</v>
      </c>
      <c r="J159" s="12">
        <v>1338752.5475137525</v>
      </c>
      <c r="K159" s="12">
        <v>285638.13523286313</v>
      </c>
      <c r="L159" s="12">
        <v>731069.57852518477</v>
      </c>
      <c r="M159" s="12">
        <v>1851472.1973221977</v>
      </c>
    </row>
    <row r="160" spans="2:13">
      <c r="B160" s="4" t="s">
        <v>134</v>
      </c>
      <c r="C160">
        <v>1</v>
      </c>
      <c r="D160" s="12">
        <v>1684519.99</v>
      </c>
      <c r="E160" s="12">
        <v>1220094.8655530778</v>
      </c>
      <c r="F160" s="12">
        <v>464425.12444692221</v>
      </c>
      <c r="G160" s="12">
        <v>1.6317932155747865</v>
      </c>
      <c r="H160" s="12">
        <v>20770.419693319429</v>
      </c>
      <c r="I160" s="12">
        <v>1179359.3513701824</v>
      </c>
      <c r="J160" s="12">
        <v>1260830.3797359732</v>
      </c>
      <c r="K160" s="12">
        <v>285367.17046010384</v>
      </c>
      <c r="L160" s="12">
        <v>660424.97966487007</v>
      </c>
      <c r="M160" s="12">
        <v>1779764.7514412855</v>
      </c>
    </row>
    <row r="161" spans="2:13">
      <c r="B161" s="4" t="s">
        <v>135</v>
      </c>
      <c r="C161">
        <v>1</v>
      </c>
      <c r="D161" s="12">
        <v>1670785.9699999997</v>
      </c>
      <c r="E161" s="12">
        <v>1145649.8583615622</v>
      </c>
      <c r="F161" s="12">
        <v>525136.11163843749</v>
      </c>
      <c r="G161" s="12">
        <v>1.8451059150716989</v>
      </c>
      <c r="H161" s="12">
        <v>11331.240487244191</v>
      </c>
      <c r="I161" s="12">
        <v>1123426.7201489822</v>
      </c>
      <c r="J161" s="12">
        <v>1167872.9965741422</v>
      </c>
      <c r="K161" s="12">
        <v>284835.75732893706</v>
      </c>
      <c r="L161" s="12">
        <v>587022.19441500283</v>
      </c>
      <c r="M161" s="12">
        <v>1704277.5223081217</v>
      </c>
    </row>
    <row r="162" spans="2:13">
      <c r="B162" s="4" t="s">
        <v>136</v>
      </c>
      <c r="C162">
        <v>1</v>
      </c>
      <c r="D162" s="12">
        <v>1550369.9199999997</v>
      </c>
      <c r="E162" s="12">
        <v>1225420.9896563904</v>
      </c>
      <c r="F162" s="12">
        <v>324948.9303436093</v>
      </c>
      <c r="G162" s="12">
        <v>1.1417329339674565</v>
      </c>
      <c r="H162" s="12">
        <v>31961.61509730632</v>
      </c>
      <c r="I162" s="12">
        <v>1162736.9975017528</v>
      </c>
      <c r="J162" s="12">
        <v>1288104.981811028</v>
      </c>
      <c r="K162" s="12">
        <v>286399.29553299828</v>
      </c>
      <c r="L162" s="12">
        <v>663726.87189582735</v>
      </c>
      <c r="M162" s="12">
        <v>1787115.1074169534</v>
      </c>
    </row>
    <row r="163" spans="2:13">
      <c r="B163" s="4" t="s">
        <v>137</v>
      </c>
      <c r="C163">
        <v>1</v>
      </c>
      <c r="D163" s="12">
        <v>1899676.8799999997</v>
      </c>
      <c r="E163" s="12">
        <v>1169698.4148518264</v>
      </c>
      <c r="F163" s="12">
        <v>729978.46514817327</v>
      </c>
      <c r="G163" s="12">
        <v>2.5648351999970678</v>
      </c>
      <c r="H163" s="12">
        <v>13607.44384549684</v>
      </c>
      <c r="I163" s="12">
        <v>1143011.1244674402</v>
      </c>
      <c r="J163" s="12">
        <v>1196385.7052362126</v>
      </c>
      <c r="K163" s="12">
        <v>284935.38595649664</v>
      </c>
      <c r="L163" s="12">
        <v>610875.35652080586</v>
      </c>
      <c r="M163" s="12">
        <v>1728521.4731828468</v>
      </c>
    </row>
    <row r="164" spans="2:13">
      <c r="B164" s="4" t="s">
        <v>138</v>
      </c>
      <c r="C164">
        <v>1</v>
      </c>
      <c r="D164" s="12">
        <v>1769854.16</v>
      </c>
      <c r="E164" s="12">
        <v>1251237.2467566123</v>
      </c>
      <c r="F164" s="12">
        <v>518616.91324338759</v>
      </c>
      <c r="G164" s="12">
        <v>1.8222002126192376</v>
      </c>
      <c r="H164" s="12">
        <v>19457.980688775766</v>
      </c>
      <c r="I164" s="12">
        <v>1213075.7237820395</v>
      </c>
      <c r="J164" s="12">
        <v>1289398.7697311852</v>
      </c>
      <c r="K164" s="12">
        <v>285274.64776010875</v>
      </c>
      <c r="L164" s="12">
        <v>691748.8189137181</v>
      </c>
      <c r="M164" s="12">
        <v>1810725.6745995064</v>
      </c>
    </row>
    <row r="165" spans="2:13">
      <c r="B165" s="4" t="s">
        <v>139</v>
      </c>
      <c r="C165">
        <v>1</v>
      </c>
      <c r="D165" s="12">
        <v>1661767.3299999998</v>
      </c>
      <c r="E165" s="12">
        <v>1189673.7865757269</v>
      </c>
      <c r="F165" s="12">
        <v>472093.54342427291</v>
      </c>
      <c r="G165" s="12">
        <v>1.6587367924889935</v>
      </c>
      <c r="H165" s="12">
        <v>14652.850031129114</v>
      </c>
      <c r="I165" s="12">
        <v>1160936.2170380792</v>
      </c>
      <c r="J165" s="12">
        <v>1218411.3561133747</v>
      </c>
      <c r="K165" s="12">
        <v>284987.22367187636</v>
      </c>
      <c r="L165" s="12">
        <v>630749.06270201446</v>
      </c>
      <c r="M165" s="12">
        <v>1748598.5104494393</v>
      </c>
    </row>
    <row r="166" spans="2:13">
      <c r="B166" s="4" t="s">
        <v>140</v>
      </c>
      <c r="C166">
        <v>1</v>
      </c>
      <c r="D166" s="12">
        <v>1697230.9600000002</v>
      </c>
      <c r="E166" s="12">
        <v>1205754.7931424854</v>
      </c>
      <c r="F166" s="12">
        <v>491476.16685751476</v>
      </c>
      <c r="G166" s="12">
        <v>1.7268391232060727</v>
      </c>
      <c r="H166" s="12">
        <v>12849.421332187252</v>
      </c>
      <c r="I166" s="12">
        <v>1180554.1572069647</v>
      </c>
      <c r="J166" s="12">
        <v>1230955.4290780062</v>
      </c>
      <c r="K166" s="12">
        <v>284900.19177027838</v>
      </c>
      <c r="L166" s="12">
        <v>647000.75861035858</v>
      </c>
      <c r="M166" s="12">
        <v>1764508.8276746124</v>
      </c>
    </row>
    <row r="167" spans="2:13">
      <c r="B167" s="4" t="s">
        <v>141</v>
      </c>
      <c r="C167">
        <v>1</v>
      </c>
      <c r="D167" s="12">
        <v>1675431.1599999997</v>
      </c>
      <c r="E167" s="12">
        <v>1122776.3737682514</v>
      </c>
      <c r="F167" s="12">
        <v>552654.78623174829</v>
      </c>
      <c r="G167" s="12">
        <v>1.9417948841632211</v>
      </c>
      <c r="H167" s="12">
        <v>14590.958896051725</v>
      </c>
      <c r="I167" s="12">
        <v>1094160.1868144879</v>
      </c>
      <c r="J167" s="12">
        <v>1151392.5607220149</v>
      </c>
      <c r="K167" s="12">
        <v>284984.04819160601</v>
      </c>
      <c r="L167" s="12">
        <v>563857.87773314316</v>
      </c>
      <c r="M167" s="12">
        <v>1681694.8698033597</v>
      </c>
    </row>
    <row r="168" spans="2:13">
      <c r="B168" s="4" t="s">
        <v>142</v>
      </c>
      <c r="C168">
        <v>1</v>
      </c>
      <c r="D168" s="12">
        <v>1802477.4300000004</v>
      </c>
      <c r="E168" s="12">
        <v>1169827.1151328743</v>
      </c>
      <c r="F168" s="12">
        <v>632650.31486712606</v>
      </c>
      <c r="G168" s="12">
        <v>2.2228652958016566</v>
      </c>
      <c r="H168" s="12">
        <v>14483.229942165355</v>
      </c>
      <c r="I168" s="12">
        <v>1141422.2091447217</v>
      </c>
      <c r="J168" s="12">
        <v>1198232.0211210269</v>
      </c>
      <c r="K168" s="12">
        <v>284978.55286271451</v>
      </c>
      <c r="L168" s="12">
        <v>610919.39668682322</v>
      </c>
      <c r="M168" s="12">
        <v>1728734.8335789256</v>
      </c>
    </row>
    <row r="169" spans="2:13">
      <c r="B169" s="4" t="s">
        <v>143</v>
      </c>
      <c r="C169">
        <v>1</v>
      </c>
      <c r="D169" s="12">
        <v>1592409.97</v>
      </c>
      <c r="E169" s="12">
        <v>1223954.0563419217</v>
      </c>
      <c r="F169" s="12">
        <v>368455.91365807829</v>
      </c>
      <c r="G169" s="12">
        <v>1.2945980492801179</v>
      </c>
      <c r="H169" s="12">
        <v>14620.898599020711</v>
      </c>
      <c r="I169" s="12">
        <v>1195279.1508252725</v>
      </c>
      <c r="J169" s="12">
        <v>1252628.9618585708</v>
      </c>
      <c r="K169" s="12">
        <v>284985.58264938981</v>
      </c>
      <c r="L169" s="12">
        <v>665032.55088631355</v>
      </c>
      <c r="M169" s="12">
        <v>1782875.5617975299</v>
      </c>
    </row>
    <row r="170" spans="2:13">
      <c r="B170" s="4" t="s">
        <v>144</v>
      </c>
      <c r="C170">
        <v>1</v>
      </c>
      <c r="D170" s="12">
        <v>1611096.05</v>
      </c>
      <c r="E170" s="12">
        <v>1158835.3884064415</v>
      </c>
      <c r="F170" s="12">
        <v>452260.6615935585</v>
      </c>
      <c r="G170" s="12">
        <v>1.5890524444356942</v>
      </c>
      <c r="H170" s="12">
        <v>11932.136492864713</v>
      </c>
      <c r="I170" s="12">
        <v>1135433.7565417918</v>
      </c>
      <c r="J170" s="12">
        <v>1182237.0202710913</v>
      </c>
      <c r="K170" s="12">
        <v>284860.29474718601</v>
      </c>
      <c r="L170" s="12">
        <v>600159.60100528423</v>
      </c>
      <c r="M170" s="12">
        <v>1717511.175807599</v>
      </c>
    </row>
    <row r="171" spans="2:13">
      <c r="B171" s="4" t="s">
        <v>145</v>
      </c>
      <c r="C171">
        <v>1</v>
      </c>
      <c r="D171" s="12">
        <v>1744725.4800000002</v>
      </c>
      <c r="E171" s="12">
        <v>1480443.0063746457</v>
      </c>
      <c r="F171" s="12">
        <v>264282.47362535447</v>
      </c>
      <c r="G171" s="12">
        <v>0.92857669569610612</v>
      </c>
      <c r="H171" s="12">
        <v>20703.131811170439</v>
      </c>
      <c r="I171" s="12">
        <v>1439839.4590233355</v>
      </c>
      <c r="J171" s="12">
        <v>1521046.553725956</v>
      </c>
      <c r="K171" s="12">
        <v>285362.28080978052</v>
      </c>
      <c r="L171" s="12">
        <v>920782.71020215086</v>
      </c>
      <c r="M171" s="12">
        <v>2040103.3025471405</v>
      </c>
    </row>
    <row r="172" spans="2:13">
      <c r="B172" s="4" t="s">
        <v>146</v>
      </c>
      <c r="C172">
        <v>1</v>
      </c>
      <c r="D172" s="12">
        <v>1935869.1</v>
      </c>
      <c r="E172" s="12">
        <v>1514063.6697298598</v>
      </c>
      <c r="F172" s="12">
        <v>421805.43027014029</v>
      </c>
      <c r="G172" s="12">
        <v>1.4820456585485231</v>
      </c>
      <c r="H172" s="12">
        <v>19520.048146917194</v>
      </c>
      <c r="I172" s="12">
        <v>1475780.4183617954</v>
      </c>
      <c r="J172" s="12">
        <v>1552346.9210979242</v>
      </c>
      <c r="K172" s="12">
        <v>285278.88797074923</v>
      </c>
      <c r="L172" s="12">
        <v>954566.92587008991</v>
      </c>
      <c r="M172" s="12">
        <v>2073560.4135896298</v>
      </c>
    </row>
    <row r="173" spans="2:13">
      <c r="B173" s="4" t="s">
        <v>147</v>
      </c>
      <c r="C173">
        <v>1</v>
      </c>
      <c r="D173" s="12">
        <v>1830075.1300000001</v>
      </c>
      <c r="E173" s="12">
        <v>1547765.2326502195</v>
      </c>
      <c r="F173" s="12">
        <v>282309.89734978066</v>
      </c>
      <c r="G173" s="12">
        <v>0.99191742852756726</v>
      </c>
      <c r="H173" s="12">
        <v>18379.309059758634</v>
      </c>
      <c r="I173" s="12">
        <v>1511719.2299246981</v>
      </c>
      <c r="J173" s="12">
        <v>1583811.2353757408</v>
      </c>
      <c r="K173" s="12">
        <v>285203.10419713787</v>
      </c>
      <c r="L173" s="12">
        <v>988417.11799632793</v>
      </c>
      <c r="M173" s="12">
        <v>2107113.3473041109</v>
      </c>
    </row>
    <row r="174" spans="2:13">
      <c r="B174" s="4" t="s">
        <v>148</v>
      </c>
      <c r="C174">
        <v>1</v>
      </c>
      <c r="D174" s="12">
        <v>1814806.6300000011</v>
      </c>
      <c r="E174" s="12">
        <v>1537866.8874170859</v>
      </c>
      <c r="F174" s="12">
        <v>276939.74258291512</v>
      </c>
      <c r="G174" s="12">
        <v>0.97304897879502206</v>
      </c>
      <c r="H174" s="12">
        <v>14683.636975687627</v>
      </c>
      <c r="I174" s="12">
        <v>1509068.9376832154</v>
      </c>
      <c r="J174" s="12">
        <v>1566664.8371509565</v>
      </c>
      <c r="K174" s="12">
        <v>284988.80826622498</v>
      </c>
      <c r="L174" s="12">
        <v>978939.05579367396</v>
      </c>
      <c r="M174" s="12">
        <v>2096794.7190404979</v>
      </c>
    </row>
    <row r="175" spans="2:13">
      <c r="B175" s="4" t="s">
        <v>149</v>
      </c>
      <c r="C175">
        <v>1</v>
      </c>
      <c r="D175" s="12">
        <v>1962924.2999999996</v>
      </c>
      <c r="E175" s="12">
        <v>1542659.0153158011</v>
      </c>
      <c r="F175" s="12">
        <v>420265.28468419844</v>
      </c>
      <c r="G175" s="12">
        <v>1.4766342391703611</v>
      </c>
      <c r="H175" s="12">
        <v>16583.121533606238</v>
      </c>
      <c r="I175" s="12">
        <v>1510135.7446066316</v>
      </c>
      <c r="J175" s="12">
        <v>1575182.2860249707</v>
      </c>
      <c r="K175" s="12">
        <v>285092.9875706656</v>
      </c>
      <c r="L175" s="12">
        <v>983526.86439618492</v>
      </c>
      <c r="M175" s="12">
        <v>2101791.1662354171</v>
      </c>
    </row>
    <row r="176" spans="2:13">
      <c r="B176" s="4" t="s">
        <v>150</v>
      </c>
      <c r="C176">
        <v>1</v>
      </c>
      <c r="D176" s="12">
        <v>1976082.1300000001</v>
      </c>
      <c r="E176" s="12">
        <v>1457752.2755142772</v>
      </c>
      <c r="F176" s="12">
        <v>518329.85448572296</v>
      </c>
      <c r="G176" s="12">
        <v>1.8211916097065801</v>
      </c>
      <c r="H176" s="12">
        <v>15777.374201208853</v>
      </c>
      <c r="I176" s="12">
        <v>1426809.2584721658</v>
      </c>
      <c r="J176" s="12">
        <v>1488695.2925563885</v>
      </c>
      <c r="K176" s="12">
        <v>285047.2542910286</v>
      </c>
      <c r="L176" s="12">
        <v>898709.81795130903</v>
      </c>
      <c r="M176" s="12">
        <v>2016794.7330772453</v>
      </c>
    </row>
    <row r="177" spans="2:13">
      <c r="B177" s="4" t="s">
        <v>151</v>
      </c>
      <c r="C177">
        <v>1</v>
      </c>
      <c r="D177" s="12">
        <v>2196688.4600000004</v>
      </c>
      <c r="E177" s="12">
        <v>1511756.4455538811</v>
      </c>
      <c r="F177" s="12">
        <v>684932.01444611931</v>
      </c>
      <c r="G177" s="12">
        <v>2.4065610482080717</v>
      </c>
      <c r="H177" s="12">
        <v>22966.280347568649</v>
      </c>
      <c r="I177" s="12">
        <v>1466714.3495038124</v>
      </c>
      <c r="J177" s="12">
        <v>1556798.5416039499</v>
      </c>
      <c r="K177" s="12">
        <v>285535.39478525682</v>
      </c>
      <c r="L177" s="12">
        <v>951756.63352627133</v>
      </c>
      <c r="M177" s="12">
        <v>2071756.257581491</v>
      </c>
    </row>
    <row r="178" spans="2:13">
      <c r="B178" s="4" t="s">
        <v>152</v>
      </c>
      <c r="C178">
        <v>1</v>
      </c>
      <c r="D178" s="12">
        <v>1928016.0099999995</v>
      </c>
      <c r="E178" s="12">
        <v>1542117.8681983801</v>
      </c>
      <c r="F178" s="12">
        <v>385898.14180161944</v>
      </c>
      <c r="G178" s="12">
        <v>1.3558826526551684</v>
      </c>
      <c r="H178" s="12">
        <v>17535.616931111552</v>
      </c>
      <c r="I178" s="12">
        <v>1507726.5375103022</v>
      </c>
      <c r="J178" s="12">
        <v>1576509.1988864581</v>
      </c>
      <c r="K178" s="12">
        <v>285149.9772108075</v>
      </c>
      <c r="L178" s="12">
        <v>982873.94764056895</v>
      </c>
      <c r="M178" s="12">
        <v>2101361.7887561913</v>
      </c>
    </row>
    <row r="179" spans="2:13">
      <c r="B179" s="4" t="s">
        <v>153</v>
      </c>
      <c r="C179">
        <v>1</v>
      </c>
      <c r="D179" s="12">
        <v>2000940.6700000002</v>
      </c>
      <c r="E179" s="12">
        <v>1512534.7461758184</v>
      </c>
      <c r="F179" s="12">
        <v>488405.92382418178</v>
      </c>
      <c r="G179" s="12">
        <v>1.7160515893534956</v>
      </c>
      <c r="H179" s="12">
        <v>13614.874525986184</v>
      </c>
      <c r="I179" s="12">
        <v>1485832.8825379817</v>
      </c>
      <c r="J179" s="12">
        <v>1539236.609813655</v>
      </c>
      <c r="K179" s="12">
        <v>284935.74091455725</v>
      </c>
      <c r="L179" s="12">
        <v>953710.99169135815</v>
      </c>
      <c r="M179" s="12">
        <v>2071358.5006602786</v>
      </c>
    </row>
    <row r="180" spans="2:13">
      <c r="B180" s="4" t="s">
        <v>154</v>
      </c>
      <c r="C180">
        <v>1</v>
      </c>
      <c r="D180" s="12">
        <v>1847990.4100000004</v>
      </c>
      <c r="E180" s="12">
        <v>1467072.9039915414</v>
      </c>
      <c r="F180" s="12">
        <v>380917.50600845902</v>
      </c>
      <c r="G180" s="12">
        <v>1.3383828076452609</v>
      </c>
      <c r="H180" s="12">
        <v>15603.400897627811</v>
      </c>
      <c r="I180" s="12">
        <v>1436471.0881422854</v>
      </c>
      <c r="J180" s="12">
        <v>1497674.7198407974</v>
      </c>
      <c r="K180" s="12">
        <v>285037.67779320234</v>
      </c>
      <c r="L180" s="12">
        <v>908049.22811757051</v>
      </c>
      <c r="M180" s="12">
        <v>2026096.5798655122</v>
      </c>
    </row>
    <row r="181" spans="2:13">
      <c r="B181" s="4" t="s">
        <v>155</v>
      </c>
      <c r="C181">
        <v>1</v>
      </c>
      <c r="D181" s="12">
        <v>1711769.1100000003</v>
      </c>
      <c r="E181" s="12">
        <v>1469172.8539555771</v>
      </c>
      <c r="F181" s="12">
        <v>242596.25604442321</v>
      </c>
      <c r="G181" s="12">
        <v>0.85238051065511655</v>
      </c>
      <c r="H181" s="12">
        <v>16913.622614525426</v>
      </c>
      <c r="I181" s="12">
        <v>1436001.3955030672</v>
      </c>
      <c r="J181" s="12">
        <v>1502344.3124080871</v>
      </c>
      <c r="K181" s="12">
        <v>285112.40287317545</v>
      </c>
      <c r="L181" s="12">
        <v>910002.62521459605</v>
      </c>
      <c r="M181" s="12">
        <v>2028343.0826965582</v>
      </c>
    </row>
    <row r="182" spans="2:13">
      <c r="B182" s="4" t="s">
        <v>156</v>
      </c>
      <c r="C182">
        <v>1</v>
      </c>
      <c r="D182" s="12">
        <v>1847344.4499999995</v>
      </c>
      <c r="E182" s="12">
        <v>1486101.3025411149</v>
      </c>
      <c r="F182" s="12">
        <v>361243.14745888463</v>
      </c>
      <c r="G182" s="12">
        <v>1.2692554432714791</v>
      </c>
      <c r="H182" s="12">
        <v>15909.407659381492</v>
      </c>
      <c r="I182" s="12">
        <v>1454899.3378760174</v>
      </c>
      <c r="J182" s="12">
        <v>1517303.2672062123</v>
      </c>
      <c r="K182" s="12">
        <v>285054.5928313412</v>
      </c>
      <c r="L182" s="12">
        <v>927044.45243252662</v>
      </c>
      <c r="M182" s="12">
        <v>2045158.152649703</v>
      </c>
    </row>
    <row r="183" spans="2:13">
      <c r="B183" s="4" t="s">
        <v>157</v>
      </c>
      <c r="C183">
        <v>1</v>
      </c>
      <c r="D183" s="12">
        <v>1819666.46</v>
      </c>
      <c r="E183" s="12">
        <v>1538865.8683928582</v>
      </c>
      <c r="F183" s="12">
        <v>280800.59160714177</v>
      </c>
      <c r="G183" s="12">
        <v>0.98661436729891561</v>
      </c>
      <c r="H183" s="12">
        <v>18676.523285549705</v>
      </c>
      <c r="I183" s="12">
        <v>1502236.9610130817</v>
      </c>
      <c r="J183" s="12">
        <v>1575494.7757726347</v>
      </c>
      <c r="K183" s="12">
        <v>285222.41174950649</v>
      </c>
      <c r="L183" s="12">
        <v>979479.88724012068</v>
      </c>
      <c r="M183" s="12">
        <v>2098251.8495455957</v>
      </c>
    </row>
    <row r="184" spans="2:13">
      <c r="B184" s="4" t="s">
        <v>158</v>
      </c>
      <c r="C184">
        <v>1</v>
      </c>
      <c r="D184" s="12">
        <v>1829415.67</v>
      </c>
      <c r="E184" s="12">
        <v>1504525.1256431248</v>
      </c>
      <c r="F184" s="12">
        <v>324890.54435687512</v>
      </c>
      <c r="G184" s="12">
        <v>1.1415277903349905</v>
      </c>
      <c r="H184" s="12">
        <v>14555.340253145538</v>
      </c>
      <c r="I184" s="12">
        <v>1475978.7949443001</v>
      </c>
      <c r="J184" s="12">
        <v>1533071.4563419495</v>
      </c>
      <c r="K184" s="12">
        <v>284982.22676520405</v>
      </c>
      <c r="L184" s="12">
        <v>945610.20183920523</v>
      </c>
      <c r="M184" s="12">
        <v>2063440.0494470443</v>
      </c>
    </row>
    <row r="185" spans="2:13">
      <c r="B185" s="4" t="s">
        <v>159</v>
      </c>
      <c r="C185">
        <v>1</v>
      </c>
      <c r="D185" s="12">
        <v>1887733.21</v>
      </c>
      <c r="E185" s="12">
        <v>1696255.5897877745</v>
      </c>
      <c r="F185" s="12">
        <v>191477.62021222548</v>
      </c>
      <c r="G185" s="12">
        <v>0.67277127172826834</v>
      </c>
      <c r="H185" s="12">
        <v>39824.93067434417</v>
      </c>
      <c r="I185" s="12">
        <v>1618149.8484368012</v>
      </c>
      <c r="J185" s="12">
        <v>1774361.3311387477</v>
      </c>
      <c r="K185" s="12">
        <v>287383.08361033653</v>
      </c>
      <c r="L185" s="12">
        <v>1132632.0399902523</v>
      </c>
      <c r="M185" s="12">
        <v>2259879.1395852966</v>
      </c>
    </row>
    <row r="186" spans="2:13">
      <c r="B186" s="4" t="s">
        <v>160</v>
      </c>
      <c r="C186">
        <v>1</v>
      </c>
      <c r="D186" s="12">
        <v>1790439.1599999995</v>
      </c>
      <c r="E186" s="12">
        <v>1469591.4915990017</v>
      </c>
      <c r="F186" s="12">
        <v>320847.66840099776</v>
      </c>
      <c r="G186" s="12">
        <v>1.1273228362768577</v>
      </c>
      <c r="H186" s="12">
        <v>15191.073640713599</v>
      </c>
      <c r="I186" s="12">
        <v>1439798.343223491</v>
      </c>
      <c r="J186" s="12">
        <v>1499384.6399745124</v>
      </c>
      <c r="K186" s="12">
        <v>285015.40372500382</v>
      </c>
      <c r="L186" s="12">
        <v>910611.5002357153</v>
      </c>
      <c r="M186" s="12">
        <v>2028571.482962288</v>
      </c>
    </row>
    <row r="187" spans="2:13">
      <c r="B187" s="4" t="s">
        <v>161</v>
      </c>
      <c r="C187">
        <v>1</v>
      </c>
      <c r="D187" s="12">
        <v>1861802.6999999997</v>
      </c>
      <c r="E187" s="12">
        <v>1548384.1026556445</v>
      </c>
      <c r="F187" s="12">
        <v>313418.59734435519</v>
      </c>
      <c r="G187" s="12">
        <v>1.101220226598518</v>
      </c>
      <c r="H187" s="12">
        <v>20766.95323446301</v>
      </c>
      <c r="I187" s="12">
        <v>1507655.3869865008</v>
      </c>
      <c r="J187" s="12">
        <v>1589112.8183247882</v>
      </c>
      <c r="K187" s="12">
        <v>285366.91817520076</v>
      </c>
      <c r="L187" s="12">
        <v>988714.71155547677</v>
      </c>
      <c r="M187" s="12">
        <v>2108053.4937558123</v>
      </c>
    </row>
    <row r="188" spans="2:13">
      <c r="B188" s="4" t="s">
        <v>162</v>
      </c>
      <c r="C188">
        <v>1</v>
      </c>
      <c r="D188" s="12">
        <v>1876788.1499999994</v>
      </c>
      <c r="E188" s="12">
        <v>1512309.7251211535</v>
      </c>
      <c r="F188" s="12">
        <v>364478.42487884592</v>
      </c>
      <c r="G188" s="12">
        <v>1.2806228380709792</v>
      </c>
      <c r="H188" s="12">
        <v>15566.303034892981</v>
      </c>
      <c r="I188" s="12">
        <v>1481780.6666131504</v>
      </c>
      <c r="J188" s="12">
        <v>1542838.7836291566</v>
      </c>
      <c r="K188" s="12">
        <v>285035.649406076</v>
      </c>
      <c r="L188" s="12">
        <v>953290.02737539459</v>
      </c>
      <c r="M188" s="12">
        <v>2071329.4228669126</v>
      </c>
    </row>
    <row r="189" spans="2:13">
      <c r="B189" s="4" t="s">
        <v>163</v>
      </c>
      <c r="C189">
        <v>1</v>
      </c>
      <c r="D189" s="12">
        <v>1912791.0899999996</v>
      </c>
      <c r="E189" s="12">
        <v>1753258.8208263887</v>
      </c>
      <c r="F189" s="12">
        <v>159532.26917361096</v>
      </c>
      <c r="G189" s="12">
        <v>0.56052883618810478</v>
      </c>
      <c r="H189" s="12">
        <v>63911.356855804428</v>
      </c>
      <c r="I189" s="12">
        <v>1627914.1228333539</v>
      </c>
      <c r="J189" s="12">
        <v>1878603.5188194234</v>
      </c>
      <c r="K189" s="12">
        <v>291697.91424917546</v>
      </c>
      <c r="L189" s="12">
        <v>1181172.9073751485</v>
      </c>
      <c r="M189" s="12">
        <v>2325344.7342776288</v>
      </c>
    </row>
    <row r="190" spans="2:13">
      <c r="B190" s="4" t="s">
        <v>164</v>
      </c>
      <c r="C190">
        <v>1</v>
      </c>
      <c r="D190" s="12">
        <v>1834458.3499999989</v>
      </c>
      <c r="E190" s="12">
        <v>1513513.3190156994</v>
      </c>
      <c r="F190" s="12">
        <v>320945.03098429949</v>
      </c>
      <c r="G190" s="12">
        <v>1.1276649271641064</v>
      </c>
      <c r="H190" s="12">
        <v>17432.71805897692</v>
      </c>
      <c r="I190" s="12">
        <v>1479323.7964050286</v>
      </c>
      <c r="J190" s="12">
        <v>1547702.8416263703</v>
      </c>
      <c r="K190" s="12">
        <v>285143.66782569996</v>
      </c>
      <c r="L190" s="12">
        <v>954281.772596222</v>
      </c>
      <c r="M190" s="12">
        <v>2072744.865435177</v>
      </c>
    </row>
    <row r="191" spans="2:13">
      <c r="B191" s="4" t="s">
        <v>165</v>
      </c>
      <c r="C191">
        <v>1</v>
      </c>
      <c r="D191" s="12">
        <v>1660906.14</v>
      </c>
      <c r="E191" s="12">
        <v>1427345.1712734739</v>
      </c>
      <c r="F191" s="12">
        <v>233560.96872652601</v>
      </c>
      <c r="G191" s="12">
        <v>0.82063433722474566</v>
      </c>
      <c r="H191" s="12">
        <v>18852.978716845573</v>
      </c>
      <c r="I191" s="12">
        <v>1390370.1946841998</v>
      </c>
      <c r="J191" s="12">
        <v>1464320.147862748</v>
      </c>
      <c r="K191" s="12">
        <v>285234.02049662167</v>
      </c>
      <c r="L191" s="12">
        <v>867936.42272894853</v>
      </c>
      <c r="M191" s="12">
        <v>1986753.9198179992</v>
      </c>
    </row>
    <row r="192" spans="2:13">
      <c r="B192" s="4" t="s">
        <v>166</v>
      </c>
      <c r="C192">
        <v>1</v>
      </c>
      <c r="D192" s="12">
        <v>1764133.0900000005</v>
      </c>
      <c r="E192" s="12">
        <v>1462076.0791400385</v>
      </c>
      <c r="F192" s="12">
        <v>302057.01085996209</v>
      </c>
      <c r="G192" s="12">
        <v>1.0613004230231244</v>
      </c>
      <c r="H192" s="12">
        <v>16216.7943134001</v>
      </c>
      <c r="I192" s="12">
        <v>1430271.2593767152</v>
      </c>
      <c r="J192" s="12">
        <v>1493880.8989033618</v>
      </c>
      <c r="K192" s="12">
        <v>285071.91383924946</v>
      </c>
      <c r="L192" s="12">
        <v>902985.25859783706</v>
      </c>
      <c r="M192" s="12">
        <v>2021166.8996822399</v>
      </c>
    </row>
    <row r="193" spans="2:13">
      <c r="B193" s="4" t="s">
        <v>167</v>
      </c>
      <c r="C193">
        <v>1</v>
      </c>
      <c r="D193" s="12">
        <v>1757923.8799999997</v>
      </c>
      <c r="E193" s="12">
        <v>1558881.0809255524</v>
      </c>
      <c r="F193" s="12">
        <v>199042.79907444725</v>
      </c>
      <c r="G193" s="12">
        <v>0.69935210659736491</v>
      </c>
      <c r="H193" s="12">
        <v>18943.098653031695</v>
      </c>
      <c r="I193" s="12">
        <v>1521729.358656948</v>
      </c>
      <c r="J193" s="12">
        <v>1596032.8031941568</v>
      </c>
      <c r="K193" s="12">
        <v>285239.99128584308</v>
      </c>
      <c r="L193" s="12">
        <v>999460.62230618973</v>
      </c>
      <c r="M193" s="12">
        <v>2118301.5395449148</v>
      </c>
    </row>
    <row r="194" spans="2:13">
      <c r="B194" s="4" t="s">
        <v>168</v>
      </c>
      <c r="C194">
        <v>1</v>
      </c>
      <c r="D194" s="12">
        <v>1746470.56</v>
      </c>
      <c r="E194" s="12">
        <v>1518001.3229943041</v>
      </c>
      <c r="F194" s="12">
        <v>228469.23700569593</v>
      </c>
      <c r="G194" s="12">
        <v>0.80274414817118811</v>
      </c>
      <c r="H194" s="12">
        <v>15408.727135903333</v>
      </c>
      <c r="I194" s="12">
        <v>1487781.306641585</v>
      </c>
      <c r="J194" s="12">
        <v>1548221.3393470233</v>
      </c>
      <c r="K194" s="12">
        <v>285027.0873340253</v>
      </c>
      <c r="L194" s="12">
        <v>958998.41741801531</v>
      </c>
      <c r="M194" s="12">
        <v>2077004.2285705931</v>
      </c>
    </row>
    <row r="195" spans="2:13">
      <c r="B195" s="4" t="s">
        <v>169</v>
      </c>
      <c r="C195">
        <v>1</v>
      </c>
      <c r="D195" s="12">
        <v>1881046.12</v>
      </c>
      <c r="E195" s="12">
        <v>1561159.9923123834</v>
      </c>
      <c r="F195" s="12">
        <v>319886.12768761674</v>
      </c>
      <c r="G195" s="12">
        <v>1.1239443893970456</v>
      </c>
      <c r="H195" s="12">
        <v>19336.851002343959</v>
      </c>
      <c r="I195" s="12">
        <v>1523236.0321859603</v>
      </c>
      <c r="J195" s="12">
        <v>1599083.9524388064</v>
      </c>
      <c r="K195" s="12">
        <v>285266.4113576223</v>
      </c>
      <c r="L195" s="12">
        <v>1001687.7179269183</v>
      </c>
      <c r="M195" s="12">
        <v>2120632.2666978482</v>
      </c>
    </row>
    <row r="196" spans="2:13">
      <c r="B196" s="4" t="s">
        <v>170</v>
      </c>
      <c r="C196">
        <v>1</v>
      </c>
      <c r="D196" s="12">
        <v>1857480.84</v>
      </c>
      <c r="E196" s="12">
        <v>1498358.0748291602</v>
      </c>
      <c r="F196" s="12">
        <v>359122.76517083985</v>
      </c>
      <c r="G196" s="12">
        <v>1.261805317836993</v>
      </c>
      <c r="H196" s="12">
        <v>18994.349354730726</v>
      </c>
      <c r="I196" s="12">
        <v>1461105.8382851211</v>
      </c>
      <c r="J196" s="12">
        <v>1535610.3113731993</v>
      </c>
      <c r="K196" s="12">
        <v>285243.39948468376</v>
      </c>
      <c r="L196" s="12">
        <v>938930.93195717945</v>
      </c>
      <c r="M196" s="12">
        <v>2057785.217701141</v>
      </c>
    </row>
    <row r="197" spans="2:13">
      <c r="B197" s="4" t="s">
        <v>171</v>
      </c>
      <c r="C197">
        <v>1</v>
      </c>
      <c r="D197" s="12">
        <v>1947083.2999999998</v>
      </c>
      <c r="E197" s="12">
        <v>1588222.2618826334</v>
      </c>
      <c r="F197" s="12">
        <v>358861.03811736638</v>
      </c>
      <c r="G197" s="12">
        <v>1.2608857198055579</v>
      </c>
      <c r="H197" s="12">
        <v>18657.840305082213</v>
      </c>
      <c r="I197" s="12">
        <v>1551629.9960742381</v>
      </c>
      <c r="J197" s="12">
        <v>1624814.5276910288</v>
      </c>
      <c r="K197" s="12">
        <v>285221.1889867569</v>
      </c>
      <c r="L197" s="12">
        <v>1028838.6788455846</v>
      </c>
      <c r="M197" s="12">
        <v>2147605.8449196825</v>
      </c>
    </row>
    <row r="198" spans="2:13">
      <c r="B198" s="4" t="s">
        <v>172</v>
      </c>
      <c r="C198">
        <v>1</v>
      </c>
      <c r="D198" s="12">
        <v>1910092.3699999992</v>
      </c>
      <c r="E198" s="12">
        <v>1588163.6744429034</v>
      </c>
      <c r="F198" s="12">
        <v>321928.69555709581</v>
      </c>
      <c r="G198" s="12">
        <v>1.1311211079170358</v>
      </c>
      <c r="H198" s="12">
        <v>19200.51989176319</v>
      </c>
      <c r="I198" s="12">
        <v>1550507.0906127051</v>
      </c>
      <c r="J198" s="12">
        <v>1625820.2582731016</v>
      </c>
      <c r="K198" s="12">
        <v>285257.20254935429</v>
      </c>
      <c r="L198" s="12">
        <v>1028709.4606236353</v>
      </c>
      <c r="M198" s="12">
        <v>2147617.8882621713</v>
      </c>
    </row>
    <row r="199" spans="2:13">
      <c r="B199" s="4" t="s">
        <v>173</v>
      </c>
      <c r="C199">
        <v>1</v>
      </c>
      <c r="D199" s="12">
        <v>1952555.6600000006</v>
      </c>
      <c r="E199" s="12">
        <v>1533965.6586290109</v>
      </c>
      <c r="F199" s="12">
        <v>418590.00137098972</v>
      </c>
      <c r="G199" s="12">
        <v>1.4707480030458293</v>
      </c>
      <c r="H199" s="12">
        <v>19218.059023821104</v>
      </c>
      <c r="I199" s="12">
        <v>1496274.676574162</v>
      </c>
      <c r="J199" s="12">
        <v>1571656.6406838598</v>
      </c>
      <c r="K199" s="12">
        <v>285258.38363633136</v>
      </c>
      <c r="L199" s="12">
        <v>974509.12842971692</v>
      </c>
      <c r="M199" s="12">
        <v>2093422.1888283049</v>
      </c>
    </row>
    <row r="200" spans="2:13">
      <c r="B200" s="4" t="s">
        <v>174</v>
      </c>
      <c r="C200">
        <v>1</v>
      </c>
      <c r="D200" s="12">
        <v>1935299.9400000002</v>
      </c>
      <c r="E200" s="12">
        <v>1807370.7973713581</v>
      </c>
      <c r="F200" s="12">
        <v>127929.14262864203</v>
      </c>
      <c r="G200" s="12">
        <v>0.44948883259560857</v>
      </c>
      <c r="H200" s="12">
        <v>55523.058226901878</v>
      </c>
      <c r="I200" s="12">
        <v>1698477.4596692242</v>
      </c>
      <c r="J200" s="12">
        <v>1916264.1350734921</v>
      </c>
      <c r="K200" s="12">
        <v>289975.55351621844</v>
      </c>
      <c r="L200" s="12">
        <v>1238662.8248140134</v>
      </c>
      <c r="M200" s="12">
        <v>2376078.7699287031</v>
      </c>
    </row>
    <row r="201" spans="2:13">
      <c r="B201" s="4" t="s">
        <v>175</v>
      </c>
      <c r="C201">
        <v>1</v>
      </c>
      <c r="D201" s="12">
        <v>1946104.6399999994</v>
      </c>
      <c r="E201" s="12">
        <v>1676072.1627364648</v>
      </c>
      <c r="F201" s="12">
        <v>270032.47726353467</v>
      </c>
      <c r="G201" s="12">
        <v>0.94877977350652098</v>
      </c>
      <c r="H201" s="12">
        <v>26420.130194383884</v>
      </c>
      <c r="I201" s="12">
        <v>1624256.2820687562</v>
      </c>
      <c r="J201" s="12">
        <v>1727888.0434041733</v>
      </c>
      <c r="K201" s="12">
        <v>285833.92891967448</v>
      </c>
      <c r="L201" s="12">
        <v>1115486.8574137648</v>
      </c>
      <c r="M201" s="12">
        <v>2236657.4680591645</v>
      </c>
    </row>
    <row r="202" spans="2:13">
      <c r="B202" s="4" t="s">
        <v>176</v>
      </c>
      <c r="C202">
        <v>1</v>
      </c>
      <c r="D202" s="12">
        <v>1923957.0900000003</v>
      </c>
      <c r="E202" s="12">
        <v>1587429.3469159394</v>
      </c>
      <c r="F202" s="12">
        <v>336527.74308406096</v>
      </c>
      <c r="G202" s="12">
        <v>1.1824159786170774</v>
      </c>
      <c r="H202" s="12">
        <v>20453.367966074242</v>
      </c>
      <c r="I202" s="12">
        <v>1547315.6432367605</v>
      </c>
      <c r="J202" s="12">
        <v>1627543.0505951182</v>
      </c>
      <c r="K202" s="12">
        <v>285344.26909143449</v>
      </c>
      <c r="L202" s="12">
        <v>1027804.3758172262</v>
      </c>
      <c r="M202" s="12">
        <v>2147054.3180146525</v>
      </c>
    </row>
    <row r="203" spans="2:13">
      <c r="B203" s="4" t="s">
        <v>177</v>
      </c>
      <c r="C203">
        <v>1</v>
      </c>
      <c r="D203" s="12">
        <v>1998321.0400000005</v>
      </c>
      <c r="E203" s="12">
        <v>1488039.5094317922</v>
      </c>
      <c r="F203" s="12">
        <v>510281.53056820831</v>
      </c>
      <c r="G203" s="12">
        <v>1.7929132077123107</v>
      </c>
      <c r="H203" s="12">
        <v>14875.279180209618</v>
      </c>
      <c r="I203" s="12">
        <v>1458865.7057741389</v>
      </c>
      <c r="J203" s="12">
        <v>1517213.3130894455</v>
      </c>
      <c r="K203" s="12">
        <v>284998.74661629397</v>
      </c>
      <c r="L203" s="12">
        <v>929092.18644488498</v>
      </c>
      <c r="M203" s="12">
        <v>2046986.8324186993</v>
      </c>
    </row>
    <row r="204" spans="2:13">
      <c r="B204" s="4" t="s">
        <v>178</v>
      </c>
      <c r="C204">
        <v>1</v>
      </c>
      <c r="D204" s="12">
        <v>1799520.1399999997</v>
      </c>
      <c r="E204" s="12">
        <v>1626844.5786989357</v>
      </c>
      <c r="F204" s="12">
        <v>172675.56130106398</v>
      </c>
      <c r="G204" s="12">
        <v>0.60670879888809104</v>
      </c>
      <c r="H204" s="12">
        <v>54794.278014258816</v>
      </c>
      <c r="I204" s="12">
        <v>1519380.544647218</v>
      </c>
      <c r="J204" s="12">
        <v>1734308.6127506534</v>
      </c>
      <c r="K204" s="12">
        <v>289836.89300238027</v>
      </c>
      <c r="L204" s="12">
        <v>1058408.5509270821</v>
      </c>
      <c r="M204" s="12">
        <v>2195280.6064707893</v>
      </c>
    </row>
    <row r="205" spans="2:13">
      <c r="B205" s="4" t="s">
        <v>179</v>
      </c>
      <c r="C205">
        <v>1</v>
      </c>
      <c r="D205" s="12">
        <v>2129035.9100000006</v>
      </c>
      <c r="E205" s="12">
        <v>1512231.1314489704</v>
      </c>
      <c r="F205" s="12">
        <v>616804.77855103021</v>
      </c>
      <c r="G205" s="12">
        <v>2.1671907913515764</v>
      </c>
      <c r="H205" s="12">
        <v>15565.229924141277</v>
      </c>
      <c r="I205" s="12">
        <v>1481704.1775550719</v>
      </c>
      <c r="J205" s="12">
        <v>1542758.0853428689</v>
      </c>
      <c r="K205" s="12">
        <v>285035.59080360603</v>
      </c>
      <c r="L205" s="12">
        <v>953211.54863597557</v>
      </c>
      <c r="M205" s="12">
        <v>2071250.7142619654</v>
      </c>
    </row>
    <row r="206" spans="2:13">
      <c r="B206" s="4" t="s">
        <v>180</v>
      </c>
      <c r="C206">
        <v>1</v>
      </c>
      <c r="D206" s="12">
        <v>2041507.4000000001</v>
      </c>
      <c r="E206" s="12">
        <v>1591697.9016695709</v>
      </c>
      <c r="F206" s="12">
        <v>449809.4983304292</v>
      </c>
      <c r="G206" s="12">
        <v>1.5804400947317374</v>
      </c>
      <c r="H206" s="12">
        <v>18967.456711283274</v>
      </c>
      <c r="I206" s="12">
        <v>1554498.4077120922</v>
      </c>
      <c r="J206" s="12">
        <v>1628897.3956270497</v>
      </c>
      <c r="K206" s="12">
        <v>285241.60996646993</v>
      </c>
      <c r="L206" s="12">
        <v>1032274.2684495691</v>
      </c>
      <c r="M206" s="12">
        <v>2151121.5348895728</v>
      </c>
    </row>
    <row r="207" spans="2:13">
      <c r="B207" s="4" t="s">
        <v>181</v>
      </c>
      <c r="C207">
        <v>1</v>
      </c>
      <c r="D207" s="12">
        <v>1898777.0700000003</v>
      </c>
      <c r="E207" s="12">
        <v>1566562.8777850287</v>
      </c>
      <c r="F207" s="12">
        <v>332214.19221497164</v>
      </c>
      <c r="G207" s="12">
        <v>1.16725998753757</v>
      </c>
      <c r="H207" s="12">
        <v>16695.138400045005</v>
      </c>
      <c r="I207" s="12">
        <v>1533819.9165390807</v>
      </c>
      <c r="J207" s="12">
        <v>1599305.8390309766</v>
      </c>
      <c r="K207" s="12">
        <v>285099.52523349808</v>
      </c>
      <c r="L207" s="12">
        <v>1007417.9050225721</v>
      </c>
      <c r="M207" s="12">
        <v>2125707.8505474851</v>
      </c>
    </row>
    <row r="208" spans="2:13">
      <c r="B208" s="4" t="s">
        <v>182</v>
      </c>
      <c r="C208">
        <v>1</v>
      </c>
      <c r="D208" s="12">
        <v>2010216.49</v>
      </c>
      <c r="E208" s="12">
        <v>1583016.519542315</v>
      </c>
      <c r="F208" s="12">
        <v>427199.97045768495</v>
      </c>
      <c r="G208" s="12">
        <v>1.5009997883227553</v>
      </c>
      <c r="H208" s="12">
        <v>16009.098942934374</v>
      </c>
      <c r="I208" s="12">
        <v>1551619.0376101118</v>
      </c>
      <c r="J208" s="12">
        <v>1614414.0014745183</v>
      </c>
      <c r="K208" s="12">
        <v>285060.17415825382</v>
      </c>
      <c r="L208" s="12">
        <v>1023948.7231830027</v>
      </c>
      <c r="M208" s="12">
        <v>2142084.3159016273</v>
      </c>
    </row>
    <row r="209" spans="2:13">
      <c r="B209" s="4" t="s">
        <v>183</v>
      </c>
      <c r="C209">
        <v>1</v>
      </c>
      <c r="D209" s="12">
        <v>1937628.2599999995</v>
      </c>
      <c r="E209" s="12">
        <v>1479059.6825197523</v>
      </c>
      <c r="F209" s="12">
        <v>458568.57748024724</v>
      </c>
      <c r="G209" s="12">
        <v>1.6112157896263171</v>
      </c>
      <c r="H209" s="12">
        <v>15802.344470954995</v>
      </c>
      <c r="I209" s="12">
        <v>1448067.6931028687</v>
      </c>
      <c r="J209" s="12">
        <v>1510051.6719366359</v>
      </c>
      <c r="K209" s="12">
        <v>285048.63748656661</v>
      </c>
      <c r="L209" s="12">
        <v>920014.51219593058</v>
      </c>
      <c r="M209" s="12">
        <v>2038104.852843574</v>
      </c>
    </row>
    <row r="210" spans="2:13">
      <c r="B210" s="4" t="s">
        <v>184</v>
      </c>
      <c r="C210">
        <v>1</v>
      </c>
      <c r="D210" s="12">
        <v>2103322.6799999997</v>
      </c>
      <c r="E210" s="12">
        <v>1527169.0499689661</v>
      </c>
      <c r="F210" s="12">
        <v>576153.63003103365</v>
      </c>
      <c r="G210" s="12">
        <v>2.024359870136343</v>
      </c>
      <c r="H210" s="12">
        <v>20419.995805740051</v>
      </c>
      <c r="I210" s="12">
        <v>1487120.7966817718</v>
      </c>
      <c r="J210" s="12">
        <v>1567217.3032561603</v>
      </c>
      <c r="K210" s="12">
        <v>285341.87892925175</v>
      </c>
      <c r="L210" s="12">
        <v>967548.76652158261</v>
      </c>
      <c r="M210" s="12">
        <v>2086789.3334163495</v>
      </c>
    </row>
    <row r="211" spans="2:13">
      <c r="B211" s="4" t="s">
        <v>185</v>
      </c>
      <c r="C211">
        <v>1</v>
      </c>
      <c r="D211" s="12">
        <v>1866719.96</v>
      </c>
      <c r="E211" s="12">
        <v>1559424.1105028356</v>
      </c>
      <c r="F211" s="12">
        <v>307295.84949716437</v>
      </c>
      <c r="G211" s="12">
        <v>1.0797074834849336</v>
      </c>
      <c r="H211" s="12">
        <v>17990.748307534992</v>
      </c>
      <c r="I211" s="12">
        <v>1524140.1637331799</v>
      </c>
      <c r="J211" s="12">
        <v>1594708.0572724913</v>
      </c>
      <c r="K211" s="12">
        <v>285178.32783511863</v>
      </c>
      <c r="L211" s="12">
        <v>1000124.587926588</v>
      </c>
      <c r="M211" s="12">
        <v>2118723.6330790832</v>
      </c>
    </row>
    <row r="212" spans="2:13">
      <c r="B212" s="4" t="s">
        <v>186</v>
      </c>
      <c r="C212">
        <v>1</v>
      </c>
      <c r="D212" s="12">
        <v>1917520.9900000005</v>
      </c>
      <c r="E212" s="12">
        <v>1554733.6337859258</v>
      </c>
      <c r="F212" s="12">
        <v>362787.35621407465</v>
      </c>
      <c r="G212" s="12">
        <v>1.2746811389057346</v>
      </c>
      <c r="H212" s="12">
        <v>16224.331124765937</v>
      </c>
      <c r="I212" s="12">
        <v>1522914.0326223795</v>
      </c>
      <c r="J212" s="12">
        <v>1586553.2349494721</v>
      </c>
      <c r="K212" s="12">
        <v>285072.3426827222</v>
      </c>
      <c r="L212" s="12">
        <v>995641.97218419728</v>
      </c>
      <c r="M212" s="12">
        <v>2113825.2953876546</v>
      </c>
    </row>
    <row r="213" spans="2:13">
      <c r="B213" s="4" t="s">
        <v>187</v>
      </c>
      <c r="C213">
        <v>1</v>
      </c>
      <c r="D213" s="12">
        <v>367438.61999999994</v>
      </c>
      <c r="E213" s="12">
        <v>312388.60208941193</v>
      </c>
      <c r="F213" s="12">
        <v>55050.017910588009</v>
      </c>
      <c r="G213" s="12">
        <v>0.19342245071419351</v>
      </c>
      <c r="H213" s="12">
        <v>17815.934787596394</v>
      </c>
      <c r="I213" s="12">
        <v>277447.50436787202</v>
      </c>
      <c r="J213" s="12">
        <v>347329.69981095183</v>
      </c>
      <c r="K213" s="12">
        <v>285167.35292547994</v>
      </c>
      <c r="L213" s="12">
        <v>-246889.39619441191</v>
      </c>
      <c r="M213" s="12">
        <v>871666.60037323576</v>
      </c>
    </row>
    <row r="214" spans="2:13">
      <c r="B214" s="4" t="s">
        <v>188</v>
      </c>
      <c r="C214">
        <v>1</v>
      </c>
      <c r="D214" s="12">
        <v>420789.74000000005</v>
      </c>
      <c r="E214" s="12">
        <v>367323.62971848925</v>
      </c>
      <c r="F214" s="12">
        <v>53466.110281510802</v>
      </c>
      <c r="G214" s="12">
        <v>0.18785727004851935</v>
      </c>
      <c r="H214" s="12">
        <v>17780.51812411334</v>
      </c>
      <c r="I214" s="12">
        <v>332451.99212432891</v>
      </c>
      <c r="J214" s="12">
        <v>402195.26731264958</v>
      </c>
      <c r="K214" s="12">
        <v>285165.14244719892</v>
      </c>
      <c r="L214" s="12">
        <v>-191950.03331497859</v>
      </c>
      <c r="M214" s="12">
        <v>926597.29275195708</v>
      </c>
    </row>
    <row r="215" spans="2:13">
      <c r="B215" s="4" t="s">
        <v>189</v>
      </c>
      <c r="C215">
        <v>1</v>
      </c>
      <c r="D215" s="12">
        <v>416913.10000000015</v>
      </c>
      <c r="E215" s="12">
        <v>389488.99558540294</v>
      </c>
      <c r="F215" s="12">
        <v>27424.104414597212</v>
      </c>
      <c r="G215" s="12">
        <v>9.6356689531486975E-2</v>
      </c>
      <c r="H215" s="12">
        <v>18400.346965542292</v>
      </c>
      <c r="I215" s="12">
        <v>353401.73274467536</v>
      </c>
      <c r="J215" s="12">
        <v>425576.25842613052</v>
      </c>
      <c r="K215" s="12">
        <v>285204.46071305004</v>
      </c>
      <c r="L215" s="12">
        <v>-169861.77950453153</v>
      </c>
      <c r="M215" s="12">
        <v>948839.77067533741</v>
      </c>
    </row>
    <row r="216" spans="2:13">
      <c r="B216" s="4" t="s">
        <v>190</v>
      </c>
      <c r="C216">
        <v>1</v>
      </c>
      <c r="D216" s="12">
        <v>407589.16000000003</v>
      </c>
      <c r="E216" s="12">
        <v>378017.30644387339</v>
      </c>
      <c r="F216" s="12">
        <v>29571.853556126647</v>
      </c>
      <c r="G216" s="12">
        <v>0.10390297049998105</v>
      </c>
      <c r="H216" s="12">
        <v>15514.967907026985</v>
      </c>
      <c r="I216" s="12">
        <v>347588.92779020843</v>
      </c>
      <c r="J216" s="12">
        <v>408445.68509753834</v>
      </c>
      <c r="K216" s="12">
        <v>285032.85051257763</v>
      </c>
      <c r="L216" s="12">
        <v>-180996.90203554038</v>
      </c>
      <c r="M216" s="12">
        <v>937031.51492328709</v>
      </c>
    </row>
    <row r="217" spans="2:13">
      <c r="B217" s="4" t="s">
        <v>191</v>
      </c>
      <c r="C217">
        <v>1</v>
      </c>
      <c r="D217" s="12">
        <v>442074.79000000004</v>
      </c>
      <c r="E217" s="12">
        <v>393544.92545560456</v>
      </c>
      <c r="F217" s="12">
        <v>48529.864544395474</v>
      </c>
      <c r="G217" s="12">
        <v>0.17051339289754205</v>
      </c>
      <c r="H217" s="12">
        <v>16729.552013012704</v>
      </c>
      <c r="I217" s="12">
        <v>360734.47129233333</v>
      </c>
      <c r="J217" s="12">
        <v>426355.3796188758</v>
      </c>
      <c r="K217" s="12">
        <v>285101.54252954409</v>
      </c>
      <c r="L217" s="12">
        <v>-165604.00368293421</v>
      </c>
      <c r="M217" s="12">
        <v>952693.85459414334</v>
      </c>
    </row>
    <row r="218" spans="2:13">
      <c r="B218" s="4" t="s">
        <v>192</v>
      </c>
      <c r="C218">
        <v>1</v>
      </c>
      <c r="D218" s="12">
        <v>411775.80000000016</v>
      </c>
      <c r="E218" s="12">
        <v>321173.35293699964</v>
      </c>
      <c r="F218" s="12">
        <v>90602.447063000523</v>
      </c>
      <c r="G218" s="12">
        <v>0.31833863124425926</v>
      </c>
      <c r="H218" s="12">
        <v>15305.607246754716</v>
      </c>
      <c r="I218" s="12">
        <v>291155.57812628947</v>
      </c>
      <c r="J218" s="12">
        <v>351191.1277477098</v>
      </c>
      <c r="K218" s="12">
        <v>285021.53121362824</v>
      </c>
      <c r="L218" s="12">
        <v>-237818.65582427161</v>
      </c>
      <c r="M218" s="12">
        <v>880165.36169827089</v>
      </c>
    </row>
    <row r="219" spans="2:13">
      <c r="B219" s="4" t="s">
        <v>193</v>
      </c>
      <c r="C219">
        <v>1</v>
      </c>
      <c r="D219" s="12">
        <v>475591.0799999999</v>
      </c>
      <c r="E219" s="12">
        <v>308277.34201682347</v>
      </c>
      <c r="F219" s="12">
        <v>167313.73798317643</v>
      </c>
      <c r="G219" s="12">
        <v>0.58786962233910667</v>
      </c>
      <c r="H219" s="12">
        <v>15849.893410863864</v>
      </c>
      <c r="I219" s="12">
        <v>277192.09832079499</v>
      </c>
      <c r="J219" s="12">
        <v>339362.58571285196</v>
      </c>
      <c r="K219" s="12">
        <v>285051.2774279482</v>
      </c>
      <c r="L219" s="12">
        <v>-250773.00583211228</v>
      </c>
      <c r="M219" s="12">
        <v>867327.68986575922</v>
      </c>
    </row>
    <row r="220" spans="2:13">
      <c r="B220" s="4" t="s">
        <v>194</v>
      </c>
      <c r="C220">
        <v>1</v>
      </c>
      <c r="D220" s="12">
        <v>394918.83</v>
      </c>
      <c r="E220" s="12">
        <v>394013.70004114881</v>
      </c>
      <c r="F220" s="12">
        <v>905.12995885120472</v>
      </c>
      <c r="G220" s="12">
        <v>3.1802433768539193E-3</v>
      </c>
      <c r="H220" s="12">
        <v>16422.019290605636</v>
      </c>
      <c r="I220" s="12">
        <v>361806.38744941482</v>
      </c>
      <c r="J220" s="12">
        <v>426221.0126328828</v>
      </c>
      <c r="K220" s="12">
        <v>285083.66203581425</v>
      </c>
      <c r="L220" s="12">
        <v>-165100.16138490837</v>
      </c>
      <c r="M220" s="12">
        <v>953127.56146720599</v>
      </c>
    </row>
    <row r="221" spans="2:13">
      <c r="B221" s="4" t="s">
        <v>195</v>
      </c>
      <c r="C221">
        <v>1</v>
      </c>
      <c r="D221" s="12">
        <v>418112.75999999989</v>
      </c>
      <c r="E221" s="12">
        <v>351447.99268154876</v>
      </c>
      <c r="F221" s="12">
        <v>66664.767318451137</v>
      </c>
      <c r="G221" s="12">
        <v>0.23423176159487216</v>
      </c>
      <c r="H221" s="12">
        <v>14618.315877298339</v>
      </c>
      <c r="I221" s="12">
        <v>322778.15246925585</v>
      </c>
      <c r="J221" s="12">
        <v>380117.83289384167</v>
      </c>
      <c r="K221" s="12">
        <v>284985.45015712263</v>
      </c>
      <c r="L221" s="12">
        <v>-207473.25292660756</v>
      </c>
      <c r="M221" s="12">
        <v>910369.23828970501</v>
      </c>
    </row>
    <row r="222" spans="2:13">
      <c r="B222" s="4" t="s">
        <v>196</v>
      </c>
      <c r="C222">
        <v>1</v>
      </c>
      <c r="D222" s="12">
        <v>424513.08</v>
      </c>
      <c r="E222" s="12">
        <v>355853.40158836829</v>
      </c>
      <c r="F222" s="12">
        <v>68659.678411631729</v>
      </c>
      <c r="G222" s="12">
        <v>0.24124103438433128</v>
      </c>
      <c r="H222" s="12">
        <v>14594.602016601846</v>
      </c>
      <c r="I222" s="12">
        <v>327230.06964711641</v>
      </c>
      <c r="J222" s="12">
        <v>384476.73352962016</v>
      </c>
      <c r="K222" s="12">
        <v>284984.23473973491</v>
      </c>
      <c r="L222" s="12">
        <v>-203065.46031002357</v>
      </c>
      <c r="M222" s="12">
        <v>914772.2634867602</v>
      </c>
    </row>
    <row r="223" spans="2:13">
      <c r="B223" s="4" t="s">
        <v>197</v>
      </c>
      <c r="C223">
        <v>1</v>
      </c>
      <c r="D223" s="12">
        <v>365818.61000000016</v>
      </c>
      <c r="E223" s="12">
        <v>304597.08115068614</v>
      </c>
      <c r="F223" s="12">
        <v>61221.528849314025</v>
      </c>
      <c r="G223" s="12">
        <v>0.21510652668155569</v>
      </c>
      <c r="H223" s="12">
        <v>16875.627744118414</v>
      </c>
      <c r="I223" s="12">
        <v>271500.13927536603</v>
      </c>
      <c r="J223" s="12">
        <v>337694.02302600624</v>
      </c>
      <c r="K223" s="12">
        <v>285110.15143962763</v>
      </c>
      <c r="L223" s="12">
        <v>-254568.73201735166</v>
      </c>
      <c r="M223" s="12">
        <v>863762.89431872393</v>
      </c>
    </row>
    <row r="224" spans="2:13">
      <c r="B224" s="4" t="s">
        <v>198</v>
      </c>
      <c r="C224">
        <v>1</v>
      </c>
      <c r="D224" s="12">
        <v>434822.13</v>
      </c>
      <c r="E224" s="12">
        <v>346895.51263627678</v>
      </c>
      <c r="F224" s="12">
        <v>87926.617363723228</v>
      </c>
      <c r="G224" s="12">
        <v>0.30893689882395986</v>
      </c>
      <c r="H224" s="12">
        <v>16666.405296731449</v>
      </c>
      <c r="I224" s="12">
        <v>314208.9035370273</v>
      </c>
      <c r="J224" s="12">
        <v>379582.12173552625</v>
      </c>
      <c r="K224" s="12">
        <v>285097.84409511811</v>
      </c>
      <c r="L224" s="12">
        <v>-212246.16303169006</v>
      </c>
      <c r="M224" s="12">
        <v>906037.18830424361</v>
      </c>
    </row>
    <row r="225" spans="2:13">
      <c r="B225" s="4" t="s">
        <v>199</v>
      </c>
      <c r="C225">
        <v>1</v>
      </c>
      <c r="D225" s="12">
        <v>432424.84999999992</v>
      </c>
      <c r="E225" s="12">
        <v>380130.23989669653</v>
      </c>
      <c r="F225" s="12">
        <v>52294.610103303392</v>
      </c>
      <c r="G225" s="12">
        <v>0.1837411145215761</v>
      </c>
      <c r="H225" s="12">
        <v>17134.042760887281</v>
      </c>
      <c r="I225" s="12">
        <v>346526.48743516341</v>
      </c>
      <c r="J225" s="12">
        <v>413733.99235822965</v>
      </c>
      <c r="K225" s="12">
        <v>285125.56367940991</v>
      </c>
      <c r="L225" s="12">
        <v>-179065.80017679196</v>
      </c>
      <c r="M225" s="12">
        <v>939326.27997018502</v>
      </c>
    </row>
    <row r="226" spans="2:13">
      <c r="B226" s="4" t="s">
        <v>200</v>
      </c>
      <c r="C226">
        <v>1</v>
      </c>
      <c r="D226" s="12">
        <v>414392.08999999997</v>
      </c>
      <c r="E226" s="12">
        <v>356147.0258581572</v>
      </c>
      <c r="F226" s="12">
        <v>58245.064141842769</v>
      </c>
      <c r="G226" s="12">
        <v>0.20464849015342104</v>
      </c>
      <c r="H226" s="12">
        <v>15052.289143908556</v>
      </c>
      <c r="I226" s="12">
        <v>326626.06542691734</v>
      </c>
      <c r="J226" s="12">
        <v>385667.98628939706</v>
      </c>
      <c r="K226" s="12">
        <v>285008.04032630584</v>
      </c>
      <c r="L226" s="12">
        <v>-202818.52420656499</v>
      </c>
      <c r="M226" s="12">
        <v>915112.57592287939</v>
      </c>
    </row>
    <row r="227" spans="2:13">
      <c r="B227" s="4" t="s">
        <v>201</v>
      </c>
      <c r="C227">
        <v>1</v>
      </c>
      <c r="D227" s="12">
        <v>419497.9499999999</v>
      </c>
      <c r="E227" s="12">
        <v>390348.49456841545</v>
      </c>
      <c r="F227" s="12">
        <v>29149.455431584443</v>
      </c>
      <c r="G227" s="12">
        <v>0.10241884236475081</v>
      </c>
      <c r="H227" s="12">
        <v>16740.937191033518</v>
      </c>
      <c r="I227" s="12">
        <v>357515.71148316812</v>
      </c>
      <c r="J227" s="12">
        <v>423181.27765366278</v>
      </c>
      <c r="K227" s="12">
        <v>285102.21083008719</v>
      </c>
      <c r="L227" s="12">
        <v>-168801.74525939464</v>
      </c>
      <c r="M227" s="12">
        <v>949498.73439622554</v>
      </c>
    </row>
    <row r="228" spans="2:13">
      <c r="B228" s="4" t="s">
        <v>202</v>
      </c>
      <c r="C228">
        <v>1</v>
      </c>
      <c r="D228" s="12">
        <v>413907.24999999994</v>
      </c>
      <c r="E228" s="12">
        <v>321303.75500545965</v>
      </c>
      <c r="F228" s="12">
        <v>92603.494994540291</v>
      </c>
      <c r="G228" s="12">
        <v>0.32536946628492414</v>
      </c>
      <c r="H228" s="12">
        <v>15738.624712625613</v>
      </c>
      <c r="I228" s="12">
        <v>290436.73451830808</v>
      </c>
      <c r="J228" s="12">
        <v>352170.77549261122</v>
      </c>
      <c r="K228" s="12">
        <v>285045.1121314207</v>
      </c>
      <c r="L228" s="12">
        <v>-237734.50129559962</v>
      </c>
      <c r="M228" s="12">
        <v>880342.01130651892</v>
      </c>
    </row>
    <row r="229" spans="2:13">
      <c r="B229" s="4" t="s">
        <v>203</v>
      </c>
      <c r="C229">
        <v>1</v>
      </c>
      <c r="D229" s="12">
        <v>418925.47000000015</v>
      </c>
      <c r="E229" s="12">
        <v>335362.54134151066</v>
      </c>
      <c r="F229" s="12">
        <v>83562.928658489487</v>
      </c>
      <c r="G229" s="12">
        <v>0.2936047446202858</v>
      </c>
      <c r="H229" s="12">
        <v>16050.312122323432</v>
      </c>
      <c r="I229" s="12">
        <v>303884.23099667463</v>
      </c>
      <c r="J229" s="12">
        <v>366840.85168634669</v>
      </c>
      <c r="K229" s="12">
        <v>285062.49167751503</v>
      </c>
      <c r="L229" s="12">
        <v>-223709.8001998504</v>
      </c>
      <c r="M229" s="12">
        <v>894434.88288287167</v>
      </c>
    </row>
    <row r="230" spans="2:13">
      <c r="B230" s="4" t="s">
        <v>204</v>
      </c>
      <c r="C230">
        <v>1</v>
      </c>
      <c r="D230" s="12">
        <v>412449.67000000004</v>
      </c>
      <c r="E230" s="12">
        <v>389588.37449107063</v>
      </c>
      <c r="F230" s="12">
        <v>22861.295508929412</v>
      </c>
      <c r="G230" s="12">
        <v>8.0324911265615265E-2</v>
      </c>
      <c r="H230" s="12">
        <v>15530.226935836943</v>
      </c>
      <c r="I230" s="12">
        <v>359130.06941349688</v>
      </c>
      <c r="J230" s="12">
        <v>420046.67956864438</v>
      </c>
      <c r="K230" s="12">
        <v>285033.6815024637</v>
      </c>
      <c r="L230" s="12">
        <v>-169427.46374839556</v>
      </c>
      <c r="M230" s="12">
        <v>948604.21273053682</v>
      </c>
    </row>
    <row r="231" spans="2:13">
      <c r="B231" s="4" t="s">
        <v>205</v>
      </c>
      <c r="C231">
        <v>1</v>
      </c>
      <c r="D231" s="12">
        <v>413701.29000000015</v>
      </c>
      <c r="E231" s="12">
        <v>422529.86950977438</v>
      </c>
      <c r="F231" s="12">
        <v>-8828.579509774223</v>
      </c>
      <c r="G231" s="12">
        <v>-3.1019889727905148E-2</v>
      </c>
      <c r="H231" s="12">
        <v>23519.17373160175</v>
      </c>
      <c r="I231" s="12">
        <v>376403.42385967547</v>
      </c>
      <c r="J231" s="12">
        <v>468656.31515987328</v>
      </c>
      <c r="K231" s="12">
        <v>285580.39704291086</v>
      </c>
      <c r="L231" s="12">
        <v>-137558.20217421185</v>
      </c>
      <c r="M231" s="12">
        <v>982617.94119376061</v>
      </c>
    </row>
    <row r="232" spans="2:13">
      <c r="B232" s="4" t="s">
        <v>206</v>
      </c>
      <c r="C232">
        <v>1</v>
      </c>
      <c r="D232" s="12">
        <v>405432.6999999999</v>
      </c>
      <c r="E232" s="12">
        <v>348333.24330712046</v>
      </c>
      <c r="F232" s="12">
        <v>57099.456692879437</v>
      </c>
      <c r="G232" s="12">
        <v>0.20062331071215689</v>
      </c>
      <c r="H232" s="12">
        <v>14909.064280793675</v>
      </c>
      <c r="I232" s="12">
        <v>319093.17938779056</v>
      </c>
      <c r="J232" s="12">
        <v>377573.30722645036</v>
      </c>
      <c r="K232" s="12">
        <v>285000.51199936145</v>
      </c>
      <c r="L232" s="12">
        <v>-210617.54199725768</v>
      </c>
      <c r="M232" s="12">
        <v>907284.02861149865</v>
      </c>
    </row>
    <row r="233" spans="2:13">
      <c r="B233" s="4" t="s">
        <v>207</v>
      </c>
      <c r="C233">
        <v>1</v>
      </c>
      <c r="D233" s="12">
        <v>349518.1</v>
      </c>
      <c r="E233" s="12">
        <v>302342.56528814184</v>
      </c>
      <c r="F233" s="12">
        <v>47175.534711858141</v>
      </c>
      <c r="G233" s="12">
        <v>0.16575485138879659</v>
      </c>
      <c r="H233" s="12">
        <v>16811.748573743131</v>
      </c>
      <c r="I233" s="12">
        <v>269370.9049858104</v>
      </c>
      <c r="J233" s="12">
        <v>335314.22559047327</v>
      </c>
      <c r="K233" s="12">
        <v>285106.37757208466</v>
      </c>
      <c r="L233" s="12">
        <v>-256815.84646783536</v>
      </c>
      <c r="M233" s="12">
        <v>861500.97704411903</v>
      </c>
    </row>
    <row r="234" spans="2:13">
      <c r="B234" s="4" t="s">
        <v>208</v>
      </c>
      <c r="C234">
        <v>1</v>
      </c>
      <c r="D234" s="12">
        <v>394616.11</v>
      </c>
      <c r="E234" s="12">
        <v>343913.56042980158</v>
      </c>
      <c r="F234" s="12">
        <v>50702.549570198404</v>
      </c>
      <c r="G234" s="12">
        <v>0.17814728800368709</v>
      </c>
      <c r="H234" s="12">
        <v>15928.813150477772</v>
      </c>
      <c r="I234" s="12">
        <v>312673.53718575137</v>
      </c>
      <c r="J234" s="12">
        <v>375153.5836738518</v>
      </c>
      <c r="K234" s="12">
        <v>285055.67654504301</v>
      </c>
      <c r="L234" s="12">
        <v>-215145.41508768662</v>
      </c>
      <c r="M234" s="12">
        <v>902972.53594728978</v>
      </c>
    </row>
    <row r="235" spans="2:13">
      <c r="B235" s="4" t="s">
        <v>209</v>
      </c>
      <c r="C235">
        <v>1</v>
      </c>
      <c r="D235" s="12">
        <v>389427.9</v>
      </c>
      <c r="E235" s="12">
        <v>401892.43381575181</v>
      </c>
      <c r="F235" s="12">
        <v>-12464.533815751784</v>
      </c>
      <c r="G235" s="12">
        <v>-4.3795093428824206E-2</v>
      </c>
      <c r="H235" s="12">
        <v>16727.067088770815</v>
      </c>
      <c r="I235" s="12">
        <v>369086.85315374791</v>
      </c>
      <c r="J235" s="12">
        <v>434698.0144777557</v>
      </c>
      <c r="K235" s="12">
        <v>285101.39672678139</v>
      </c>
      <c r="L235" s="12">
        <v>-157256.209370428</v>
      </c>
      <c r="M235" s="12">
        <v>961041.07700193161</v>
      </c>
    </row>
    <row r="236" spans="2:13">
      <c r="B236" s="4" t="s">
        <v>210</v>
      </c>
      <c r="C236">
        <v>1</v>
      </c>
      <c r="D236" s="12">
        <v>389813.02</v>
      </c>
      <c r="E236" s="12">
        <v>365433.89952615713</v>
      </c>
      <c r="F236" s="12">
        <v>24379.120473842893</v>
      </c>
      <c r="G236" s="12">
        <v>8.5657905433675005E-2</v>
      </c>
      <c r="H236" s="12">
        <v>15070.691236699506</v>
      </c>
      <c r="I236" s="12">
        <v>335876.84840811609</v>
      </c>
      <c r="J236" s="12">
        <v>394990.95064419816</v>
      </c>
      <c r="K236" s="12">
        <v>285009.01279875566</v>
      </c>
      <c r="L236" s="12">
        <v>-193533.55777808436</v>
      </c>
      <c r="M236" s="12">
        <v>924401.35683039855</v>
      </c>
    </row>
    <row r="237" spans="2:13">
      <c r="B237" s="4" t="s">
        <v>211</v>
      </c>
      <c r="C237">
        <v>1</v>
      </c>
      <c r="D237" s="12">
        <v>422965.33000000013</v>
      </c>
      <c r="E237" s="12">
        <v>402709.18643935246</v>
      </c>
      <c r="F237" s="12">
        <v>20256.143560647673</v>
      </c>
      <c r="G237" s="12">
        <v>7.1171510532159851E-2</v>
      </c>
      <c r="H237" s="12">
        <v>18315.193810349781</v>
      </c>
      <c r="I237" s="12">
        <v>366788.92829146591</v>
      </c>
      <c r="J237" s="12">
        <v>438629.44458723901</v>
      </c>
      <c r="K237" s="12">
        <v>285198.97960280295</v>
      </c>
      <c r="L237" s="12">
        <v>-156630.8389475185</v>
      </c>
      <c r="M237" s="12">
        <v>962049.21182622341</v>
      </c>
    </row>
    <row r="238" spans="2:13">
      <c r="B238" s="4" t="s">
        <v>212</v>
      </c>
      <c r="C238">
        <v>1</v>
      </c>
      <c r="D238" s="12">
        <v>407488.84</v>
      </c>
      <c r="E238" s="12">
        <v>329527.17756820156</v>
      </c>
      <c r="F238" s="12">
        <v>77961.662431798468</v>
      </c>
      <c r="G238" s="12">
        <v>0.27392426708749207</v>
      </c>
      <c r="H238" s="12">
        <v>16373.645561943822</v>
      </c>
      <c r="I238" s="12">
        <v>297414.73685383348</v>
      </c>
      <c r="J238" s="12">
        <v>361639.61828256963</v>
      </c>
      <c r="K238" s="12">
        <v>285080.87959587452</v>
      </c>
      <c r="L238" s="12">
        <v>-229581.22686067875</v>
      </c>
      <c r="M238" s="12">
        <v>888635.58199708187</v>
      </c>
    </row>
    <row r="239" spans="2:13">
      <c r="B239" s="4" t="s">
        <v>213</v>
      </c>
      <c r="C239">
        <v>1</v>
      </c>
      <c r="D239" s="12">
        <v>408838.73000000004</v>
      </c>
      <c r="E239" s="12">
        <v>409710.64882260596</v>
      </c>
      <c r="F239" s="12">
        <v>-871.91882260591956</v>
      </c>
      <c r="G239" s="12">
        <v>-3.0635535081240035E-3</v>
      </c>
      <c r="H239" s="12">
        <v>16892.818607053909</v>
      </c>
      <c r="I239" s="12">
        <v>376579.99175754655</v>
      </c>
      <c r="J239" s="12">
        <v>442841.30588766537</v>
      </c>
      <c r="K239" s="12">
        <v>285111.16948071355</v>
      </c>
      <c r="L239" s="12">
        <v>-149457.1609554044</v>
      </c>
      <c r="M239" s="12">
        <v>968878.45860061632</v>
      </c>
    </row>
    <row r="240" spans="2:13">
      <c r="B240" s="4" t="s">
        <v>214</v>
      </c>
      <c r="C240">
        <v>1</v>
      </c>
      <c r="D240" s="12">
        <v>432268.53</v>
      </c>
      <c r="E240" s="12">
        <v>425649.17320042459</v>
      </c>
      <c r="F240" s="12">
        <v>6619.356799575442</v>
      </c>
      <c r="G240" s="12">
        <v>2.3257616671534101E-2</v>
      </c>
      <c r="H240" s="12">
        <v>20485.369168907841</v>
      </c>
      <c r="I240" s="12">
        <v>385472.70788854198</v>
      </c>
      <c r="J240" s="12">
        <v>465825.6385123072</v>
      </c>
      <c r="K240" s="12">
        <v>285346.56471062655</v>
      </c>
      <c r="L240" s="12">
        <v>-133980.30012932379</v>
      </c>
      <c r="M240" s="12">
        <v>985278.64653017302</v>
      </c>
    </row>
    <row r="241" spans="2:13">
      <c r="B241" s="4" t="s">
        <v>215</v>
      </c>
      <c r="C241">
        <v>1</v>
      </c>
      <c r="D241" s="12">
        <v>469752.56000000011</v>
      </c>
      <c r="E241" s="12">
        <v>327342.72201948846</v>
      </c>
      <c r="F241" s="12">
        <v>142409.83798051166</v>
      </c>
      <c r="G241" s="12">
        <v>0.500367863871374</v>
      </c>
      <c r="H241" s="12">
        <v>14935.315158063748</v>
      </c>
      <c r="I241" s="12">
        <v>298051.17416294699</v>
      </c>
      <c r="J241" s="12">
        <v>356634.26987602992</v>
      </c>
      <c r="K241" s="12">
        <v>285001.8864517216</v>
      </c>
      <c r="L241" s="12">
        <v>-231610.75889838417</v>
      </c>
      <c r="M241" s="12">
        <v>886296.20293736109</v>
      </c>
    </row>
    <row r="242" spans="2:13">
      <c r="B242" s="4" t="s">
        <v>216</v>
      </c>
      <c r="C242">
        <v>1</v>
      </c>
      <c r="D242" s="12">
        <v>424960.66000000009</v>
      </c>
      <c r="E242" s="12">
        <v>348943.86277029361</v>
      </c>
      <c r="F242" s="12">
        <v>76016.797229706484</v>
      </c>
      <c r="G242" s="12">
        <v>0.26709083436620978</v>
      </c>
      <c r="H242" s="12">
        <v>17532.505034294227</v>
      </c>
      <c r="I242" s="12">
        <v>314558.63521921582</v>
      </c>
      <c r="J242" s="12">
        <v>383329.09032137139</v>
      </c>
      <c r="K242" s="12">
        <v>285149.78585814667</v>
      </c>
      <c r="L242" s="12">
        <v>-210299.68250145472</v>
      </c>
      <c r="M242" s="12">
        <v>908187.40804204193</v>
      </c>
    </row>
    <row r="243" spans="2:13">
      <c r="B243" s="4" t="s">
        <v>217</v>
      </c>
      <c r="C243">
        <v>1</v>
      </c>
      <c r="D243" s="12">
        <v>419990.29</v>
      </c>
      <c r="E243" s="12">
        <v>413071.85193364666</v>
      </c>
      <c r="F243" s="12">
        <v>6918.4380663533229</v>
      </c>
      <c r="G243" s="12">
        <v>2.4308461590001548E-2</v>
      </c>
      <c r="H243" s="12">
        <v>17460.809343767018</v>
      </c>
      <c r="I243" s="12">
        <v>378827.23592828854</v>
      </c>
      <c r="J243" s="12">
        <v>447316.46793900477</v>
      </c>
      <c r="K243" s="12">
        <v>285145.38661024964</v>
      </c>
      <c r="L243" s="12">
        <v>-146163.06541301642</v>
      </c>
      <c r="M243" s="12">
        <v>972306.76928030979</v>
      </c>
    </row>
    <row r="244" spans="2:13">
      <c r="B244" s="4" t="s">
        <v>218</v>
      </c>
      <c r="C244">
        <v>1</v>
      </c>
      <c r="D244" s="12">
        <v>439913.57</v>
      </c>
      <c r="E244" s="12">
        <v>380329.24627133529</v>
      </c>
      <c r="F244" s="12">
        <v>59584.32372866472</v>
      </c>
      <c r="G244" s="12">
        <v>0.20935408120057233</v>
      </c>
      <c r="H244" s="12">
        <v>15745.154079197819</v>
      </c>
      <c r="I244" s="12">
        <v>349449.42021219555</v>
      </c>
      <c r="J244" s="12">
        <v>411209.07233047503</v>
      </c>
      <c r="K244" s="12">
        <v>285045.47272171685</v>
      </c>
      <c r="L244" s="12">
        <v>-178709.71722925769</v>
      </c>
      <c r="M244" s="12">
        <v>939368.20977192826</v>
      </c>
    </row>
    <row r="245" spans="2:13">
      <c r="B245" s="4" t="s">
        <v>219</v>
      </c>
      <c r="C245">
        <v>1</v>
      </c>
      <c r="D245" s="12">
        <v>443557.65</v>
      </c>
      <c r="E245" s="12">
        <v>347253.21682761493</v>
      </c>
      <c r="F245" s="12">
        <v>96304.433172385092</v>
      </c>
      <c r="G245" s="12">
        <v>0.33837299579263719</v>
      </c>
      <c r="H245" s="12">
        <v>14593.812249322546</v>
      </c>
      <c r="I245" s="12">
        <v>318631.43379951367</v>
      </c>
      <c r="J245" s="12">
        <v>375874.99985571619</v>
      </c>
      <c r="K245" s="12">
        <v>284984.19429529388</v>
      </c>
      <c r="L245" s="12">
        <v>-211665.56575003499</v>
      </c>
      <c r="M245" s="12">
        <v>906171.99940526485</v>
      </c>
    </row>
    <row r="246" spans="2:13">
      <c r="B246" s="4" t="s">
        <v>220</v>
      </c>
      <c r="C246">
        <v>1</v>
      </c>
      <c r="D246" s="12">
        <v>398178.21</v>
      </c>
      <c r="E246" s="12">
        <v>346132.72427687654</v>
      </c>
      <c r="F246" s="12">
        <v>52045.485723123478</v>
      </c>
      <c r="G246" s="12">
        <v>0.18286579694719643</v>
      </c>
      <c r="H246" s="12">
        <v>21249.935773088855</v>
      </c>
      <c r="I246" s="12">
        <v>304456.77006644261</v>
      </c>
      <c r="J246" s="12">
        <v>387808.67848731048</v>
      </c>
      <c r="K246" s="12">
        <v>285402.47268117656</v>
      </c>
      <c r="L246" s="12">
        <v>-213606.39729113097</v>
      </c>
      <c r="M246" s="12">
        <v>905871.84584488405</v>
      </c>
    </row>
    <row r="247" spans="2:13">
      <c r="B247" s="4" t="s">
        <v>221</v>
      </c>
      <c r="C247">
        <v>1</v>
      </c>
      <c r="D247" s="12">
        <v>503232.13000000006</v>
      </c>
      <c r="E247" s="12">
        <v>360582.71175657795</v>
      </c>
      <c r="F247" s="12">
        <v>142649.41824342211</v>
      </c>
      <c r="G247" s="12">
        <v>0.50120964745934948</v>
      </c>
      <c r="H247" s="12">
        <v>16996.683285668871</v>
      </c>
      <c r="I247" s="12">
        <v>327248.35244807362</v>
      </c>
      <c r="J247" s="12">
        <v>393917.07106508227</v>
      </c>
      <c r="K247" s="12">
        <v>285117.34230818489</v>
      </c>
      <c r="L247" s="12">
        <v>-198597.20433920156</v>
      </c>
      <c r="M247" s="12">
        <v>919762.62785235746</v>
      </c>
    </row>
    <row r="248" spans="2:13">
      <c r="B248" s="4" t="s">
        <v>222</v>
      </c>
      <c r="C248">
        <v>1</v>
      </c>
      <c r="D248" s="12">
        <v>411206.49999999994</v>
      </c>
      <c r="E248" s="12">
        <v>402360.01857376634</v>
      </c>
      <c r="F248" s="12">
        <v>8846.4814262336004</v>
      </c>
      <c r="G248" s="12">
        <v>3.1082789481356229E-2</v>
      </c>
      <c r="H248" s="12">
        <v>18517.250716319624</v>
      </c>
      <c r="I248" s="12">
        <v>366043.48090527224</v>
      </c>
      <c r="J248" s="12">
        <v>438676.55624226044</v>
      </c>
      <c r="K248" s="12">
        <v>285212.02677352226</v>
      </c>
      <c r="L248" s="12">
        <v>-157005.59528053715</v>
      </c>
      <c r="M248" s="12">
        <v>961725.63242806983</v>
      </c>
    </row>
    <row r="249" spans="2:13">
      <c r="B249" s="4" t="s">
        <v>223</v>
      </c>
      <c r="C249">
        <v>1</v>
      </c>
      <c r="D249" s="12">
        <v>408229.73000000004</v>
      </c>
      <c r="E249" s="12">
        <v>390628.18454596866</v>
      </c>
      <c r="F249" s="12">
        <v>17601.54545403138</v>
      </c>
      <c r="G249" s="12">
        <v>6.1844376937454412E-2</v>
      </c>
      <c r="H249" s="12">
        <v>16308.259277648527</v>
      </c>
      <c r="I249" s="12">
        <v>358643.98119755683</v>
      </c>
      <c r="J249" s="12">
        <v>422612.38789438049</v>
      </c>
      <c r="K249" s="12">
        <v>285077.13160272315</v>
      </c>
      <c r="L249" s="12">
        <v>-168472.86921641428</v>
      </c>
      <c r="M249" s="12">
        <v>949729.2383083516</v>
      </c>
    </row>
    <row r="250" spans="2:13">
      <c r="B250" s="4" t="s">
        <v>224</v>
      </c>
      <c r="C250">
        <v>1</v>
      </c>
      <c r="D250" s="12">
        <v>446336.79999999987</v>
      </c>
      <c r="E250" s="12">
        <v>404148.80207477266</v>
      </c>
      <c r="F250" s="12">
        <v>42187.997925227217</v>
      </c>
      <c r="G250" s="12">
        <v>0.14823075921022164</v>
      </c>
      <c r="H250" s="12">
        <v>16916.332282493469</v>
      </c>
      <c r="I250" s="12">
        <v>370972.02934746363</v>
      </c>
      <c r="J250" s="12">
        <v>437325.57480208168</v>
      </c>
      <c r="K250" s="12">
        <v>285112.5636306844</v>
      </c>
      <c r="L250" s="12">
        <v>-155021.74194822402</v>
      </c>
      <c r="M250" s="12">
        <v>963319.34609776933</v>
      </c>
    </row>
    <row r="251" spans="2:13">
      <c r="B251" s="4" t="s">
        <v>225</v>
      </c>
      <c r="C251">
        <v>1</v>
      </c>
      <c r="D251" s="12">
        <v>445162.05000000005</v>
      </c>
      <c r="E251" s="12">
        <v>335041.25409026426</v>
      </c>
      <c r="F251" s="12">
        <v>110120.79590973578</v>
      </c>
      <c r="G251" s="12">
        <v>0.38691784358823872</v>
      </c>
      <c r="H251" s="12">
        <v>16958.162830618105</v>
      </c>
      <c r="I251" s="12">
        <v>301782.44214990275</v>
      </c>
      <c r="J251" s="12">
        <v>368300.06603062578</v>
      </c>
      <c r="K251" s="12">
        <v>285115.04858347814</v>
      </c>
      <c r="L251" s="12">
        <v>-224134.1634899964</v>
      </c>
      <c r="M251" s="12">
        <v>894216.67167052487</v>
      </c>
    </row>
    <row r="252" spans="2:13">
      <c r="B252" s="4" t="s">
        <v>226</v>
      </c>
      <c r="C252">
        <v>1</v>
      </c>
      <c r="D252" s="12">
        <v>473292.47</v>
      </c>
      <c r="E252" s="12">
        <v>323006.45103454473</v>
      </c>
      <c r="F252" s="12">
        <v>150286.01896545524</v>
      </c>
      <c r="G252" s="12">
        <v>0.5280414284985584</v>
      </c>
      <c r="H252" s="12">
        <v>17960.553800751695</v>
      </c>
      <c r="I252" s="12">
        <v>287781.72255597205</v>
      </c>
      <c r="J252" s="12">
        <v>358231.17951311741</v>
      </c>
      <c r="K252" s="12">
        <v>285176.42457783752</v>
      </c>
      <c r="L252" s="12">
        <v>-236289.3388215598</v>
      </c>
      <c r="M252" s="12">
        <v>882302.24089064926</v>
      </c>
    </row>
    <row r="253" spans="2:13">
      <c r="B253" s="4" t="s">
        <v>227</v>
      </c>
      <c r="C253">
        <v>1</v>
      </c>
      <c r="D253" s="12">
        <v>391811.6</v>
      </c>
      <c r="E253" s="12">
        <v>401157.80648142961</v>
      </c>
      <c r="F253" s="12">
        <v>-9346.2064814296318</v>
      </c>
      <c r="G253" s="12">
        <v>-3.2838611704998251E-2</v>
      </c>
      <c r="H253" s="12">
        <v>16442.788164076661</v>
      </c>
      <c r="I253" s="12">
        <v>368909.76140800613</v>
      </c>
      <c r="J253" s="12">
        <v>433405.85155485308</v>
      </c>
      <c r="K253" s="12">
        <v>285084.85916438641</v>
      </c>
      <c r="L253" s="12">
        <v>-157958.40278586757</v>
      </c>
      <c r="M253" s="12">
        <v>960274.01574872679</v>
      </c>
    </row>
    <row r="254" spans="2:13">
      <c r="B254" s="4" t="s">
        <v>228</v>
      </c>
      <c r="C254">
        <v>1</v>
      </c>
      <c r="D254" s="12">
        <v>431985.3600000001</v>
      </c>
      <c r="E254" s="12">
        <v>362084.75769670389</v>
      </c>
      <c r="F254" s="12">
        <v>69900.602303296211</v>
      </c>
      <c r="G254" s="12">
        <v>0.24560111544125993</v>
      </c>
      <c r="H254" s="12">
        <v>15006.534552269251</v>
      </c>
      <c r="I254" s="12">
        <v>332653.5324197929</v>
      </c>
      <c r="J254" s="12">
        <v>391515.98297361488</v>
      </c>
      <c r="K254" s="12">
        <v>285005.62752591009</v>
      </c>
      <c r="L254" s="12">
        <v>-196876.06031800713</v>
      </c>
      <c r="M254" s="12">
        <v>921045.57571141492</v>
      </c>
    </row>
    <row r="255" spans="2:13">
      <c r="B255" s="4" t="s">
        <v>229</v>
      </c>
      <c r="C255">
        <v>1</v>
      </c>
      <c r="D255" s="12">
        <v>1941676.6099999999</v>
      </c>
      <c r="E255" s="12">
        <v>1557731.544942745</v>
      </c>
      <c r="F255" s="12">
        <v>383945.06505725486</v>
      </c>
      <c r="G255" s="12">
        <v>1.3490203680517106</v>
      </c>
      <c r="H255" s="12">
        <v>24999.910098316697</v>
      </c>
      <c r="I255" s="12">
        <v>1508701.0387027271</v>
      </c>
      <c r="J255" s="12">
        <v>1606762.051182763</v>
      </c>
      <c r="K255" s="12">
        <v>285706.15524887323</v>
      </c>
      <c r="L255" s="12">
        <v>997396.8328317363</v>
      </c>
      <c r="M255" s="12">
        <v>2118066.2570537538</v>
      </c>
    </row>
    <row r="256" spans="2:13">
      <c r="B256" s="4" t="s">
        <v>230</v>
      </c>
      <c r="C256">
        <v>1</v>
      </c>
      <c r="D256" s="12">
        <v>2105301.39</v>
      </c>
      <c r="E256" s="12">
        <v>1639915.5161639168</v>
      </c>
      <c r="F256" s="12">
        <v>465385.87383608334</v>
      </c>
      <c r="G256" s="12">
        <v>1.6351688820763948</v>
      </c>
      <c r="H256" s="12">
        <v>16116.008391427167</v>
      </c>
      <c r="I256" s="12">
        <v>1608308.3605024549</v>
      </c>
      <c r="J256" s="12">
        <v>1671522.6718253787</v>
      </c>
      <c r="K256" s="12">
        <v>285066.19822181988</v>
      </c>
      <c r="L256" s="12">
        <v>1080835.9052466678</v>
      </c>
      <c r="M256" s="12">
        <v>2198995.127081166</v>
      </c>
    </row>
    <row r="257" spans="2:13">
      <c r="B257" s="4" t="s">
        <v>231</v>
      </c>
      <c r="C257">
        <v>1</v>
      </c>
      <c r="D257" s="12">
        <v>2100252.6100000003</v>
      </c>
      <c r="E257" s="12">
        <v>1645349.914429496</v>
      </c>
      <c r="F257" s="12">
        <v>454902.69557050429</v>
      </c>
      <c r="G257" s="12">
        <v>1.5983354329993134</v>
      </c>
      <c r="H257" s="12">
        <v>24738.896120422076</v>
      </c>
      <c r="I257" s="12">
        <v>1596831.3159292086</v>
      </c>
      <c r="J257" s="12">
        <v>1693868.5129297834</v>
      </c>
      <c r="K257" s="12">
        <v>285683.43428247003</v>
      </c>
      <c r="L257" s="12">
        <v>1085059.763298132</v>
      </c>
      <c r="M257" s="12">
        <v>2205640.0655608601</v>
      </c>
    </row>
    <row r="258" spans="2:13">
      <c r="B258" s="4" t="s">
        <v>232</v>
      </c>
      <c r="C258">
        <v>1</v>
      </c>
      <c r="D258" s="12">
        <v>2117854.600000001</v>
      </c>
      <c r="E258" s="12">
        <v>1648639.9842357067</v>
      </c>
      <c r="F258" s="12">
        <v>469214.61576429429</v>
      </c>
      <c r="G258" s="12">
        <v>1.6486214598413933</v>
      </c>
      <c r="H258" s="12">
        <v>17939.994372110617</v>
      </c>
      <c r="I258" s="12">
        <v>1613455.5774699047</v>
      </c>
      <c r="J258" s="12">
        <v>1683824.3910015088</v>
      </c>
      <c r="K258" s="12">
        <v>285175.13047290908</v>
      </c>
      <c r="L258" s="12">
        <v>1089346.7324135201</v>
      </c>
      <c r="M258" s="12">
        <v>2207933.2360578934</v>
      </c>
    </row>
    <row r="259" spans="2:13">
      <c r="B259" s="4" t="s">
        <v>233</v>
      </c>
      <c r="C259">
        <v>1</v>
      </c>
      <c r="D259" s="12">
        <v>2234190.9300000002</v>
      </c>
      <c r="E259" s="12">
        <v>1671855.6173603483</v>
      </c>
      <c r="F259" s="12">
        <v>562335.31263965182</v>
      </c>
      <c r="G259" s="12">
        <v>1.9758081545142201</v>
      </c>
      <c r="H259" s="12">
        <v>26239.907082175941</v>
      </c>
      <c r="I259" s="12">
        <v>1620393.1951808084</v>
      </c>
      <c r="J259" s="12">
        <v>1723318.0395398883</v>
      </c>
      <c r="K259" s="12">
        <v>285817.32691677491</v>
      </c>
      <c r="L259" s="12">
        <v>1111302.8723390079</v>
      </c>
      <c r="M259" s="12">
        <v>2232408.3623816888</v>
      </c>
    </row>
    <row r="260" spans="2:13">
      <c r="B260" s="4" t="s">
        <v>234</v>
      </c>
      <c r="C260">
        <v>1</v>
      </c>
      <c r="D260" s="12">
        <v>2214967.44</v>
      </c>
      <c r="E260" s="12">
        <v>1558406.2096034265</v>
      </c>
      <c r="F260" s="12">
        <v>656561.23039657343</v>
      </c>
      <c r="G260" s="12">
        <v>2.3068781273331109</v>
      </c>
      <c r="H260" s="12">
        <v>20487.153862274361</v>
      </c>
      <c r="I260" s="12">
        <v>1518226.2441021872</v>
      </c>
      <c r="J260" s="12">
        <v>1598586.1751046658</v>
      </c>
      <c r="K260" s="12">
        <v>285346.69284143782</v>
      </c>
      <c r="L260" s="12">
        <v>998776.4849800329</v>
      </c>
      <c r="M260" s="12">
        <v>2118035.9342268202</v>
      </c>
    </row>
    <row r="261" spans="2:13">
      <c r="B261" s="4" t="s">
        <v>235</v>
      </c>
      <c r="C261">
        <v>1</v>
      </c>
      <c r="D261" s="12">
        <v>2427640.1700000004</v>
      </c>
      <c r="E261" s="12">
        <v>1584670.0857161307</v>
      </c>
      <c r="F261" s="12">
        <v>842970.08428386971</v>
      </c>
      <c r="G261" s="12">
        <v>2.9618399006837808</v>
      </c>
      <c r="H261" s="12">
        <v>21006.745268884893</v>
      </c>
      <c r="I261" s="12">
        <v>1543471.0833622031</v>
      </c>
      <c r="J261" s="12">
        <v>1625869.0880700583</v>
      </c>
      <c r="K261" s="12">
        <v>285384.46872414264</v>
      </c>
      <c r="L261" s="12">
        <v>1024966.2740002075</v>
      </c>
      <c r="M261" s="12">
        <v>2144373.8974320539</v>
      </c>
    </row>
    <row r="262" spans="2:13">
      <c r="B262" s="4" t="s">
        <v>236</v>
      </c>
      <c r="C262">
        <v>1</v>
      </c>
      <c r="D262" s="12">
        <v>2283540.3000000003</v>
      </c>
      <c r="E262" s="12">
        <v>1616019.4921900562</v>
      </c>
      <c r="F262" s="12">
        <v>667520.80780994403</v>
      </c>
      <c r="G262" s="12">
        <v>2.3453854412731188</v>
      </c>
      <c r="H262" s="12">
        <v>20491.816859321651</v>
      </c>
      <c r="I262" s="12">
        <v>1575830.3814916972</v>
      </c>
      <c r="J262" s="12">
        <v>1656208.6028884153</v>
      </c>
      <c r="K262" s="12">
        <v>285347.02767045837</v>
      </c>
      <c r="L262" s="12">
        <v>1056389.1108908458</v>
      </c>
      <c r="M262" s="12">
        <v>2175649.8734892667</v>
      </c>
    </row>
    <row r="263" spans="2:13">
      <c r="B263" s="4" t="s">
        <v>237</v>
      </c>
      <c r="C263">
        <v>1</v>
      </c>
      <c r="D263" s="12">
        <v>2207214.8099999996</v>
      </c>
      <c r="E263" s="12">
        <v>1597942.7115036456</v>
      </c>
      <c r="F263" s="12">
        <v>609272.09849635395</v>
      </c>
      <c r="G263" s="12">
        <v>2.1407241435298112</v>
      </c>
      <c r="H263" s="12">
        <v>16436.430732738063</v>
      </c>
      <c r="I263" s="12">
        <v>1565707.1347981358</v>
      </c>
      <c r="J263" s="12">
        <v>1630178.2882091554</v>
      </c>
      <c r="K263" s="12">
        <v>285084.49255861226</v>
      </c>
      <c r="L263" s="12">
        <v>1038827.2212336019</v>
      </c>
      <c r="M263" s="12">
        <v>2157058.2017736891</v>
      </c>
    </row>
    <row r="264" spans="2:13">
      <c r="B264" s="4" t="s">
        <v>238</v>
      </c>
      <c r="C264">
        <v>1</v>
      </c>
      <c r="D264" s="12">
        <v>2097266.85</v>
      </c>
      <c r="E264" s="12">
        <v>1583349.7739412053</v>
      </c>
      <c r="F264" s="12">
        <v>513917.07605879474</v>
      </c>
      <c r="G264" s="12">
        <v>1.8056869750090678</v>
      </c>
      <c r="H264" s="12">
        <v>16152.189314900366</v>
      </c>
      <c r="I264" s="12">
        <v>1551671.659264805</v>
      </c>
      <c r="J264" s="12">
        <v>1615027.8886176057</v>
      </c>
      <c r="K264" s="12">
        <v>285068.24597249291</v>
      </c>
      <c r="L264" s="12">
        <v>1024266.1469194281</v>
      </c>
      <c r="M264" s="12">
        <v>2142433.4009629823</v>
      </c>
    </row>
    <row r="265" spans="2:13">
      <c r="B265" s="4" t="s">
        <v>239</v>
      </c>
      <c r="C265">
        <v>1</v>
      </c>
      <c r="D265" s="12">
        <v>2005097.7600000005</v>
      </c>
      <c r="E265" s="12">
        <v>1517858.2412152586</v>
      </c>
      <c r="F265" s="12">
        <v>487239.51878474187</v>
      </c>
      <c r="G265" s="12">
        <v>1.7119533359865251</v>
      </c>
      <c r="H265" s="12">
        <v>22597.330124695083</v>
      </c>
      <c r="I265" s="12">
        <v>1473539.7404154814</v>
      </c>
      <c r="J265" s="12">
        <v>1562176.7420150358</v>
      </c>
      <c r="K265" s="12">
        <v>285505.95610413066</v>
      </c>
      <c r="L265" s="12">
        <v>957916.16513281735</v>
      </c>
      <c r="M265" s="12">
        <v>2077800.3172976999</v>
      </c>
    </row>
    <row r="266" spans="2:13">
      <c r="B266" s="4" t="s">
        <v>240</v>
      </c>
      <c r="C266">
        <v>1</v>
      </c>
      <c r="D266" s="12">
        <v>2144336.8899999997</v>
      </c>
      <c r="E266" s="12">
        <v>1601291.788995727</v>
      </c>
      <c r="F266" s="12">
        <v>543045.1010042727</v>
      </c>
      <c r="G266" s="12">
        <v>1.9080305197208833</v>
      </c>
      <c r="H266" s="12">
        <v>16788.855063223753</v>
      </c>
      <c r="I266" s="12">
        <v>1568365.0280712717</v>
      </c>
      <c r="J266" s="12">
        <v>1634218.5499201822</v>
      </c>
      <c r="K266" s="12">
        <v>285105.0285359823</v>
      </c>
      <c r="L266" s="12">
        <v>1042136.0230061855</v>
      </c>
      <c r="M266" s="12">
        <v>2160447.5549852685</v>
      </c>
    </row>
    <row r="267" spans="2:13">
      <c r="B267" s="4" t="s">
        <v>241</v>
      </c>
      <c r="C267">
        <v>1</v>
      </c>
      <c r="D267" s="12">
        <v>2175563.69</v>
      </c>
      <c r="E267" s="12">
        <v>1628432.4522221941</v>
      </c>
      <c r="F267" s="12">
        <v>547131.23777780589</v>
      </c>
      <c r="G267" s="12">
        <v>1.9223874739724489</v>
      </c>
      <c r="H267" s="12">
        <v>24363.588281361597</v>
      </c>
      <c r="I267" s="12">
        <v>1580649.9177026416</v>
      </c>
      <c r="J267" s="12">
        <v>1676214.9867417465</v>
      </c>
      <c r="K267" s="12">
        <v>285651.17902104487</v>
      </c>
      <c r="L267" s="12">
        <v>1068205.5609901801</v>
      </c>
      <c r="M267" s="12">
        <v>2188659.3434542082</v>
      </c>
    </row>
    <row r="268" spans="2:13">
      <c r="B268" s="4" t="s">
        <v>242</v>
      </c>
      <c r="C268">
        <v>1</v>
      </c>
      <c r="D268" s="12">
        <v>2119438.5299999998</v>
      </c>
      <c r="E268" s="12">
        <v>1613156.7046565914</v>
      </c>
      <c r="F268" s="12">
        <v>506281.82534340839</v>
      </c>
      <c r="G268" s="12">
        <v>1.7788599373215235</v>
      </c>
      <c r="H268" s="12">
        <v>15007.182757561306</v>
      </c>
      <c r="I268" s="12">
        <v>1583724.2081017641</v>
      </c>
      <c r="J268" s="12">
        <v>1642589.2012114187</v>
      </c>
      <c r="K268" s="12">
        <v>285005.66165690147</v>
      </c>
      <c r="L268" s="12">
        <v>1054195.8197032483</v>
      </c>
      <c r="M268" s="12">
        <v>2172117.5896099345</v>
      </c>
    </row>
    <row r="269" spans="2:13">
      <c r="B269" s="4" t="s">
        <v>243</v>
      </c>
      <c r="C269">
        <v>1</v>
      </c>
      <c r="D269" s="12">
        <v>2197299.6500000004</v>
      </c>
      <c r="E269" s="12">
        <v>1671262.8859997189</v>
      </c>
      <c r="F269" s="12">
        <v>526036.76400028146</v>
      </c>
      <c r="G269" s="12">
        <v>1.848270426068813</v>
      </c>
      <c r="H269" s="12">
        <v>23956.908439319366</v>
      </c>
      <c r="I269" s="12">
        <v>1624277.9430896773</v>
      </c>
      <c r="J269" s="12">
        <v>1718247.8289097606</v>
      </c>
      <c r="K269" s="12">
        <v>285616.78015155072</v>
      </c>
      <c r="L269" s="12">
        <v>1111103.4587697254</v>
      </c>
      <c r="M269" s="12">
        <v>2231422.3132297127</v>
      </c>
    </row>
    <row r="270" spans="2:13">
      <c r="B270" s="4" t="s">
        <v>244</v>
      </c>
      <c r="C270">
        <v>1</v>
      </c>
      <c r="D270" s="12">
        <v>2091592.5399999998</v>
      </c>
      <c r="E270" s="12">
        <v>1560829.4840339364</v>
      </c>
      <c r="F270" s="12">
        <v>530763.0559660634</v>
      </c>
      <c r="G270" s="12">
        <v>1.8648766145771825</v>
      </c>
      <c r="H270" s="12">
        <v>15598.168507659004</v>
      </c>
      <c r="I270" s="12">
        <v>1530237.9300907436</v>
      </c>
      <c r="J270" s="12">
        <v>1591421.0379771292</v>
      </c>
      <c r="K270" s="12">
        <v>285037.39141200873</v>
      </c>
      <c r="L270" s="12">
        <v>1001806.3698185814</v>
      </c>
      <c r="M270" s="12">
        <v>2119852.5982492915</v>
      </c>
    </row>
    <row r="271" spans="2:13">
      <c r="B271" s="4" t="s">
        <v>245</v>
      </c>
      <c r="C271">
        <v>1</v>
      </c>
      <c r="D271" s="12">
        <v>2226662.1699999995</v>
      </c>
      <c r="E271" s="12">
        <v>1551400.3044012617</v>
      </c>
      <c r="F271" s="12">
        <v>675261.86559873773</v>
      </c>
      <c r="G271" s="12">
        <v>2.3725842402101249</v>
      </c>
      <c r="H271" s="12">
        <v>18735.908519503428</v>
      </c>
      <c r="I271" s="12">
        <v>1514654.9290793012</v>
      </c>
      <c r="J271" s="12">
        <v>1588145.6797232223</v>
      </c>
      <c r="K271" s="12">
        <v>285226.30648350186</v>
      </c>
      <c r="L271" s="12">
        <v>992006.68478987727</v>
      </c>
      <c r="M271" s="12">
        <v>2110793.9240126461</v>
      </c>
    </row>
    <row r="272" spans="2:13">
      <c r="B272" s="4" t="s">
        <v>246</v>
      </c>
      <c r="C272">
        <v>1</v>
      </c>
      <c r="D272" s="12">
        <v>2125241.6800000002</v>
      </c>
      <c r="E272" s="12">
        <v>1648814.060167673</v>
      </c>
      <c r="F272" s="12">
        <v>476427.61983232712</v>
      </c>
      <c r="G272" s="12">
        <v>1.6739649016204019</v>
      </c>
      <c r="H272" s="12">
        <v>18115.520264019364</v>
      </c>
      <c r="I272" s="12">
        <v>1613285.4072303979</v>
      </c>
      <c r="J272" s="12">
        <v>1684342.7131049482</v>
      </c>
      <c r="K272" s="12">
        <v>285186.22637954564</v>
      </c>
      <c r="L272" s="12">
        <v>1089499.0467504468</v>
      </c>
      <c r="M272" s="12">
        <v>2208129.0735848993</v>
      </c>
    </row>
    <row r="273" spans="2:13">
      <c r="B273" s="4" t="s">
        <v>247</v>
      </c>
      <c r="C273">
        <v>1</v>
      </c>
      <c r="D273" s="12">
        <v>2154137.6700000004</v>
      </c>
      <c r="E273" s="12">
        <v>1762241.4951923222</v>
      </c>
      <c r="F273" s="12">
        <v>391896.17480767821</v>
      </c>
      <c r="G273" s="12">
        <v>1.3769572006304447</v>
      </c>
      <c r="H273" s="12">
        <v>54006.152275838285</v>
      </c>
      <c r="I273" s="12">
        <v>1656323.1548564448</v>
      </c>
      <c r="J273" s="12">
        <v>1868159.8355281996</v>
      </c>
      <c r="K273" s="12">
        <v>289688.92993314465</v>
      </c>
      <c r="L273" s="12">
        <v>1194095.6566315866</v>
      </c>
      <c r="M273" s="12">
        <v>2330387.3337530578</v>
      </c>
    </row>
    <row r="274" spans="2:13">
      <c r="B274" s="4" t="s">
        <v>248</v>
      </c>
      <c r="C274">
        <v>1</v>
      </c>
      <c r="D274" s="12">
        <v>2149594.46</v>
      </c>
      <c r="E274" s="12">
        <v>1579855.3737085033</v>
      </c>
      <c r="F274" s="12">
        <v>569739.08629149664</v>
      </c>
      <c r="G274" s="12">
        <v>2.001821879824881</v>
      </c>
      <c r="H274" s="12">
        <v>18713.636102145916</v>
      </c>
      <c r="I274" s="12">
        <v>1543153.6796595529</v>
      </c>
      <c r="J274" s="12">
        <v>1616557.0677574538</v>
      </c>
      <c r="K274" s="12">
        <v>285224.84432169102</v>
      </c>
      <c r="L274" s="12">
        <v>1020464.6217287827</v>
      </c>
      <c r="M274" s="12">
        <v>2139246.1256882241</v>
      </c>
    </row>
    <row r="275" spans="2:13">
      <c r="B275" s="4" t="s">
        <v>249</v>
      </c>
      <c r="C275">
        <v>1</v>
      </c>
      <c r="D275" s="12">
        <v>1928720.5100000005</v>
      </c>
      <c r="E275" s="12">
        <v>1498677.5993558867</v>
      </c>
      <c r="F275" s="12">
        <v>430042.91064411378</v>
      </c>
      <c r="G275" s="12">
        <v>1.5109886762280429</v>
      </c>
      <c r="H275" s="12">
        <v>22755.740657355203</v>
      </c>
      <c r="I275" s="12">
        <v>1454048.4194944836</v>
      </c>
      <c r="J275" s="12">
        <v>1543306.7792172898</v>
      </c>
      <c r="K275" s="12">
        <v>285518.5377082093</v>
      </c>
      <c r="L275" s="12">
        <v>938710.84788801963</v>
      </c>
      <c r="M275" s="12">
        <v>2058644.3508237537</v>
      </c>
    </row>
    <row r="276" spans="2:13">
      <c r="B276" s="4" t="s">
        <v>250</v>
      </c>
      <c r="C276">
        <v>1</v>
      </c>
      <c r="D276" s="12">
        <v>2064065.66</v>
      </c>
      <c r="E276" s="12">
        <v>1603643.4540098684</v>
      </c>
      <c r="F276" s="12">
        <v>460422.20599013148</v>
      </c>
      <c r="G276" s="12">
        <v>1.6177286552475023</v>
      </c>
      <c r="H276" s="12">
        <v>16135.241709906619</v>
      </c>
      <c r="I276" s="12">
        <v>1571998.5774390907</v>
      </c>
      <c r="J276" s="12">
        <v>1635288.3305806462</v>
      </c>
      <c r="K276" s="12">
        <v>285067.286210127</v>
      </c>
      <c r="L276" s="12">
        <v>1044561.7093002469</v>
      </c>
      <c r="M276" s="12">
        <v>2162725.1987194899</v>
      </c>
    </row>
    <row r="277" spans="2:13">
      <c r="B277" s="4" t="s">
        <v>251</v>
      </c>
      <c r="C277">
        <v>1</v>
      </c>
      <c r="D277" s="12">
        <v>2048613.649999999</v>
      </c>
      <c r="E277" s="12">
        <v>1653521.0364126759</v>
      </c>
      <c r="F277" s="12">
        <v>395092.61358732311</v>
      </c>
      <c r="G277" s="12">
        <v>1.3881881328950079</v>
      </c>
      <c r="H277" s="12">
        <v>30038.972413531901</v>
      </c>
      <c r="I277" s="12">
        <v>1594607.7835820359</v>
      </c>
      <c r="J277" s="12">
        <v>1712434.2892433158</v>
      </c>
      <c r="K277" s="12">
        <v>286191.11010971369</v>
      </c>
      <c r="L277" s="12">
        <v>1092235.2175882007</v>
      </c>
      <c r="M277" s="12">
        <v>2214806.855237151</v>
      </c>
    </row>
    <row r="278" spans="2:13">
      <c r="B278" s="4" t="s">
        <v>252</v>
      </c>
      <c r="C278">
        <v>1</v>
      </c>
      <c r="D278" s="12">
        <v>2027620.2299999995</v>
      </c>
      <c r="E278" s="12">
        <v>1616508.4166154868</v>
      </c>
      <c r="F278" s="12">
        <v>411111.81338451267</v>
      </c>
      <c r="G278" s="12">
        <v>1.4444728172757693</v>
      </c>
      <c r="H278" s="12">
        <v>17170.900389528404</v>
      </c>
      <c r="I278" s="12">
        <v>1582832.3779663644</v>
      </c>
      <c r="J278" s="12">
        <v>1650184.4552646093</v>
      </c>
      <c r="K278" s="12">
        <v>285127.78093752358</v>
      </c>
      <c r="L278" s="12">
        <v>1057308.0279948497</v>
      </c>
      <c r="M278" s="12">
        <v>2175708.805236124</v>
      </c>
    </row>
    <row r="279" spans="2:13">
      <c r="B279" s="4" t="s">
        <v>253</v>
      </c>
      <c r="C279">
        <v>1</v>
      </c>
      <c r="D279" s="12">
        <v>2128362.92</v>
      </c>
      <c r="E279" s="12">
        <v>1646977.6753679772</v>
      </c>
      <c r="F279" s="12">
        <v>481385.24463202269</v>
      </c>
      <c r="G279" s="12">
        <v>1.6913838957438196</v>
      </c>
      <c r="H279" s="12">
        <v>25474.02340952029</v>
      </c>
      <c r="I279" s="12">
        <v>1597017.32515764</v>
      </c>
      <c r="J279" s="12">
        <v>1696938.0255783144</v>
      </c>
      <c r="K279" s="12">
        <v>285748.03150824702</v>
      </c>
      <c r="L279" s="12">
        <v>1086560.8343937662</v>
      </c>
      <c r="M279" s="12">
        <v>2207394.5163421882</v>
      </c>
    </row>
    <row r="280" spans="2:13">
      <c r="B280" s="4" t="s">
        <v>254</v>
      </c>
      <c r="C280">
        <v>1</v>
      </c>
      <c r="D280" s="12">
        <v>2089381.7700000003</v>
      </c>
      <c r="E280" s="12">
        <v>1585522.4945437063</v>
      </c>
      <c r="F280" s="12">
        <v>503859.27545629395</v>
      </c>
      <c r="G280" s="12">
        <v>1.7703481229038767</v>
      </c>
      <c r="H280" s="12">
        <v>16346.997649609382</v>
      </c>
      <c r="I280" s="12">
        <v>1553462.3164425581</v>
      </c>
      <c r="J280" s="12">
        <v>1617582.6726448545</v>
      </c>
      <c r="K280" s="12">
        <v>285079.35031202395</v>
      </c>
      <c r="L280" s="12">
        <v>1026417.0893880667</v>
      </c>
      <c r="M280" s="12">
        <v>2144627.8996993462</v>
      </c>
    </row>
    <row r="281" spans="2:13">
      <c r="B281" s="4" t="s">
        <v>255</v>
      </c>
      <c r="C281">
        <v>1</v>
      </c>
      <c r="D281" s="12">
        <v>2081181.3499999996</v>
      </c>
      <c r="E281" s="12">
        <v>1684672.9713504137</v>
      </c>
      <c r="F281" s="12">
        <v>396508.37864958588</v>
      </c>
      <c r="G281" s="12">
        <v>1.3931625317848169</v>
      </c>
      <c r="H281" s="12">
        <v>18808.904382730263</v>
      </c>
      <c r="I281" s="12">
        <v>1647784.4345485375</v>
      </c>
      <c r="J281" s="12">
        <v>1721561.50815229</v>
      </c>
      <c r="K281" s="12">
        <v>285231.11072645639</v>
      </c>
      <c r="L281" s="12">
        <v>1125269.92952658</v>
      </c>
      <c r="M281" s="12">
        <v>2244076.0131742475</v>
      </c>
    </row>
    <row r="282" spans="2:13">
      <c r="B282" s="4" t="s">
        <v>256</v>
      </c>
      <c r="C282">
        <v>1</v>
      </c>
      <c r="D282" s="12">
        <v>2179360.9399999995</v>
      </c>
      <c r="E282" s="12">
        <v>1643165.9855908952</v>
      </c>
      <c r="F282" s="12">
        <v>536194.95440910431</v>
      </c>
      <c r="G282" s="12">
        <v>1.8839620054409976</v>
      </c>
      <c r="H282" s="12">
        <v>19457.851112591448</v>
      </c>
      <c r="I282" s="12">
        <v>1605004.7167446727</v>
      </c>
      <c r="J282" s="12">
        <v>1681327.2544371176</v>
      </c>
      <c r="K282" s="12">
        <v>285274.63892202039</v>
      </c>
      <c r="L282" s="12">
        <v>1083677.5750815012</v>
      </c>
      <c r="M282" s="12">
        <v>2202654.3961002892</v>
      </c>
    </row>
    <row r="283" spans="2:13">
      <c r="B283" s="4" t="s">
        <v>257</v>
      </c>
      <c r="C283">
        <v>1</v>
      </c>
      <c r="D283" s="12">
        <v>2206319.9000000008</v>
      </c>
      <c r="E283" s="12">
        <v>1589622.6444960537</v>
      </c>
      <c r="F283" s="12">
        <v>616697.25550394715</v>
      </c>
      <c r="G283" s="12">
        <v>2.1668130008972875</v>
      </c>
      <c r="H283" s="12">
        <v>16310.959484279583</v>
      </c>
      <c r="I283" s="12">
        <v>1557633.1454286752</v>
      </c>
      <c r="J283" s="12">
        <v>1621612.1435634322</v>
      </c>
      <c r="K283" s="12">
        <v>285077.28608478641</v>
      </c>
      <c r="L283" s="12">
        <v>1030521.2877592305</v>
      </c>
      <c r="M283" s="12">
        <v>2148724.0012328769</v>
      </c>
    </row>
    <row r="284" spans="2:13">
      <c r="B284" s="4" t="s">
        <v>258</v>
      </c>
      <c r="C284">
        <v>1</v>
      </c>
      <c r="D284" s="12">
        <v>2173373.9100000006</v>
      </c>
      <c r="E284" s="12">
        <v>1800548.0362635851</v>
      </c>
      <c r="F284" s="12">
        <v>372825.87373641552</v>
      </c>
      <c r="G284" s="12">
        <v>1.3099522384331173</v>
      </c>
      <c r="H284" s="12">
        <v>49127.479657188029</v>
      </c>
      <c r="I284" s="12">
        <v>1704197.8818664181</v>
      </c>
      <c r="J284" s="12">
        <v>1896898.1906607521</v>
      </c>
      <c r="K284" s="12">
        <v>288819.18374588067</v>
      </c>
      <c r="L284" s="12">
        <v>1234107.9676713883</v>
      </c>
      <c r="M284" s="12">
        <v>2366988.1048557819</v>
      </c>
    </row>
    <row r="285" spans="2:13">
      <c r="B285" s="4" t="s">
        <v>259</v>
      </c>
      <c r="C285">
        <v>1</v>
      </c>
      <c r="D285" s="12">
        <v>2174514.1300000004</v>
      </c>
      <c r="E285" s="12">
        <v>1785901.0456830584</v>
      </c>
      <c r="F285" s="12">
        <v>388613.08431694191</v>
      </c>
      <c r="G285" s="12">
        <v>1.3654218109478093</v>
      </c>
      <c r="H285" s="12">
        <v>29008.832788329113</v>
      </c>
      <c r="I285" s="12">
        <v>1729008.1308105537</v>
      </c>
      <c r="J285" s="12">
        <v>1842793.9605555632</v>
      </c>
      <c r="K285" s="12">
        <v>286084.81962856854</v>
      </c>
      <c r="L285" s="12">
        <v>1224823.6866521805</v>
      </c>
      <c r="M285" s="12">
        <v>2346978.4047139362</v>
      </c>
    </row>
    <row r="286" spans="2:13">
      <c r="B286" s="4" t="s">
        <v>260</v>
      </c>
      <c r="C286">
        <v>1</v>
      </c>
      <c r="D286" s="12">
        <v>2196968.3299999996</v>
      </c>
      <c r="E286" s="12">
        <v>1672646.4362289947</v>
      </c>
      <c r="F286" s="12">
        <v>524321.89377100486</v>
      </c>
      <c r="G286" s="12">
        <v>1.8422450982852285</v>
      </c>
      <c r="H286" s="12">
        <v>16102.577400179438</v>
      </c>
      <c r="I286" s="12">
        <v>1641065.621794265</v>
      </c>
      <c r="J286" s="12">
        <v>1704227.2506637245</v>
      </c>
      <c r="K286" s="12">
        <v>285065.43922597513</v>
      </c>
      <c r="L286" s="12">
        <v>1113568.3138751187</v>
      </c>
      <c r="M286" s="12">
        <v>2231724.5585828708</v>
      </c>
    </row>
    <row r="287" spans="2:13">
      <c r="B287" s="4" t="s">
        <v>261</v>
      </c>
      <c r="C287">
        <v>1</v>
      </c>
      <c r="D287" s="12">
        <v>2209835.4299999992</v>
      </c>
      <c r="E287" s="12">
        <v>1602339.3745979341</v>
      </c>
      <c r="F287" s="12">
        <v>607496.05540206516</v>
      </c>
      <c r="G287" s="12">
        <v>2.134483880203661</v>
      </c>
      <c r="H287" s="12">
        <v>16436.497547319159</v>
      </c>
      <c r="I287" s="12">
        <v>1570103.6668538437</v>
      </c>
      <c r="J287" s="12">
        <v>1634575.0823420244</v>
      </c>
      <c r="K287" s="12">
        <v>285084.49641078763</v>
      </c>
      <c r="L287" s="12">
        <v>1043223.8767728988</v>
      </c>
      <c r="M287" s="12">
        <v>2161454.8724229694</v>
      </c>
    </row>
    <row r="288" spans="2:13">
      <c r="B288" s="4" t="s">
        <v>262</v>
      </c>
      <c r="C288">
        <v>1</v>
      </c>
      <c r="D288" s="12">
        <v>2047766.0699999998</v>
      </c>
      <c r="E288" s="12">
        <v>1738604.8714974748</v>
      </c>
      <c r="F288" s="12">
        <v>309161.19850252499</v>
      </c>
      <c r="G288" s="12">
        <v>1.0862615299639038</v>
      </c>
      <c r="H288" s="12">
        <v>56362.921761599166</v>
      </c>
      <c r="I288" s="12">
        <v>1628064.3705008812</v>
      </c>
      <c r="J288" s="12">
        <v>1849145.3724940685</v>
      </c>
      <c r="K288" s="12">
        <v>290137.5373709398</v>
      </c>
      <c r="L288" s="12">
        <v>1169579.2117817178</v>
      </c>
      <c r="M288" s="12">
        <v>2307630.5312132319</v>
      </c>
    </row>
    <row r="289" spans="2:13">
      <c r="B289" s="4" t="s">
        <v>263</v>
      </c>
      <c r="C289">
        <v>1</v>
      </c>
      <c r="D289" s="12">
        <v>2470206.13</v>
      </c>
      <c r="E289" s="12">
        <v>1629366.6129233439</v>
      </c>
      <c r="F289" s="12">
        <v>840839.51707665599</v>
      </c>
      <c r="G289" s="12">
        <v>2.9543539897563784</v>
      </c>
      <c r="H289" s="12">
        <v>13608.637666279959</v>
      </c>
      <c r="I289" s="12">
        <v>1602676.9811850439</v>
      </c>
      <c r="J289" s="12">
        <v>1656056.2446616439</v>
      </c>
      <c r="K289" s="12">
        <v>284935.44297138858</v>
      </c>
      <c r="L289" s="12">
        <v>1070543.4427731605</v>
      </c>
      <c r="M289" s="12">
        <v>2188189.7830735273</v>
      </c>
    </row>
    <row r="290" spans="2:13">
      <c r="B290" s="4" t="s">
        <v>264</v>
      </c>
      <c r="C290">
        <v>1</v>
      </c>
      <c r="D290" s="12">
        <v>2224499.2800000003</v>
      </c>
      <c r="E290" s="12">
        <v>1684802.2667457885</v>
      </c>
      <c r="F290" s="12">
        <v>539697.01325421175</v>
      </c>
      <c r="G290" s="12">
        <v>1.8962667571935981</v>
      </c>
      <c r="H290" s="12">
        <v>27585.724682643748</v>
      </c>
      <c r="I290" s="12">
        <v>1630700.390344287</v>
      </c>
      <c r="J290" s="12">
        <v>1738904.14314729</v>
      </c>
      <c r="K290" s="12">
        <v>285944.02222889004</v>
      </c>
      <c r="L290" s="12">
        <v>1124001.0434192538</v>
      </c>
      <c r="M290" s="12">
        <v>2245603.490072323</v>
      </c>
    </row>
    <row r="291" spans="2:13">
      <c r="B291" s="4" t="s">
        <v>265</v>
      </c>
      <c r="C291">
        <v>1</v>
      </c>
      <c r="D291" s="12">
        <v>2125104.7200000011</v>
      </c>
      <c r="E291" s="12">
        <v>1673645.8928944136</v>
      </c>
      <c r="F291" s="12">
        <v>451458.82710558758</v>
      </c>
      <c r="G291" s="12">
        <v>1.5862351376006192</v>
      </c>
      <c r="H291" s="12">
        <v>18102.768366486267</v>
      </c>
      <c r="I291" s="12">
        <v>1638142.2493267367</v>
      </c>
      <c r="J291" s="12">
        <v>1709149.5364620904</v>
      </c>
      <c r="K291" s="12">
        <v>285185.41664099868</v>
      </c>
      <c r="L291" s="12">
        <v>1114332.4675585334</v>
      </c>
      <c r="M291" s="12">
        <v>2232959.3182302937</v>
      </c>
    </row>
    <row r="292" spans="2:13">
      <c r="B292" s="4" t="s">
        <v>266</v>
      </c>
      <c r="C292">
        <v>1</v>
      </c>
      <c r="D292" s="12">
        <v>2245257.1799999988</v>
      </c>
      <c r="E292" s="12">
        <v>1653789.9114315212</v>
      </c>
      <c r="F292" s="12">
        <v>591467.26856847759</v>
      </c>
      <c r="G292" s="12">
        <v>2.0781655110368527</v>
      </c>
      <c r="H292" s="12">
        <v>20734.961780136422</v>
      </c>
      <c r="I292" s="12">
        <v>1613123.9382760432</v>
      </c>
      <c r="J292" s="12">
        <v>1694455.8845869992</v>
      </c>
      <c r="K292" s="12">
        <v>285364.59185083397</v>
      </c>
      <c r="L292" s="12">
        <v>1094125.0827822154</v>
      </c>
      <c r="M292" s="12">
        <v>2213454.7400808269</v>
      </c>
    </row>
    <row r="293" spans="2:13">
      <c r="B293" s="4" t="s">
        <v>267</v>
      </c>
      <c r="C293">
        <v>1</v>
      </c>
      <c r="D293" s="12">
        <v>2202450.8100000005</v>
      </c>
      <c r="E293" s="12">
        <v>1568683.2675127876</v>
      </c>
      <c r="F293" s="12">
        <v>633767.54248721292</v>
      </c>
      <c r="G293" s="12">
        <v>2.2267907605423538</v>
      </c>
      <c r="H293" s="12">
        <v>16896.576346053556</v>
      </c>
      <c r="I293" s="12">
        <v>1535545.2406674072</v>
      </c>
      <c r="J293" s="12">
        <v>1601821.294358168</v>
      </c>
      <c r="K293" s="12">
        <v>285111.39215118601</v>
      </c>
      <c r="L293" s="12">
        <v>1009515.0210273672</v>
      </c>
      <c r="M293" s="12">
        <v>2127851.5139982081</v>
      </c>
    </row>
    <row r="294" spans="2:13">
      <c r="B294" s="4" t="s">
        <v>268</v>
      </c>
      <c r="C294">
        <v>1</v>
      </c>
      <c r="D294" s="12">
        <v>2374660.6399999997</v>
      </c>
      <c r="E294" s="12">
        <v>1586260.7802149388</v>
      </c>
      <c r="F294" s="12">
        <v>788399.85978506086</v>
      </c>
      <c r="G294" s="12">
        <v>2.7701032408387851</v>
      </c>
      <c r="H294" s="12">
        <v>22983.068517529558</v>
      </c>
      <c r="I294" s="12">
        <v>1541185.758747587</v>
      </c>
      <c r="J294" s="12">
        <v>1631335.8016822906</v>
      </c>
      <c r="K294" s="12">
        <v>285536.74558741262</v>
      </c>
      <c r="L294" s="12">
        <v>1026258.3189572612</v>
      </c>
      <c r="M294" s="12">
        <v>2146263.2414726163</v>
      </c>
    </row>
    <row r="295" spans="2:13">
      <c r="B295" s="4" t="s">
        <v>269</v>
      </c>
      <c r="C295">
        <v>1</v>
      </c>
      <c r="D295" s="12">
        <v>2193367.6899999995</v>
      </c>
      <c r="E295" s="12">
        <v>1686520.9749750707</v>
      </c>
      <c r="F295" s="12">
        <v>506846.7150249288</v>
      </c>
      <c r="G295" s="12">
        <v>1.7808447204465772</v>
      </c>
      <c r="H295" s="12">
        <v>22866.687309734352</v>
      </c>
      <c r="I295" s="12">
        <v>1641674.2035099221</v>
      </c>
      <c r="J295" s="12">
        <v>1731367.7464402192</v>
      </c>
      <c r="K295" s="12">
        <v>285527.40154088626</v>
      </c>
      <c r="L295" s="12">
        <v>1126536.8395165545</v>
      </c>
      <c r="M295" s="12">
        <v>2246505.1104335869</v>
      </c>
    </row>
    <row r="296" spans="2:13">
      <c r="B296" s="4" t="s">
        <v>270</v>
      </c>
      <c r="C296">
        <v>1</v>
      </c>
      <c r="D296" s="12">
        <v>2127661.1700000004</v>
      </c>
      <c r="E296" s="12">
        <v>1649484.8484386317</v>
      </c>
      <c r="F296" s="12">
        <v>478176.32156136865</v>
      </c>
      <c r="G296" s="12">
        <v>1.6801090989674168</v>
      </c>
      <c r="H296" s="12">
        <v>20347.329819444938</v>
      </c>
      <c r="I296" s="12">
        <v>1609579.1096677084</v>
      </c>
      <c r="J296" s="12">
        <v>1689390.5872095551</v>
      </c>
      <c r="K296" s="12">
        <v>285336.68791964103</v>
      </c>
      <c r="L296" s="12">
        <v>1089874.7457410232</v>
      </c>
      <c r="M296" s="12">
        <v>2209094.9511362403</v>
      </c>
    </row>
    <row r="297" spans="2:13">
      <c r="B297" s="4" t="s">
        <v>271</v>
      </c>
      <c r="C297">
        <v>1</v>
      </c>
      <c r="D297" s="12">
        <v>291454.52000000014</v>
      </c>
      <c r="E297" s="12">
        <v>287997.80614986905</v>
      </c>
      <c r="F297" s="12">
        <v>3456.7138501310837</v>
      </c>
      <c r="G297" s="12">
        <v>1.214542864265724E-2</v>
      </c>
      <c r="H297" s="12">
        <v>18094.153362943212</v>
      </c>
      <c r="I297" s="12">
        <v>252511.05856235026</v>
      </c>
      <c r="J297" s="12">
        <v>323484.55373738788</v>
      </c>
      <c r="K297" s="12">
        <v>285184.86991439614</v>
      </c>
      <c r="L297" s="12">
        <v>-271314.54693087138</v>
      </c>
      <c r="M297" s="12">
        <v>847310.15923060942</v>
      </c>
    </row>
    <row r="298" spans="2:13">
      <c r="B298" s="4" t="s">
        <v>272</v>
      </c>
      <c r="C298">
        <v>1</v>
      </c>
      <c r="D298" s="12">
        <v>351832.03</v>
      </c>
      <c r="E298" s="12">
        <v>328724.87011830753</v>
      </c>
      <c r="F298" s="12">
        <v>23107.159881692496</v>
      </c>
      <c r="G298" s="12">
        <v>8.1188774554458928E-2</v>
      </c>
      <c r="H298" s="12">
        <v>16849.777200960514</v>
      </c>
      <c r="I298" s="12">
        <v>295678.62703400815</v>
      </c>
      <c r="J298" s="12">
        <v>361771.11320260691</v>
      </c>
      <c r="K298" s="12">
        <v>285108.6225176141</v>
      </c>
      <c r="L298" s="12">
        <v>-230437.94448613422</v>
      </c>
      <c r="M298" s="12">
        <v>887887.68472274928</v>
      </c>
    </row>
    <row r="299" spans="2:13">
      <c r="B299" s="4" t="s">
        <v>273</v>
      </c>
      <c r="C299">
        <v>1</v>
      </c>
      <c r="D299" s="12">
        <v>316203.63999999996</v>
      </c>
      <c r="E299" s="12">
        <v>368552.62262366596</v>
      </c>
      <c r="F299" s="12">
        <v>-52348.982623666001</v>
      </c>
      <c r="G299" s="12">
        <v>-0.18393215653280895</v>
      </c>
      <c r="H299" s="12">
        <v>17777.884567902925</v>
      </c>
      <c r="I299" s="12">
        <v>333686.15003184765</v>
      </c>
      <c r="J299" s="12">
        <v>403419.09521548427</v>
      </c>
      <c r="K299" s="12">
        <v>285164.97825272835</v>
      </c>
      <c r="L299" s="12">
        <v>-190720.71838712343</v>
      </c>
      <c r="M299" s="12">
        <v>927825.96363445534</v>
      </c>
    </row>
    <row r="300" spans="2:13">
      <c r="B300" s="4" t="s">
        <v>274</v>
      </c>
      <c r="C300">
        <v>1</v>
      </c>
      <c r="D300" s="12">
        <v>299800.67</v>
      </c>
      <c r="E300" s="12">
        <v>359125.53476209688</v>
      </c>
      <c r="F300" s="12">
        <v>-59324.864762096899</v>
      </c>
      <c r="G300" s="12">
        <v>-0.20844245226604899</v>
      </c>
      <c r="H300" s="12">
        <v>15324.097654303341</v>
      </c>
      <c r="I300" s="12">
        <v>329071.49605927162</v>
      </c>
      <c r="J300" s="12">
        <v>389179.57346492214</v>
      </c>
      <c r="K300" s="12">
        <v>285022.52474337525</v>
      </c>
      <c r="L300" s="12">
        <v>-199868.42253683979</v>
      </c>
      <c r="M300" s="12">
        <v>918119.49206103361</v>
      </c>
    </row>
    <row r="301" spans="2:13">
      <c r="B301" s="4" t="s">
        <v>275</v>
      </c>
      <c r="C301">
        <v>1</v>
      </c>
      <c r="D301" s="12">
        <v>327383.63999999996</v>
      </c>
      <c r="E301" s="12">
        <v>372365.36968184926</v>
      </c>
      <c r="F301" s="12">
        <v>-44981.729681849305</v>
      </c>
      <c r="G301" s="12">
        <v>-0.15804674953163406</v>
      </c>
      <c r="H301" s="12">
        <v>16080.930259314333</v>
      </c>
      <c r="I301" s="12">
        <v>340827.01021080092</v>
      </c>
      <c r="J301" s="12">
        <v>403903.72915289761</v>
      </c>
      <c r="K301" s="12">
        <v>285064.21725669864</v>
      </c>
      <c r="L301" s="12">
        <v>-186710.35611251905</v>
      </c>
      <c r="M301" s="12">
        <v>931441.09547621757</v>
      </c>
    </row>
    <row r="302" spans="2:13">
      <c r="B302" s="4" t="s">
        <v>276</v>
      </c>
      <c r="C302">
        <v>1</v>
      </c>
      <c r="D302" s="12">
        <v>339392.54000000004</v>
      </c>
      <c r="E302" s="12">
        <v>307247.13921943563</v>
      </c>
      <c r="F302" s="12">
        <v>32145.400780564407</v>
      </c>
      <c r="G302" s="12">
        <v>0.11294532561761166</v>
      </c>
      <c r="H302" s="12">
        <v>15123.22541845245</v>
      </c>
      <c r="I302" s="12">
        <v>277587.05662983638</v>
      </c>
      <c r="J302" s="12">
        <v>336907.22180903488</v>
      </c>
      <c r="K302" s="12">
        <v>285011.79552647757</v>
      </c>
      <c r="L302" s="12">
        <v>-251725.775646389</v>
      </c>
      <c r="M302" s="12">
        <v>866220.05408526026</v>
      </c>
    </row>
    <row r="303" spans="2:13">
      <c r="B303" s="4" t="s">
        <v>277</v>
      </c>
      <c r="C303">
        <v>1</v>
      </c>
      <c r="D303" s="12">
        <v>356427.9800000001</v>
      </c>
      <c r="E303" s="12">
        <v>288896.4774493326</v>
      </c>
      <c r="F303" s="12">
        <v>67531.502550667501</v>
      </c>
      <c r="G303" s="12">
        <v>0.23727710216148043</v>
      </c>
      <c r="H303" s="12">
        <v>16594.89549056294</v>
      </c>
      <c r="I303" s="12">
        <v>256350.1153343234</v>
      </c>
      <c r="J303" s="12">
        <v>321442.83956434176</v>
      </c>
      <c r="K303" s="12">
        <v>285093.67267358297</v>
      </c>
      <c r="L303" s="12">
        <v>-270237.01711283007</v>
      </c>
      <c r="M303" s="12">
        <v>848029.97201149527</v>
      </c>
    </row>
    <row r="304" spans="2:13">
      <c r="B304" s="4" t="s">
        <v>278</v>
      </c>
      <c r="C304">
        <v>1</v>
      </c>
      <c r="D304" s="12">
        <v>314014.18</v>
      </c>
      <c r="E304" s="12">
        <v>388051.53891278518</v>
      </c>
      <c r="F304" s="12">
        <v>-74037.358912785188</v>
      </c>
      <c r="G304" s="12">
        <v>-0.26013592636021515</v>
      </c>
      <c r="H304" s="12">
        <v>16612.396804393651</v>
      </c>
      <c r="I304" s="12">
        <v>355470.85274326499</v>
      </c>
      <c r="J304" s="12">
        <v>420632.22508230538</v>
      </c>
      <c r="K304" s="12">
        <v>285094.6919354269</v>
      </c>
      <c r="L304" s="12">
        <v>-171083.95465353405</v>
      </c>
      <c r="M304" s="12">
        <v>947187.03247910435</v>
      </c>
    </row>
    <row r="305" spans="2:13">
      <c r="B305" s="4" t="s">
        <v>279</v>
      </c>
      <c r="C305">
        <v>1</v>
      </c>
      <c r="D305" s="12">
        <v>336189.65999999992</v>
      </c>
      <c r="E305" s="12">
        <v>345500.78971063072</v>
      </c>
      <c r="F305" s="12">
        <v>-9311.1297106308048</v>
      </c>
      <c r="G305" s="12">
        <v>-3.2715366786493984E-2</v>
      </c>
      <c r="H305" s="12">
        <v>14817.993920096547</v>
      </c>
      <c r="I305" s="12">
        <v>316439.33546913089</v>
      </c>
      <c r="J305" s="12">
        <v>374562.24395213055</v>
      </c>
      <c r="K305" s="12">
        <v>284995.76240004931</v>
      </c>
      <c r="L305" s="12">
        <v>-213440.6805499015</v>
      </c>
      <c r="M305" s="12">
        <v>904442.259971163</v>
      </c>
    </row>
    <row r="306" spans="2:13">
      <c r="B306" s="4" t="s">
        <v>280</v>
      </c>
      <c r="C306">
        <v>1</v>
      </c>
      <c r="D306" s="12">
        <v>313358.15000000002</v>
      </c>
      <c r="E306" s="12">
        <v>317402.39662087202</v>
      </c>
      <c r="F306" s="12">
        <v>-4044.2466208719998</v>
      </c>
      <c r="G306" s="12">
        <v>-1.4209769994483595E-2</v>
      </c>
      <c r="H306" s="12">
        <v>14403.696188498225</v>
      </c>
      <c r="I306" s="12">
        <v>289153.47440186632</v>
      </c>
      <c r="J306" s="12">
        <v>345651.31883987773</v>
      </c>
      <c r="K306" s="12">
        <v>284974.52185425261</v>
      </c>
      <c r="L306" s="12">
        <v>-241497.41610132781</v>
      </c>
      <c r="M306" s="12">
        <v>876302.20934307179</v>
      </c>
    </row>
    <row r="307" spans="2:13">
      <c r="B307" s="4" t="s">
        <v>281</v>
      </c>
      <c r="C307">
        <v>1</v>
      </c>
      <c r="D307" s="12">
        <v>287523.98000000004</v>
      </c>
      <c r="E307" s="12">
        <v>289228.85451985936</v>
      </c>
      <c r="F307" s="12">
        <v>-1704.8745198593242</v>
      </c>
      <c r="G307" s="12">
        <v>-5.9902070936102289E-3</v>
      </c>
      <c r="H307" s="12">
        <v>16907.547063840197</v>
      </c>
      <c r="I307" s="12">
        <v>256069.31160322984</v>
      </c>
      <c r="J307" s="12">
        <v>322388.39743648889</v>
      </c>
      <c r="K307" s="12">
        <v>285112.04251992813</v>
      </c>
      <c r="L307" s="12">
        <v>-269940.66748649458</v>
      </c>
      <c r="M307" s="12">
        <v>848398.37652621325</v>
      </c>
    </row>
    <row r="308" spans="2:13">
      <c r="B308" s="4" t="s">
        <v>282</v>
      </c>
      <c r="C308">
        <v>1</v>
      </c>
      <c r="D308" s="12">
        <v>330063.05999999994</v>
      </c>
      <c r="E308" s="12">
        <v>314472.32718715066</v>
      </c>
      <c r="F308" s="12">
        <v>15590.732812849281</v>
      </c>
      <c r="G308" s="12">
        <v>5.4779232842202159E-2</v>
      </c>
      <c r="H308" s="12">
        <v>16659.702912543751</v>
      </c>
      <c r="I308" s="12">
        <v>281798.86298676062</v>
      </c>
      <c r="J308" s="12">
        <v>347145.7913875407</v>
      </c>
      <c r="K308" s="12">
        <v>285097.45236200123</v>
      </c>
      <c r="L308" s="12">
        <v>-244668.58020313206</v>
      </c>
      <c r="M308" s="12">
        <v>873613.23457743344</v>
      </c>
    </row>
    <row r="309" spans="2:13">
      <c r="B309" s="4" t="s">
        <v>283</v>
      </c>
      <c r="C309">
        <v>1</v>
      </c>
      <c r="D309" s="12">
        <v>321205.11999999994</v>
      </c>
      <c r="E309" s="12">
        <v>365550.21590802533</v>
      </c>
      <c r="F309" s="12">
        <v>-44345.095908025396</v>
      </c>
      <c r="G309" s="12">
        <v>-0.15580988804794757</v>
      </c>
      <c r="H309" s="12">
        <v>17004.672338216114</v>
      </c>
      <c r="I309" s="12">
        <v>332200.18825154577</v>
      </c>
      <c r="J309" s="12">
        <v>398900.2435645049</v>
      </c>
      <c r="K309" s="12">
        <v>285117.81867063208</v>
      </c>
      <c r="L309" s="12">
        <v>-193630.6344427914</v>
      </c>
      <c r="M309" s="12">
        <v>924731.06625884213</v>
      </c>
    </row>
    <row r="310" spans="2:13">
      <c r="B310" s="4" t="s">
        <v>284</v>
      </c>
      <c r="C310">
        <v>1</v>
      </c>
      <c r="D310" s="12">
        <v>307306.76000000007</v>
      </c>
      <c r="E310" s="12">
        <v>345168.76115122024</v>
      </c>
      <c r="F310" s="12">
        <v>-37862.001151220175</v>
      </c>
      <c r="G310" s="12">
        <v>-0.13303103849134423</v>
      </c>
      <c r="H310" s="12">
        <v>15318.505709778097</v>
      </c>
      <c r="I310" s="12">
        <v>315125.68952267081</v>
      </c>
      <c r="J310" s="12">
        <v>375211.83277976967</v>
      </c>
      <c r="K310" s="12">
        <v>285022.22414988949</v>
      </c>
      <c r="L310" s="12">
        <v>-213824.60661556531</v>
      </c>
      <c r="M310" s="12">
        <v>904162.12891800585</v>
      </c>
    </row>
    <row r="311" spans="2:13">
      <c r="B311" s="4" t="s">
        <v>285</v>
      </c>
      <c r="C311">
        <v>1</v>
      </c>
      <c r="D311" s="12">
        <v>325041.68</v>
      </c>
      <c r="E311" s="12">
        <v>373946.04529907979</v>
      </c>
      <c r="F311" s="12">
        <v>-48904.3652990798</v>
      </c>
      <c r="G311" s="12">
        <v>-0.17182922995835845</v>
      </c>
      <c r="H311" s="12">
        <v>16394.956045664363</v>
      </c>
      <c r="I311" s="12">
        <v>341791.80988221365</v>
      </c>
      <c r="J311" s="12">
        <v>406100.28071594593</v>
      </c>
      <c r="K311" s="12">
        <v>285082.10435926809</v>
      </c>
      <c r="L311" s="12">
        <v>-185164.76116920687</v>
      </c>
      <c r="M311" s="12">
        <v>933056.85176736652</v>
      </c>
    </row>
    <row r="312" spans="2:13">
      <c r="B312" s="4" t="s">
        <v>286</v>
      </c>
      <c r="C312">
        <v>1</v>
      </c>
      <c r="D312" s="12">
        <v>321299.99</v>
      </c>
      <c r="E312" s="12">
        <v>301470.17433842493</v>
      </c>
      <c r="F312" s="12">
        <v>19829.815661575063</v>
      </c>
      <c r="G312" s="12">
        <v>6.9673574833385127E-2</v>
      </c>
      <c r="H312" s="12">
        <v>15711.085835716294</v>
      </c>
      <c r="I312" s="12">
        <v>270657.16384854272</v>
      </c>
      <c r="J312" s="12">
        <v>332283.18482830713</v>
      </c>
      <c r="K312" s="12">
        <v>285043.59291221859</v>
      </c>
      <c r="L312" s="12">
        <v>-257565.10242845688</v>
      </c>
      <c r="M312" s="12">
        <v>860505.45110530674</v>
      </c>
    </row>
    <row r="313" spans="2:13">
      <c r="B313" s="4" t="s">
        <v>287</v>
      </c>
      <c r="C313">
        <v>1</v>
      </c>
      <c r="D313" s="12">
        <v>312220.46999999997</v>
      </c>
      <c r="E313" s="12">
        <v>301390.94680403557</v>
      </c>
      <c r="F313" s="12">
        <v>10829.523195964401</v>
      </c>
      <c r="G313" s="12">
        <v>3.805035849455668E-2</v>
      </c>
      <c r="H313" s="12">
        <v>14890.13120488799</v>
      </c>
      <c r="I313" s="12">
        <v>272188.01495008852</v>
      </c>
      <c r="J313" s="12">
        <v>330593.87865798263</v>
      </c>
      <c r="K313" s="12">
        <v>284999.52219164884</v>
      </c>
      <c r="L313" s="12">
        <v>-257557.89726243261</v>
      </c>
      <c r="M313" s="12">
        <v>860339.79087050376</v>
      </c>
    </row>
    <row r="314" spans="2:13">
      <c r="B314" s="4" t="s">
        <v>288</v>
      </c>
      <c r="C314">
        <v>1</v>
      </c>
      <c r="D314" s="12">
        <v>320831.35999999999</v>
      </c>
      <c r="E314" s="12">
        <v>360541.7212233842</v>
      </c>
      <c r="F314" s="12">
        <v>-39710.361223384214</v>
      </c>
      <c r="G314" s="12">
        <v>-0.13952539305342457</v>
      </c>
      <c r="H314" s="12">
        <v>14868.085378966471</v>
      </c>
      <c r="I314" s="12">
        <v>331382.02624513634</v>
      </c>
      <c r="J314" s="12">
        <v>389701.41620163206</v>
      </c>
      <c r="K314" s="12">
        <v>284998.37123219774</v>
      </c>
      <c r="L314" s="12">
        <v>-198404.86554998456</v>
      </c>
      <c r="M314" s="12">
        <v>919488.3079967529</v>
      </c>
    </row>
    <row r="315" spans="2:13">
      <c r="B315" s="4" t="s">
        <v>289</v>
      </c>
      <c r="C315">
        <v>1</v>
      </c>
      <c r="D315" s="12">
        <v>341994.48</v>
      </c>
      <c r="E315" s="12">
        <v>439875.83013321727</v>
      </c>
      <c r="F315" s="12">
        <v>-97881.350133217289</v>
      </c>
      <c r="G315" s="12">
        <v>-0.34391361421046113</v>
      </c>
      <c r="H315" s="12">
        <v>31061.883553040709</v>
      </c>
      <c r="I315" s="12">
        <v>378956.41604793957</v>
      </c>
      <c r="J315" s="12">
        <v>500795.24421849498</v>
      </c>
      <c r="K315" s="12">
        <v>286300.28336002742</v>
      </c>
      <c r="L315" s="12">
        <v>-121624.1022504546</v>
      </c>
      <c r="M315" s="12">
        <v>1001375.7625168891</v>
      </c>
    </row>
    <row r="316" spans="2:13">
      <c r="B316" s="4" t="s">
        <v>290</v>
      </c>
      <c r="C316">
        <v>1</v>
      </c>
      <c r="D316" s="12">
        <v>319550.76999999996</v>
      </c>
      <c r="E316" s="12">
        <v>329052.97334357642</v>
      </c>
      <c r="F316" s="12">
        <v>-9502.2033435764606</v>
      </c>
      <c r="G316" s="12">
        <v>-3.3386718618045423E-2</v>
      </c>
      <c r="H316" s="12">
        <v>14564.240726951912</v>
      </c>
      <c r="I316" s="12">
        <v>300489.18679251923</v>
      </c>
      <c r="J316" s="12">
        <v>357616.75989463361</v>
      </c>
      <c r="K316" s="12">
        <v>284982.6814915635</v>
      </c>
      <c r="L316" s="12">
        <v>-229862.84228209441</v>
      </c>
      <c r="M316" s="12">
        <v>887968.78896924725</v>
      </c>
    </row>
    <row r="317" spans="2:13">
      <c r="B317" s="4" t="s">
        <v>291</v>
      </c>
      <c r="C317">
        <v>1</v>
      </c>
      <c r="D317" s="12">
        <v>295974.21999999997</v>
      </c>
      <c r="E317" s="12">
        <v>280936.00577461487</v>
      </c>
      <c r="F317" s="12">
        <v>15038.214225385105</v>
      </c>
      <c r="G317" s="12">
        <v>5.2837916502831615E-2</v>
      </c>
      <c r="H317" s="12">
        <v>16947.900130650251</v>
      </c>
      <c r="I317" s="12">
        <v>247697.3213216257</v>
      </c>
      <c r="J317" s="12">
        <v>314174.69022760406</v>
      </c>
      <c r="K317" s="12">
        <v>285114.43835942057</v>
      </c>
      <c r="L317" s="12">
        <v>-278238.21501756355</v>
      </c>
      <c r="M317" s="12">
        <v>840110.22656679328</v>
      </c>
    </row>
    <row r="318" spans="2:13">
      <c r="B318" s="4" t="s">
        <v>292</v>
      </c>
      <c r="C318">
        <v>1</v>
      </c>
      <c r="D318" s="12">
        <v>324839.74000000005</v>
      </c>
      <c r="E318" s="12">
        <v>324053.01832533727</v>
      </c>
      <c r="F318" s="12">
        <v>786.72167466278188</v>
      </c>
      <c r="G318" s="12">
        <v>2.7642068089860196E-3</v>
      </c>
      <c r="H318" s="12">
        <v>15755.920481628131</v>
      </c>
      <c r="I318" s="12">
        <v>293152.07690380357</v>
      </c>
      <c r="J318" s="12">
        <v>354953.95974687097</v>
      </c>
      <c r="K318" s="12">
        <v>285046.06763187022</v>
      </c>
      <c r="L318" s="12">
        <v>-234987.11192929087</v>
      </c>
      <c r="M318" s="12">
        <v>883093.14857996535</v>
      </c>
    </row>
    <row r="319" spans="2:13">
      <c r="B319" s="4" t="s">
        <v>293</v>
      </c>
      <c r="C319">
        <v>1</v>
      </c>
      <c r="D319" s="12">
        <v>306827.36</v>
      </c>
      <c r="E319" s="12">
        <v>391375.64967870532</v>
      </c>
      <c r="F319" s="12">
        <v>-84548.289678705332</v>
      </c>
      <c r="G319" s="12">
        <v>-0.29706688597104691</v>
      </c>
      <c r="H319" s="12">
        <v>16966.677943971645</v>
      </c>
      <c r="I319" s="12">
        <v>358100.13766555261</v>
      </c>
      <c r="J319" s="12">
        <v>424651.16169185803</v>
      </c>
      <c r="K319" s="12">
        <v>285115.55517478136</v>
      </c>
      <c r="L319" s="12">
        <v>-167800.7614422504</v>
      </c>
      <c r="M319" s="12">
        <v>950552.06079966109</v>
      </c>
    </row>
    <row r="320" spans="2:13">
      <c r="B320" s="4" t="s">
        <v>294</v>
      </c>
      <c r="C320">
        <v>1</v>
      </c>
      <c r="D320" s="12">
        <v>310141.68</v>
      </c>
      <c r="E320" s="12">
        <v>352310.69613431918</v>
      </c>
      <c r="F320" s="12">
        <v>-42169.016134319187</v>
      </c>
      <c r="G320" s="12">
        <v>-0.14816406523525619</v>
      </c>
      <c r="H320" s="12">
        <v>14950.343331632224</v>
      </c>
      <c r="I320" s="12">
        <v>322989.67461347143</v>
      </c>
      <c r="J320" s="12">
        <v>381631.71765516693</v>
      </c>
      <c r="K320" s="12">
        <v>285002.67438728188</v>
      </c>
      <c r="L320" s="12">
        <v>-206644.33010428667</v>
      </c>
      <c r="M320" s="12">
        <v>911265.72237292503</v>
      </c>
    </row>
    <row r="321" spans="2:13">
      <c r="B321" s="4" t="s">
        <v>295</v>
      </c>
      <c r="C321">
        <v>1</v>
      </c>
      <c r="D321" s="12">
        <v>329658.09999999998</v>
      </c>
      <c r="E321" s="12">
        <v>386575.44111731584</v>
      </c>
      <c r="F321" s="12">
        <v>-56917.341117315867</v>
      </c>
      <c r="G321" s="12">
        <v>-0.1999834337007462</v>
      </c>
      <c r="H321" s="12">
        <v>18381.026618094609</v>
      </c>
      <c r="I321" s="12">
        <v>350526.06986949267</v>
      </c>
      <c r="J321" s="12">
        <v>422624.81236513902</v>
      </c>
      <c r="K321" s="12">
        <v>285203.21488669171</v>
      </c>
      <c r="L321" s="12">
        <v>-172772.89062395069</v>
      </c>
      <c r="M321" s="12">
        <v>945923.77285858244</v>
      </c>
    </row>
    <row r="322" spans="2:13">
      <c r="B322" s="4" t="s">
        <v>296</v>
      </c>
      <c r="C322">
        <v>1</v>
      </c>
      <c r="D322" s="12">
        <v>331318.73000000004</v>
      </c>
      <c r="E322" s="12">
        <v>329388.87347803084</v>
      </c>
      <c r="F322" s="12">
        <v>1929.8565219691955</v>
      </c>
      <c r="G322" s="12">
        <v>6.7806985751090471E-3</v>
      </c>
      <c r="H322" s="12">
        <v>16515.793001551086</v>
      </c>
      <c r="I322" s="12">
        <v>296997.64932415209</v>
      </c>
      <c r="J322" s="12">
        <v>361780.09763190959</v>
      </c>
      <c r="K322" s="12">
        <v>285089.07916761632</v>
      </c>
      <c r="L322" s="12">
        <v>-229735.61217481672</v>
      </c>
      <c r="M322" s="12">
        <v>888513.35913087847</v>
      </c>
    </row>
    <row r="323" spans="2:13">
      <c r="B323" s="4" t="s">
        <v>297</v>
      </c>
      <c r="C323">
        <v>1</v>
      </c>
      <c r="D323" s="12">
        <v>344642.00999999995</v>
      </c>
      <c r="E323" s="12">
        <v>396941.27624070784</v>
      </c>
      <c r="F323" s="12">
        <v>-52299.26624070789</v>
      </c>
      <c r="G323" s="12">
        <v>-0.18375747421666472</v>
      </c>
      <c r="H323" s="12">
        <v>15995.801445076278</v>
      </c>
      <c r="I323" s="12">
        <v>365569.87372435612</v>
      </c>
      <c r="J323" s="12">
        <v>428312.67875705956</v>
      </c>
      <c r="K323" s="12">
        <v>285059.42767437047</v>
      </c>
      <c r="L323" s="12">
        <v>-162125.05609403178</v>
      </c>
      <c r="M323" s="12">
        <v>956007.60857544746</v>
      </c>
    </row>
    <row r="324" spans="2:13">
      <c r="B324" s="4" t="s">
        <v>298</v>
      </c>
      <c r="C324">
        <v>1</v>
      </c>
      <c r="D324" s="12">
        <v>359867.79999999987</v>
      </c>
      <c r="E324" s="12">
        <v>375243.00134676078</v>
      </c>
      <c r="F324" s="12">
        <v>-15375.201346760907</v>
      </c>
      <c r="G324" s="12">
        <v>-5.4021946542231337E-2</v>
      </c>
      <c r="H324" s="12">
        <v>15264.54983015118</v>
      </c>
      <c r="I324" s="12">
        <v>345305.74946245563</v>
      </c>
      <c r="J324" s="12">
        <v>405180.25323106593</v>
      </c>
      <c r="K324" s="12">
        <v>285019.32938607252</v>
      </c>
      <c r="L324" s="12">
        <v>-183744.6891301932</v>
      </c>
      <c r="M324" s="12">
        <v>934230.69182371476</v>
      </c>
    </row>
    <row r="325" spans="2:13">
      <c r="B325" s="4" t="s">
        <v>299</v>
      </c>
      <c r="C325">
        <v>1</v>
      </c>
      <c r="D325" s="12">
        <v>359206.21</v>
      </c>
      <c r="E325" s="12">
        <v>315328.83500490489</v>
      </c>
      <c r="F325" s="12">
        <v>43877.374995095131</v>
      </c>
      <c r="G325" s="12">
        <v>0.15416651482732141</v>
      </c>
      <c r="H325" s="12">
        <v>15114.501702827518</v>
      </c>
      <c r="I325" s="12">
        <v>285685.8616045668</v>
      </c>
      <c r="J325" s="12">
        <v>344971.80840524298</v>
      </c>
      <c r="K325" s="12">
        <v>285011.33276396943</v>
      </c>
      <c r="L325" s="12">
        <v>-243643.17227845429</v>
      </c>
      <c r="M325" s="12">
        <v>874300.84228826407</v>
      </c>
    </row>
    <row r="326" spans="2:13">
      <c r="B326" s="4" t="s">
        <v>300</v>
      </c>
      <c r="C326">
        <v>1</v>
      </c>
      <c r="D326" s="12">
        <v>333947.99999999994</v>
      </c>
      <c r="E326" s="12">
        <v>402502.31318428047</v>
      </c>
      <c r="F326" s="12">
        <v>-68554.313184280531</v>
      </c>
      <c r="G326" s="12">
        <v>-0.2408708255948005</v>
      </c>
      <c r="H326" s="12">
        <v>23743.028002108185</v>
      </c>
      <c r="I326" s="12">
        <v>355936.83842712652</v>
      </c>
      <c r="J326" s="12">
        <v>449067.78794143442</v>
      </c>
      <c r="K326" s="12">
        <v>285598.91985243611</v>
      </c>
      <c r="L326" s="12">
        <v>-157622.08593946212</v>
      </c>
      <c r="M326" s="12">
        <v>962626.71230802312</v>
      </c>
    </row>
    <row r="327" spans="2:13">
      <c r="B327" s="4" t="s">
        <v>301</v>
      </c>
      <c r="C327">
        <v>1</v>
      </c>
      <c r="D327" s="12">
        <v>324195.17</v>
      </c>
      <c r="E327" s="12">
        <v>414746.74660358345</v>
      </c>
      <c r="F327" s="12">
        <v>-90551.576603583468</v>
      </c>
      <c r="G327" s="12">
        <v>-0.3181598939921591</v>
      </c>
      <c r="H327" s="12">
        <v>17686.809448288528</v>
      </c>
      <c r="I327" s="12">
        <v>380058.89302291366</v>
      </c>
      <c r="J327" s="12">
        <v>449434.60018425324</v>
      </c>
      <c r="K327" s="12">
        <v>285159.31489367381</v>
      </c>
      <c r="L327" s="12">
        <v>-144515.4872728053</v>
      </c>
      <c r="M327" s="12">
        <v>974008.9804799722</v>
      </c>
    </row>
    <row r="328" spans="2:13">
      <c r="B328" s="4" t="s">
        <v>302</v>
      </c>
      <c r="C328">
        <v>1</v>
      </c>
      <c r="D328" s="12">
        <v>360932.69000000006</v>
      </c>
      <c r="E328" s="12">
        <v>385318.58294237021</v>
      </c>
      <c r="F328" s="12">
        <v>-24385.892942370148</v>
      </c>
      <c r="G328" s="12">
        <v>-8.568170102011885E-2</v>
      </c>
      <c r="H328" s="12">
        <v>16713.617756782918</v>
      </c>
      <c r="I328" s="12">
        <v>352539.37947745871</v>
      </c>
      <c r="J328" s="12">
        <v>418097.7864072817</v>
      </c>
      <c r="K328" s="12">
        <v>285100.607962679</v>
      </c>
      <c r="L328" s="12">
        <v>-173828.51329811697</v>
      </c>
      <c r="M328" s="12">
        <v>944465.67918285739</v>
      </c>
    </row>
    <row r="329" spans="2:13">
      <c r="B329" s="4" t="s">
        <v>303</v>
      </c>
      <c r="C329">
        <v>1</v>
      </c>
      <c r="D329" s="12">
        <v>343048.29</v>
      </c>
      <c r="E329" s="12">
        <v>335927.47439662809</v>
      </c>
      <c r="F329" s="12">
        <v>7120.8156033718842</v>
      </c>
      <c r="G329" s="12">
        <v>2.5019530553561389E-2</v>
      </c>
      <c r="H329" s="12">
        <v>14395.820487928773</v>
      </c>
      <c r="I329" s="12">
        <v>307693.998216604</v>
      </c>
      <c r="J329" s="12">
        <v>364160.95057665219</v>
      </c>
      <c r="K329" s="12">
        <v>284974.12389494246</v>
      </c>
      <c r="L329" s="12">
        <v>-222971.55783690745</v>
      </c>
      <c r="M329" s="12">
        <v>894826.50663016364</v>
      </c>
    </row>
    <row r="330" spans="2:13">
      <c r="B330" s="4" t="s">
        <v>304</v>
      </c>
      <c r="C330">
        <v>1</v>
      </c>
      <c r="D330" s="12">
        <v>312078.70999999996</v>
      </c>
      <c r="E330" s="12">
        <v>326382.07785565424</v>
      </c>
      <c r="F330" s="12">
        <v>-14303.367855654273</v>
      </c>
      <c r="G330" s="12">
        <v>-5.0255977547559665E-2</v>
      </c>
      <c r="H330" s="12">
        <v>20029.284300370371</v>
      </c>
      <c r="I330" s="12">
        <v>287100.09864011599</v>
      </c>
      <c r="J330" s="12">
        <v>365664.05707119248</v>
      </c>
      <c r="K330" s="12">
        <v>285314.1844909825</v>
      </c>
      <c r="L330" s="12">
        <v>-233183.89050327352</v>
      </c>
      <c r="M330" s="12">
        <v>885948.04621458193</v>
      </c>
    </row>
    <row r="331" spans="2:13">
      <c r="B331" s="4" t="s">
        <v>305</v>
      </c>
      <c r="C331">
        <v>1</v>
      </c>
      <c r="D331" s="12">
        <v>402985.7</v>
      </c>
      <c r="E331" s="12">
        <v>341962.83710440539</v>
      </c>
      <c r="F331" s="12">
        <v>61022.862895594619</v>
      </c>
      <c r="G331" s="12">
        <v>0.21440849864995193</v>
      </c>
      <c r="H331" s="12">
        <v>16883.839199921</v>
      </c>
      <c r="I331" s="12">
        <v>308849.79069777357</v>
      </c>
      <c r="J331" s="12">
        <v>375075.88351103722</v>
      </c>
      <c r="K331" s="12">
        <v>285110.63759231806</v>
      </c>
      <c r="L331" s="12">
        <v>-217203.92951956193</v>
      </c>
      <c r="M331" s="12">
        <v>901129.60372837272</v>
      </c>
    </row>
    <row r="332" spans="2:13">
      <c r="B332" s="4" t="s">
        <v>306</v>
      </c>
      <c r="C332">
        <v>1</v>
      </c>
      <c r="D332" s="12">
        <v>341214.42999999993</v>
      </c>
      <c r="E332" s="12">
        <v>392822.77811775613</v>
      </c>
      <c r="F332" s="12">
        <v>-51608.348117756192</v>
      </c>
      <c r="G332" s="12">
        <v>-0.18132988051812635</v>
      </c>
      <c r="H332" s="12">
        <v>18560.604765036522</v>
      </c>
      <c r="I332" s="12">
        <v>356421.21330525295</v>
      </c>
      <c r="J332" s="12">
        <v>429224.3429302593</v>
      </c>
      <c r="K332" s="12">
        <v>285214.84479496023</v>
      </c>
      <c r="L332" s="12">
        <v>-166548.36251712998</v>
      </c>
      <c r="M332" s="12">
        <v>952193.91875264223</v>
      </c>
    </row>
    <row r="333" spans="2:13">
      <c r="B333" s="4" t="s">
        <v>307</v>
      </c>
      <c r="C333">
        <v>1</v>
      </c>
      <c r="D333" s="12">
        <v>350648.91000000003</v>
      </c>
      <c r="E333" s="12">
        <v>387970.17492149898</v>
      </c>
      <c r="F333" s="12">
        <v>-37321.264921498951</v>
      </c>
      <c r="G333" s="12">
        <v>-0.13113112036756616</v>
      </c>
      <c r="H333" s="12">
        <v>16410.11643115904</v>
      </c>
      <c r="I333" s="12">
        <v>355786.2065426872</v>
      </c>
      <c r="J333" s="12">
        <v>420154.14330031077</v>
      </c>
      <c r="K333" s="12">
        <v>285082.97662865376</v>
      </c>
      <c r="L333" s="12">
        <v>-171142.34226532187</v>
      </c>
      <c r="M333" s="12">
        <v>947082.69210831984</v>
      </c>
    </row>
    <row r="334" spans="2:13">
      <c r="B334" s="4" t="s">
        <v>308</v>
      </c>
      <c r="C334">
        <v>1</v>
      </c>
      <c r="D334" s="12">
        <v>341704.59</v>
      </c>
      <c r="E334" s="12">
        <v>374732.27647393115</v>
      </c>
      <c r="F334" s="12">
        <v>-33027.686473931128</v>
      </c>
      <c r="G334" s="12">
        <v>-0.11604530391949411</v>
      </c>
      <c r="H334" s="12">
        <v>16290.493175454356</v>
      </c>
      <c r="I334" s="12">
        <v>342782.91649019811</v>
      </c>
      <c r="J334" s="12">
        <v>406681.63645766419</v>
      </c>
      <c r="K334" s="12">
        <v>285076.11581833521</v>
      </c>
      <c r="L334" s="12">
        <v>-184366.78510437696</v>
      </c>
      <c r="M334" s="12">
        <v>933831.33805223927</v>
      </c>
    </row>
    <row r="335" spans="2:13">
      <c r="B335" s="4" t="s">
        <v>309</v>
      </c>
      <c r="C335">
        <v>1</v>
      </c>
      <c r="D335" s="12">
        <v>347295.60000000009</v>
      </c>
      <c r="E335" s="12">
        <v>301361.65250369854</v>
      </c>
      <c r="F335" s="12">
        <v>45933.947496301553</v>
      </c>
      <c r="G335" s="12">
        <v>0.16139243969261116</v>
      </c>
      <c r="H335" s="12">
        <v>16031.13254970625</v>
      </c>
      <c r="I335" s="12">
        <v>269920.95766032592</v>
      </c>
      <c r="J335" s="12">
        <v>332802.34734707116</v>
      </c>
      <c r="K335" s="12">
        <v>285061.41242370143</v>
      </c>
      <c r="L335" s="12">
        <v>-257708.57237561728</v>
      </c>
      <c r="M335" s="12">
        <v>860431.87738301442</v>
      </c>
    </row>
    <row r="336" spans="2:13">
      <c r="B336" s="4" t="s">
        <v>310</v>
      </c>
      <c r="C336">
        <v>1</v>
      </c>
      <c r="D336" s="12">
        <v>349239.87999999989</v>
      </c>
      <c r="E336" s="12">
        <v>294431.97188351338</v>
      </c>
      <c r="F336" s="12">
        <v>54807.908116486506</v>
      </c>
      <c r="G336" s="12">
        <v>0.19257177942480208</v>
      </c>
      <c r="H336" s="12">
        <v>16702.077804358083</v>
      </c>
      <c r="I336" s="12">
        <v>261675.40088836482</v>
      </c>
      <c r="J336" s="12">
        <v>327188.54287866194</v>
      </c>
      <c r="K336" s="12">
        <v>285099.93168212473</v>
      </c>
      <c r="L336" s="12">
        <v>-264713.79801708669</v>
      </c>
      <c r="M336" s="12">
        <v>853577.74178411346</v>
      </c>
    </row>
    <row r="337" spans="2:13">
      <c r="B337" s="4" t="s">
        <v>311</v>
      </c>
      <c r="C337">
        <v>1</v>
      </c>
      <c r="D337" s="12">
        <v>306759.70000000007</v>
      </c>
      <c r="E337" s="12">
        <v>395670.70800323511</v>
      </c>
      <c r="F337" s="12">
        <v>-88911.008003235038</v>
      </c>
      <c r="G337" s="12">
        <v>-0.31239563066785753</v>
      </c>
      <c r="H337" s="12">
        <v>16422.380629447089</v>
      </c>
      <c r="I337" s="12">
        <v>363462.68674389989</v>
      </c>
      <c r="J337" s="12">
        <v>427878.72926257033</v>
      </c>
      <c r="K337" s="12">
        <v>285083.68285068119</v>
      </c>
      <c r="L337" s="12">
        <v>-163443.19424550742</v>
      </c>
      <c r="M337" s="12">
        <v>954784.61025197757</v>
      </c>
    </row>
    <row r="338" spans="2:13">
      <c r="B338" s="4" t="s">
        <v>312</v>
      </c>
      <c r="C338">
        <v>1</v>
      </c>
      <c r="D338" s="12">
        <v>333870.52</v>
      </c>
      <c r="E338" s="12">
        <v>356391.68676489027</v>
      </c>
      <c r="F338" s="12">
        <v>-22521.166764890251</v>
      </c>
      <c r="G338" s="12">
        <v>-7.9129842894570437E-2</v>
      </c>
      <c r="H338" s="12">
        <v>15101.82659652509</v>
      </c>
      <c r="I338" s="12">
        <v>326773.57212909218</v>
      </c>
      <c r="J338" s="12">
        <v>386009.80140068836</v>
      </c>
      <c r="K338" s="12">
        <v>285010.66086853814</v>
      </c>
      <c r="L338" s="12">
        <v>-202579.00277880469</v>
      </c>
      <c r="M338" s="12">
        <v>915362.37630858528</v>
      </c>
    </row>
    <row r="339" spans="2:13">
      <c r="B339" s="4" t="s">
        <v>313</v>
      </c>
      <c r="C339">
        <v>1</v>
      </c>
      <c r="D339" s="12">
        <v>1344243.1700000004</v>
      </c>
      <c r="E339" s="12">
        <v>1483656.7528275033</v>
      </c>
      <c r="F339" s="12">
        <v>-139413.58282750286</v>
      </c>
      <c r="G339" s="12">
        <v>-0.48984029209834962</v>
      </c>
      <c r="H339" s="12">
        <v>20651.539340856754</v>
      </c>
      <c r="I339" s="12">
        <v>1443154.3900375655</v>
      </c>
      <c r="J339" s="12">
        <v>1524159.115617441</v>
      </c>
      <c r="K339" s="12">
        <v>285358.54239765857</v>
      </c>
      <c r="L339" s="12">
        <v>924003.78853092925</v>
      </c>
      <c r="M339" s="12">
        <v>2043309.7171240773</v>
      </c>
    </row>
    <row r="340" spans="2:13">
      <c r="B340" s="4" t="s">
        <v>314</v>
      </c>
      <c r="C340">
        <v>1</v>
      </c>
      <c r="D340" s="12">
        <v>1616394.4500000004</v>
      </c>
      <c r="E340" s="12">
        <v>1511348.2147674933</v>
      </c>
      <c r="F340" s="12">
        <v>105046.23523250711</v>
      </c>
      <c r="G340" s="12">
        <v>0.36908798631041456</v>
      </c>
      <c r="H340" s="12">
        <v>20484.301083020426</v>
      </c>
      <c r="I340" s="12">
        <v>1471173.8442148142</v>
      </c>
      <c r="J340" s="12">
        <v>1551522.5853201724</v>
      </c>
      <c r="K340" s="12">
        <v>285346.48803345935</v>
      </c>
      <c r="L340" s="12">
        <v>951718.89181909873</v>
      </c>
      <c r="M340" s="12">
        <v>2070977.5377158879</v>
      </c>
    </row>
    <row r="341" spans="2:13">
      <c r="B341" s="4" t="s">
        <v>315</v>
      </c>
      <c r="C341">
        <v>1</v>
      </c>
      <c r="D341" s="12">
        <v>1588142.2600000005</v>
      </c>
      <c r="E341" s="12">
        <v>1540522.8753405157</v>
      </c>
      <c r="F341" s="12">
        <v>47619.384659484727</v>
      </c>
      <c r="G341" s="12">
        <v>0.1673143521460668</v>
      </c>
      <c r="H341" s="12">
        <v>18941.612232676951</v>
      </c>
      <c r="I341" s="12">
        <v>1503374.0682800936</v>
      </c>
      <c r="J341" s="12">
        <v>1577671.6824009379</v>
      </c>
      <c r="K341" s="12">
        <v>285239.89257490344</v>
      </c>
      <c r="L341" s="12">
        <v>981102.6103157429</v>
      </c>
      <c r="M341" s="12">
        <v>2099943.1403652886</v>
      </c>
    </row>
    <row r="342" spans="2:13">
      <c r="B342" s="4" t="s">
        <v>316</v>
      </c>
      <c r="C342">
        <v>1</v>
      </c>
      <c r="D342" s="12">
        <v>1375166.8600000003</v>
      </c>
      <c r="E342" s="12">
        <v>1548796.7662844695</v>
      </c>
      <c r="F342" s="12">
        <v>-173629.90628446918</v>
      </c>
      <c r="G342" s="12">
        <v>-0.61006196301996907</v>
      </c>
      <c r="H342" s="12">
        <v>15442.943142886299</v>
      </c>
      <c r="I342" s="12">
        <v>1518509.6445646794</v>
      </c>
      <c r="J342" s="12">
        <v>1579083.8880042597</v>
      </c>
      <c r="K342" s="12">
        <v>285028.93911861611</v>
      </c>
      <c r="L342" s="12">
        <v>989790.22893768316</v>
      </c>
      <c r="M342" s="12">
        <v>2107803.3036312559</v>
      </c>
    </row>
    <row r="343" spans="2:13">
      <c r="B343" s="4" t="s">
        <v>317</v>
      </c>
      <c r="C343">
        <v>1</v>
      </c>
      <c r="D343" s="12">
        <v>1642247.4800000002</v>
      </c>
      <c r="E343" s="12">
        <v>1601599.5150366218</v>
      </c>
      <c r="F343" s="12">
        <v>40647.964963378385</v>
      </c>
      <c r="G343" s="12">
        <v>0.14281973554542921</v>
      </c>
      <c r="H343" s="12">
        <v>24115.539105211385</v>
      </c>
      <c r="I343" s="12">
        <v>1554303.4613336497</v>
      </c>
      <c r="J343" s="12">
        <v>1648895.568739594</v>
      </c>
      <c r="K343" s="12">
        <v>285630.12948305072</v>
      </c>
      <c r="L343" s="12">
        <v>1041413.906733223</v>
      </c>
      <c r="M343" s="12">
        <v>2161785.1233400209</v>
      </c>
    </row>
    <row r="344" spans="2:13">
      <c r="B344" s="4" t="s">
        <v>318</v>
      </c>
      <c r="C344">
        <v>1</v>
      </c>
      <c r="D344" s="12">
        <v>1748010.2900000003</v>
      </c>
      <c r="E344" s="12">
        <v>1456778.552650315</v>
      </c>
      <c r="F344" s="12">
        <v>291231.73734968528</v>
      </c>
      <c r="G344" s="12">
        <v>1.0232649961244447</v>
      </c>
      <c r="H344" s="12">
        <v>15739.422677699922</v>
      </c>
      <c r="I344" s="12">
        <v>1425909.9671722734</v>
      </c>
      <c r="J344" s="12">
        <v>1487647.1381283565</v>
      </c>
      <c r="K344" s="12">
        <v>285045.15619178064</v>
      </c>
      <c r="L344" s="12">
        <v>897740.20993687492</v>
      </c>
      <c r="M344" s="12">
        <v>2015816.8953637551</v>
      </c>
    </row>
    <row r="345" spans="2:13">
      <c r="B345" s="4" t="s">
        <v>319</v>
      </c>
      <c r="C345">
        <v>1</v>
      </c>
      <c r="D345" s="12">
        <v>1632616.0899999996</v>
      </c>
      <c r="E345" s="12">
        <v>1536397.8212087129</v>
      </c>
      <c r="F345" s="12">
        <v>96218.26879128674</v>
      </c>
      <c r="G345" s="12">
        <v>0.33807025064578938</v>
      </c>
      <c r="H345" s="12">
        <v>24020.471562010262</v>
      </c>
      <c r="I345" s="12">
        <v>1489288.2165670299</v>
      </c>
      <c r="J345" s="12">
        <v>1583507.4258503958</v>
      </c>
      <c r="K345" s="12">
        <v>285622.1187097223</v>
      </c>
      <c r="L345" s="12">
        <v>976227.92385267827</v>
      </c>
      <c r="M345" s="12">
        <v>2096567.7185647474</v>
      </c>
    </row>
    <row r="346" spans="2:13">
      <c r="B346" s="4" t="s">
        <v>320</v>
      </c>
      <c r="C346">
        <v>1</v>
      </c>
      <c r="D346" s="12">
        <v>1543049.5200000003</v>
      </c>
      <c r="E346" s="12">
        <v>1551582.9956980674</v>
      </c>
      <c r="F346" s="12">
        <v>-8533.4756980671082</v>
      </c>
      <c r="G346" s="12">
        <v>-2.9983019902209564E-2</v>
      </c>
      <c r="H346" s="12">
        <v>18482.604214152616</v>
      </c>
      <c r="I346" s="12">
        <v>1515334.4076955526</v>
      </c>
      <c r="J346" s="12">
        <v>1587831.5837005822</v>
      </c>
      <c r="K346" s="12">
        <v>285209.77946190129</v>
      </c>
      <c r="L346" s="12">
        <v>992221.78933267179</v>
      </c>
      <c r="M346" s="12">
        <v>2110944.2020634627</v>
      </c>
    </row>
    <row r="347" spans="2:13">
      <c r="B347" s="4" t="s">
        <v>321</v>
      </c>
      <c r="C347">
        <v>1</v>
      </c>
      <c r="D347" s="12">
        <v>1513635.6400000004</v>
      </c>
      <c r="E347" s="12">
        <v>1490328.812997702</v>
      </c>
      <c r="F347" s="12">
        <v>23306.82700229832</v>
      </c>
      <c r="G347" s="12">
        <v>8.1890320262533928E-2</v>
      </c>
      <c r="H347" s="12">
        <v>14752.346800114132</v>
      </c>
      <c r="I347" s="12">
        <v>1461396.1076802295</v>
      </c>
      <c r="J347" s="12">
        <v>1519261.5183151746</v>
      </c>
      <c r="K347" s="12">
        <v>284992.3567015091</v>
      </c>
      <c r="L347" s="12">
        <v>931394.02208613034</v>
      </c>
      <c r="M347" s="12">
        <v>2049263.6039092736</v>
      </c>
    </row>
    <row r="348" spans="2:13">
      <c r="B348" s="4" t="s">
        <v>322</v>
      </c>
      <c r="C348">
        <v>1</v>
      </c>
      <c r="D348" s="12">
        <v>1436883.9900000012</v>
      </c>
      <c r="E348" s="12">
        <v>1466095.1766465632</v>
      </c>
      <c r="F348" s="12">
        <v>-29211.18664656207</v>
      </c>
      <c r="G348" s="12">
        <v>-0.10263573971264869</v>
      </c>
      <c r="H348" s="12">
        <v>16286.844501870526</v>
      </c>
      <c r="I348" s="12">
        <v>1434152.9725410801</v>
      </c>
      <c r="J348" s="12">
        <v>1498037.3807520464</v>
      </c>
      <c r="K348" s="12">
        <v>285075.90734047914</v>
      </c>
      <c r="L348" s="12">
        <v>906996.52394071838</v>
      </c>
      <c r="M348" s="12">
        <v>2025193.8293524082</v>
      </c>
    </row>
    <row r="349" spans="2:13">
      <c r="B349" s="4" t="s">
        <v>323</v>
      </c>
      <c r="C349">
        <v>1</v>
      </c>
      <c r="D349" s="12">
        <v>1326255.7</v>
      </c>
      <c r="E349" s="12">
        <v>1456168.2292508674</v>
      </c>
      <c r="F349" s="12">
        <v>-129912.52925086743</v>
      </c>
      <c r="G349" s="12">
        <v>-0.45645761327443912</v>
      </c>
      <c r="H349" s="12">
        <v>17534.340639020073</v>
      </c>
      <c r="I349" s="12">
        <v>1421779.401661685</v>
      </c>
      <c r="J349" s="12">
        <v>1490557.0568400498</v>
      </c>
      <c r="K349" s="12">
        <v>285149.8987266426</v>
      </c>
      <c r="L349" s="12">
        <v>896924.4626183433</v>
      </c>
      <c r="M349" s="12">
        <v>2015411.9958833915</v>
      </c>
    </row>
    <row r="350" spans="2:13">
      <c r="B350" s="4" t="s">
        <v>324</v>
      </c>
      <c r="C350">
        <v>1</v>
      </c>
      <c r="D350" s="12">
        <v>1456073.2399999995</v>
      </c>
      <c r="E350" s="12">
        <v>1475034.6825379031</v>
      </c>
      <c r="F350" s="12">
        <v>-18961.442537903553</v>
      </c>
      <c r="G350" s="12">
        <v>-6.6622479409807117E-2</v>
      </c>
      <c r="H350" s="12">
        <v>17685.7780141039</v>
      </c>
      <c r="I350" s="12">
        <v>1440348.8518341167</v>
      </c>
      <c r="J350" s="12">
        <v>1509720.5132416894</v>
      </c>
      <c r="K350" s="12">
        <v>285159.25092153944</v>
      </c>
      <c r="L350" s="12">
        <v>915772.57412541076</v>
      </c>
      <c r="M350" s="12">
        <v>2034296.7909503954</v>
      </c>
    </row>
    <row r="351" spans="2:13">
      <c r="B351" s="4" t="s">
        <v>325</v>
      </c>
      <c r="C351">
        <v>1</v>
      </c>
      <c r="D351" s="12">
        <v>1574361.9700000002</v>
      </c>
      <c r="E351" s="12">
        <v>1541497.4302590082</v>
      </c>
      <c r="F351" s="12">
        <v>32864.539740992012</v>
      </c>
      <c r="G351" s="12">
        <v>0.11547207538826362</v>
      </c>
      <c r="H351" s="12">
        <v>18492.75501315104</v>
      </c>
      <c r="I351" s="12">
        <v>1505228.9342323574</v>
      </c>
      <c r="J351" s="12">
        <v>1577765.926285659</v>
      </c>
      <c r="K351" s="12">
        <v>285210.43744951859</v>
      </c>
      <c r="L351" s="12">
        <v>982134.93343033292</v>
      </c>
      <c r="M351" s="12">
        <v>2100859.9270876832</v>
      </c>
    </row>
    <row r="352" spans="2:13">
      <c r="B352" s="4" t="s">
        <v>326</v>
      </c>
      <c r="C352">
        <v>1</v>
      </c>
      <c r="D352" s="12">
        <v>1425603.6500000011</v>
      </c>
      <c r="E352" s="12">
        <v>1513817.0725183173</v>
      </c>
      <c r="F352" s="12">
        <v>-88213.422518316191</v>
      </c>
      <c r="G352" s="12">
        <v>-0.3099446106828177</v>
      </c>
      <c r="H352" s="12">
        <v>15524.226745209968</v>
      </c>
      <c r="I352" s="12">
        <v>1483370.5351784201</v>
      </c>
      <c r="J352" s="12">
        <v>1544263.6098582144</v>
      </c>
      <c r="K352" s="12">
        <v>285033.35464153322</v>
      </c>
      <c r="L352" s="12">
        <v>954801.87532743195</v>
      </c>
      <c r="M352" s="12">
        <v>2072832.2697092025</v>
      </c>
    </row>
    <row r="353" spans="2:13">
      <c r="B353" s="4" t="s">
        <v>327</v>
      </c>
      <c r="C353">
        <v>1</v>
      </c>
      <c r="D353" s="12">
        <v>1618272.2500000007</v>
      </c>
      <c r="E353" s="12">
        <v>1572913.1320415793</v>
      </c>
      <c r="F353" s="12">
        <v>45359.117958421353</v>
      </c>
      <c r="G353" s="12">
        <v>0.15937273212157491</v>
      </c>
      <c r="H353" s="12">
        <v>17437.576468587264</v>
      </c>
      <c r="I353" s="12">
        <v>1538714.0809853347</v>
      </c>
      <c r="J353" s="12">
        <v>1607112.183097824</v>
      </c>
      <c r="K353" s="12">
        <v>285143.9648936431</v>
      </c>
      <c r="L353" s="12">
        <v>1013681.0030043412</v>
      </c>
      <c r="M353" s="12">
        <v>2132145.2610788178</v>
      </c>
    </row>
    <row r="354" spans="2:13">
      <c r="B354" s="4" t="s">
        <v>328</v>
      </c>
      <c r="C354">
        <v>1</v>
      </c>
      <c r="D354" s="12">
        <v>1495143.6200000006</v>
      </c>
      <c r="E354" s="12">
        <v>1458241.1129424556</v>
      </c>
      <c r="F354" s="12">
        <v>36902.507057545008</v>
      </c>
      <c r="G354" s="12">
        <v>0.12965978256648919</v>
      </c>
      <c r="H354" s="12">
        <v>15775.909299666231</v>
      </c>
      <c r="I354" s="12">
        <v>1427300.9689052447</v>
      </c>
      <c r="J354" s="12">
        <v>1489181.2569796664</v>
      </c>
      <c r="K354" s="12">
        <v>285047.17321243626</v>
      </c>
      <c r="L354" s="12">
        <v>899198.81439303642</v>
      </c>
      <c r="M354" s="12">
        <v>2017283.4114918746</v>
      </c>
    </row>
    <row r="355" spans="2:13">
      <c r="B355" s="4" t="s">
        <v>329</v>
      </c>
      <c r="C355">
        <v>1</v>
      </c>
      <c r="D355" s="12">
        <v>1465187.7100000004</v>
      </c>
      <c r="E355" s="12">
        <v>1508787.0271165341</v>
      </c>
      <c r="F355" s="12">
        <v>-43599.317116533639</v>
      </c>
      <c r="G355" s="12">
        <v>-0.1531895371921986</v>
      </c>
      <c r="H355" s="12">
        <v>18262.854244647093</v>
      </c>
      <c r="I355" s="12">
        <v>1472969.4187538945</v>
      </c>
      <c r="J355" s="12">
        <v>1544604.6354791736</v>
      </c>
      <c r="K355" s="12">
        <v>285195.62319104857</v>
      </c>
      <c r="L355" s="12">
        <v>949453.5844160337</v>
      </c>
      <c r="M355" s="12">
        <v>2068120.4698170344</v>
      </c>
    </row>
    <row r="356" spans="2:13">
      <c r="B356" s="4" t="s">
        <v>330</v>
      </c>
      <c r="C356">
        <v>1</v>
      </c>
      <c r="D356" s="12">
        <v>1501095.4899999998</v>
      </c>
      <c r="E356" s="12">
        <v>1536732.9997599991</v>
      </c>
      <c r="F356" s="12">
        <v>-35637.509759999346</v>
      </c>
      <c r="G356" s="12">
        <v>-0.12521511775574345</v>
      </c>
      <c r="H356" s="12">
        <v>16616.666067178481</v>
      </c>
      <c r="I356" s="12">
        <v>1504143.9405957446</v>
      </c>
      <c r="J356" s="12">
        <v>1569322.0589242536</v>
      </c>
      <c r="K356" s="12">
        <v>285094.94073616504</v>
      </c>
      <c r="L356" s="12">
        <v>977597.01823887951</v>
      </c>
      <c r="M356" s="12">
        <v>2095868.9812811187</v>
      </c>
    </row>
    <row r="357" spans="2:13">
      <c r="B357" s="4" t="s">
        <v>331</v>
      </c>
      <c r="C357">
        <v>1</v>
      </c>
      <c r="D357" s="12">
        <v>1603793.4199999997</v>
      </c>
      <c r="E357" s="12">
        <v>1684975.971008565</v>
      </c>
      <c r="F357" s="12">
        <v>-81182.551008565351</v>
      </c>
      <c r="G357" s="12">
        <v>-0.28524110558530075</v>
      </c>
      <c r="H357" s="12">
        <v>57951.747179231352</v>
      </c>
      <c r="I357" s="12">
        <v>1571319.4222243133</v>
      </c>
      <c r="J357" s="12">
        <v>1798632.5197928168</v>
      </c>
      <c r="K357" s="12">
        <v>290450.36864031502</v>
      </c>
      <c r="L357" s="12">
        <v>1115336.7780662943</v>
      </c>
      <c r="M357" s="12">
        <v>2254615.1639508358</v>
      </c>
    </row>
    <row r="358" spans="2:13">
      <c r="B358" s="4" t="s">
        <v>332</v>
      </c>
      <c r="C358">
        <v>1</v>
      </c>
      <c r="D358" s="12">
        <v>1431426.3400000005</v>
      </c>
      <c r="E358" s="12">
        <v>1484747.0641661712</v>
      </c>
      <c r="F358" s="12">
        <v>-53320.724166170694</v>
      </c>
      <c r="G358" s="12">
        <v>-0.18734644480638094</v>
      </c>
      <c r="H358" s="12">
        <v>16605.990334710194</v>
      </c>
      <c r="I358" s="12">
        <v>1452178.9425399057</v>
      </c>
      <c r="J358" s="12">
        <v>1517315.1857924368</v>
      </c>
      <c r="K358" s="12">
        <v>285094.31870376831</v>
      </c>
      <c r="L358" s="12">
        <v>925612.30259197101</v>
      </c>
      <c r="M358" s="12">
        <v>2043881.8257403714</v>
      </c>
    </row>
    <row r="359" spans="2:13">
      <c r="B359" s="4" t="s">
        <v>333</v>
      </c>
      <c r="C359">
        <v>1</v>
      </c>
      <c r="D359" s="12">
        <v>1315610.6600000001</v>
      </c>
      <c r="E359" s="12">
        <v>1424639.720829885</v>
      </c>
      <c r="F359" s="12">
        <v>-109029.06082988484</v>
      </c>
      <c r="G359" s="12">
        <v>-0.38308194883851493</v>
      </c>
      <c r="H359" s="12">
        <v>19018.731736482259</v>
      </c>
      <c r="I359" s="12">
        <v>1387339.6648930595</v>
      </c>
      <c r="J359" s="12">
        <v>1461939.7767667104</v>
      </c>
      <c r="K359" s="12">
        <v>285245.02414421469</v>
      </c>
      <c r="L359" s="12">
        <v>865209.39163127518</v>
      </c>
      <c r="M359" s="12">
        <v>1984070.0500284948</v>
      </c>
    </row>
    <row r="360" spans="2:13">
      <c r="B360" s="4" t="s">
        <v>334</v>
      </c>
      <c r="C360">
        <v>1</v>
      </c>
      <c r="D360" s="12">
        <v>1456221.0999999996</v>
      </c>
      <c r="E360" s="12">
        <v>1469656.8234418617</v>
      </c>
      <c r="F360" s="12">
        <v>-13435.723441862036</v>
      </c>
      <c r="G360" s="12">
        <v>-4.7207442501908087E-2</v>
      </c>
      <c r="H360" s="12">
        <v>16825.035412971883</v>
      </c>
      <c r="I360" s="12">
        <v>1436659.1046276735</v>
      </c>
      <c r="J360" s="12">
        <v>1502654.5422560498</v>
      </c>
      <c r="K360" s="12">
        <v>285107.16136010527</v>
      </c>
      <c r="L360" s="12">
        <v>910496.87449941924</v>
      </c>
      <c r="M360" s="12">
        <v>2028816.7723843041</v>
      </c>
    </row>
    <row r="361" spans="2:13">
      <c r="B361" s="4" t="s">
        <v>335</v>
      </c>
      <c r="C361">
        <v>1</v>
      </c>
      <c r="D361" s="12">
        <v>1513229.16</v>
      </c>
      <c r="E361" s="12">
        <v>1568235.3714900003</v>
      </c>
      <c r="F361" s="12">
        <v>-55006.211490000365</v>
      </c>
      <c r="G361" s="12">
        <v>-0.19326853350310666</v>
      </c>
      <c r="H361" s="12">
        <v>33168.080046256837</v>
      </c>
      <c r="I361" s="12">
        <v>1503185.2273382056</v>
      </c>
      <c r="J361" s="12">
        <v>1633285.515641795</v>
      </c>
      <c r="K361" s="12">
        <v>286536.44301576063</v>
      </c>
      <c r="L361" s="12">
        <v>1006272.2763418013</v>
      </c>
      <c r="M361" s="12">
        <v>2130198.4666381991</v>
      </c>
    </row>
    <row r="362" spans="2:13">
      <c r="B362" s="4" t="s">
        <v>336</v>
      </c>
      <c r="C362">
        <v>1</v>
      </c>
      <c r="D362" s="12">
        <v>1369131.4599999995</v>
      </c>
      <c r="E362" s="12">
        <v>1497381.8769895001</v>
      </c>
      <c r="F362" s="12">
        <v>-128250.41698950063</v>
      </c>
      <c r="G362" s="12">
        <v>-0.45061765464848846</v>
      </c>
      <c r="H362" s="12">
        <v>16598.29517693372</v>
      </c>
      <c r="I362" s="12">
        <v>1464828.8473167613</v>
      </c>
      <c r="J362" s="12">
        <v>1529934.906662239</v>
      </c>
      <c r="K362" s="12">
        <v>285093.87058467243</v>
      </c>
      <c r="L362" s="12">
        <v>938247.99427870545</v>
      </c>
      <c r="M362" s="12">
        <v>2056515.7597002948</v>
      </c>
    </row>
    <row r="363" spans="2:13">
      <c r="B363" s="4" t="s">
        <v>337</v>
      </c>
      <c r="C363">
        <v>1</v>
      </c>
      <c r="D363" s="12">
        <v>1648863.4599999997</v>
      </c>
      <c r="E363" s="12">
        <v>1540788.4277008513</v>
      </c>
      <c r="F363" s="12">
        <v>108075.03229914838</v>
      </c>
      <c r="G363" s="12">
        <v>0.37972989658730549</v>
      </c>
      <c r="H363" s="12">
        <v>19984.023203662913</v>
      </c>
      <c r="I363" s="12">
        <v>1501595.215783908</v>
      </c>
      <c r="J363" s="12">
        <v>1579981.6396177947</v>
      </c>
      <c r="K363" s="12">
        <v>285311.01069810445</v>
      </c>
      <c r="L363" s="12">
        <v>981228.68387116783</v>
      </c>
      <c r="M363" s="12">
        <v>2100348.171530535</v>
      </c>
    </row>
    <row r="364" spans="2:13">
      <c r="B364" s="4" t="s">
        <v>338</v>
      </c>
      <c r="C364">
        <v>1</v>
      </c>
      <c r="D364" s="12">
        <v>1508933.2600000005</v>
      </c>
      <c r="E364" s="12">
        <v>1494957.539702205</v>
      </c>
      <c r="F364" s="12">
        <v>13975.720297795488</v>
      </c>
      <c r="G364" s="12">
        <v>4.9104762779301113E-2</v>
      </c>
      <c r="H364" s="12">
        <v>16846.499146033359</v>
      </c>
      <c r="I364" s="12">
        <v>1461917.7256287271</v>
      </c>
      <c r="J364" s="12">
        <v>1527997.3537756829</v>
      </c>
      <c r="K364" s="12">
        <v>285108.42880498403</v>
      </c>
      <c r="L364" s="12">
        <v>935795.10501226212</v>
      </c>
      <c r="M364" s="12">
        <v>2054119.9743921477</v>
      </c>
    </row>
    <row r="365" spans="2:13">
      <c r="B365" s="4" t="s">
        <v>339</v>
      </c>
      <c r="C365">
        <v>1</v>
      </c>
      <c r="D365" s="12">
        <v>1577439.81</v>
      </c>
      <c r="E365" s="12">
        <v>1605524.8296621905</v>
      </c>
      <c r="F365" s="12">
        <v>-28085.019662190462</v>
      </c>
      <c r="G365" s="12">
        <v>-9.8678865831438312E-2</v>
      </c>
      <c r="H365" s="12">
        <v>20995.975886980716</v>
      </c>
      <c r="I365" s="12">
        <v>1564346.9485140825</v>
      </c>
      <c r="J365" s="12">
        <v>1646702.7108102986</v>
      </c>
      <c r="K365" s="12">
        <v>285383.67620734021</v>
      </c>
      <c r="L365" s="12">
        <v>1045822.572251858</v>
      </c>
      <c r="M365" s="12">
        <v>2165227.0870725233</v>
      </c>
    </row>
    <row r="366" spans="2:13">
      <c r="B366" s="4" t="s">
        <v>340</v>
      </c>
      <c r="C366">
        <v>1</v>
      </c>
      <c r="D366" s="12">
        <v>1681121.38</v>
      </c>
      <c r="E366" s="12">
        <v>1602978.5679985525</v>
      </c>
      <c r="F366" s="12">
        <v>78142.812001447426</v>
      </c>
      <c r="G366" s="12">
        <v>0.27456074996319668</v>
      </c>
      <c r="H366" s="12">
        <v>28303.918140113223</v>
      </c>
      <c r="I366" s="12">
        <v>1547468.1509799242</v>
      </c>
      <c r="J366" s="12">
        <v>1658488.9850171807</v>
      </c>
      <c r="K366" s="12">
        <v>286014.20143806073</v>
      </c>
      <c r="L366" s="12">
        <v>1042039.7072909379</v>
      </c>
      <c r="M366" s="12">
        <v>2163917.4287061673</v>
      </c>
    </row>
    <row r="367" spans="2:13">
      <c r="B367" s="4" t="s">
        <v>341</v>
      </c>
      <c r="C367">
        <v>1</v>
      </c>
      <c r="D367" s="12">
        <v>1550385.65</v>
      </c>
      <c r="E367" s="12">
        <v>1520686.2444232446</v>
      </c>
      <c r="F367" s="12">
        <v>29699.405576755293</v>
      </c>
      <c r="G367" s="12">
        <v>0.10435113428556984</v>
      </c>
      <c r="H367" s="12">
        <v>16649.795803409066</v>
      </c>
      <c r="I367" s="12">
        <v>1488032.2103157765</v>
      </c>
      <c r="J367" s="12">
        <v>1553340.2785307127</v>
      </c>
      <c r="K367" s="12">
        <v>285096.87361047044</v>
      </c>
      <c r="L367" s="12">
        <v>961546.47209626529</v>
      </c>
      <c r="M367" s="12">
        <v>2079826.0167502239</v>
      </c>
    </row>
    <row r="368" spans="2:13">
      <c r="B368" s="4" t="s">
        <v>342</v>
      </c>
      <c r="C368">
        <v>1</v>
      </c>
      <c r="D368" s="12">
        <v>1496305.78</v>
      </c>
      <c r="E368" s="12">
        <v>1638680.1253868146</v>
      </c>
      <c r="F368" s="12">
        <v>-142374.34538681456</v>
      </c>
      <c r="G368" s="12">
        <v>-0.50024315792729512</v>
      </c>
      <c r="H368" s="12">
        <v>28560.60458970302</v>
      </c>
      <c r="I368" s="12">
        <v>1582666.2878951188</v>
      </c>
      <c r="J368" s="12">
        <v>1694693.9628785104</v>
      </c>
      <c r="K368" s="12">
        <v>286039.71713155275</v>
      </c>
      <c r="L368" s="12">
        <v>1077691.2226044862</v>
      </c>
      <c r="M368" s="12">
        <v>2199669.028169143</v>
      </c>
    </row>
    <row r="369" spans="2:13">
      <c r="B369" s="4" t="s">
        <v>343</v>
      </c>
      <c r="C369">
        <v>1</v>
      </c>
      <c r="D369" s="12">
        <v>1627274.93</v>
      </c>
      <c r="E369" s="12">
        <v>1663856.5060003595</v>
      </c>
      <c r="F369" s="12">
        <v>-36581.576000359608</v>
      </c>
      <c r="G369" s="12">
        <v>-0.12853216673733689</v>
      </c>
      <c r="H369" s="12">
        <v>26386.012752387527</v>
      </c>
      <c r="I369" s="12">
        <v>1612107.537391379</v>
      </c>
      <c r="J369" s="12">
        <v>1715605.4746093401</v>
      </c>
      <c r="K369" s="12">
        <v>285830.77740358631</v>
      </c>
      <c r="L369" s="12">
        <v>1103277.3815170554</v>
      </c>
      <c r="M369" s="12">
        <v>2224435.6304836636</v>
      </c>
    </row>
    <row r="370" spans="2:13">
      <c r="B370" s="4" t="s">
        <v>344</v>
      </c>
      <c r="C370">
        <v>1</v>
      </c>
      <c r="D370" s="12">
        <v>1543461.1200000006</v>
      </c>
      <c r="E370" s="12">
        <v>1555075.9210311901</v>
      </c>
      <c r="F370" s="12">
        <v>-11614.801031189505</v>
      </c>
      <c r="G370" s="12">
        <v>-4.0809492263186434E-2</v>
      </c>
      <c r="H370" s="12">
        <v>15706.577393046422</v>
      </c>
      <c r="I370" s="12">
        <v>1524271.7526221629</v>
      </c>
      <c r="J370" s="12">
        <v>1585880.0894402172</v>
      </c>
      <c r="K370" s="12">
        <v>285043.34445058194</v>
      </c>
      <c r="L370" s="12">
        <v>996041.13155405363</v>
      </c>
      <c r="M370" s="12">
        <v>2114110.7105083265</v>
      </c>
    </row>
    <row r="371" spans="2:13">
      <c r="B371" s="4" t="s">
        <v>345</v>
      </c>
      <c r="C371">
        <v>1</v>
      </c>
      <c r="D371" s="12">
        <v>1518177.7099999997</v>
      </c>
      <c r="E371" s="12">
        <v>1516016.4299462673</v>
      </c>
      <c r="F371" s="12">
        <v>2161.2800537324511</v>
      </c>
      <c r="G371" s="12">
        <v>7.5938228639927663E-3</v>
      </c>
      <c r="H371" s="12">
        <v>13748.727779816276</v>
      </c>
      <c r="I371" s="12">
        <v>1489052.0496525166</v>
      </c>
      <c r="J371" s="12">
        <v>1542980.8102400179</v>
      </c>
      <c r="K371" s="12">
        <v>284942.16809333931</v>
      </c>
      <c r="L371" s="12">
        <v>957180.07030330296</v>
      </c>
      <c r="M371" s="12">
        <v>2074852.7895892316</v>
      </c>
    </row>
    <row r="372" spans="2:13">
      <c r="B372" s="4" t="s">
        <v>346</v>
      </c>
      <c r="C372">
        <v>1</v>
      </c>
      <c r="D372" s="12">
        <v>1395339.7099999997</v>
      </c>
      <c r="E372" s="12">
        <v>1599802.5803923765</v>
      </c>
      <c r="F372" s="12">
        <v>-204462.87039237679</v>
      </c>
      <c r="G372" s="12">
        <v>-0.71839594195201262</v>
      </c>
      <c r="H372" s="12">
        <v>47337.932415003583</v>
      </c>
      <c r="I372" s="12">
        <v>1506962.1349053483</v>
      </c>
      <c r="J372" s="12">
        <v>1692643.0258794047</v>
      </c>
      <c r="K372" s="12">
        <v>288520.17518277088</v>
      </c>
      <c r="L372" s="12">
        <v>1033948.935557774</v>
      </c>
      <c r="M372" s="12">
        <v>2165656.2252269788</v>
      </c>
    </row>
    <row r="373" spans="2:13">
      <c r="B373" s="4" t="s">
        <v>347</v>
      </c>
      <c r="C373">
        <v>1</v>
      </c>
      <c r="D373" s="12">
        <v>1840131.1899999992</v>
      </c>
      <c r="E373" s="12">
        <v>1505328.9657538279</v>
      </c>
      <c r="F373" s="12">
        <v>334802.2242461713</v>
      </c>
      <c r="G373" s="12">
        <v>1.1763532361322302</v>
      </c>
      <c r="H373" s="12">
        <v>16091.88898685908</v>
      </c>
      <c r="I373" s="12">
        <v>1473769.1137271202</v>
      </c>
      <c r="J373" s="12">
        <v>1536888.8177805357</v>
      </c>
      <c r="K373" s="12">
        <v>285064.83566608973</v>
      </c>
      <c r="L373" s="12">
        <v>946252.02711807785</v>
      </c>
      <c r="M373" s="12">
        <v>2064405.9043895779</v>
      </c>
    </row>
    <row r="374" spans="2:13">
      <c r="B374" s="4" t="s">
        <v>348</v>
      </c>
      <c r="C374">
        <v>1</v>
      </c>
      <c r="D374" s="12">
        <v>1876359.3899999997</v>
      </c>
      <c r="E374" s="12">
        <v>1581018.4533538935</v>
      </c>
      <c r="F374" s="12">
        <v>295340.93664610619</v>
      </c>
      <c r="G374" s="12">
        <v>1.0377029823150705</v>
      </c>
      <c r="H374" s="12">
        <v>20787.005275132055</v>
      </c>
      <c r="I374" s="12">
        <v>1540250.4110751227</v>
      </c>
      <c r="J374" s="12">
        <v>1621786.4956326643</v>
      </c>
      <c r="K374" s="12">
        <v>285368.37811936648</v>
      </c>
      <c r="L374" s="12">
        <v>1021346.198971368</v>
      </c>
      <c r="M374" s="12">
        <v>2140690.707736419</v>
      </c>
    </row>
    <row r="375" spans="2:13">
      <c r="B375" s="4" t="s">
        <v>349</v>
      </c>
      <c r="C375">
        <v>1</v>
      </c>
      <c r="D375" s="12">
        <v>1608077.0100000007</v>
      </c>
      <c r="E375" s="12">
        <v>1567358.7648891879</v>
      </c>
      <c r="F375" s="12">
        <v>40718.24511081283</v>
      </c>
      <c r="G375" s="12">
        <v>0.143066670221734</v>
      </c>
      <c r="H375" s="12">
        <v>18286.386288734146</v>
      </c>
      <c r="I375" s="12">
        <v>1531495.0048392056</v>
      </c>
      <c r="J375" s="12">
        <v>1603222.5249391701</v>
      </c>
      <c r="K375" s="12">
        <v>285197.13106142945</v>
      </c>
      <c r="L375" s="12">
        <v>1008022.3649121281</v>
      </c>
      <c r="M375" s="12">
        <v>2126695.1648662477</v>
      </c>
    </row>
    <row r="376" spans="2:13">
      <c r="B376" s="4" t="s">
        <v>350</v>
      </c>
      <c r="C376">
        <v>1</v>
      </c>
      <c r="D376" s="12">
        <v>1696619.5199999998</v>
      </c>
      <c r="E376" s="12">
        <v>1558558.5095925326</v>
      </c>
      <c r="F376" s="12">
        <v>138061.01040746714</v>
      </c>
      <c r="G376" s="12">
        <v>0.48508792539291717</v>
      </c>
      <c r="H376" s="12">
        <v>17366.141611275907</v>
      </c>
      <c r="I376" s="12">
        <v>1524499.5585287835</v>
      </c>
      <c r="J376" s="12">
        <v>1592617.4606562818</v>
      </c>
      <c r="K376" s="12">
        <v>285139.60531050793</v>
      </c>
      <c r="L376" s="12">
        <v>999334.93068876583</v>
      </c>
      <c r="M376" s="12">
        <v>2117782.0884962995</v>
      </c>
    </row>
    <row r="377" spans="2:13">
      <c r="B377" s="4" t="s">
        <v>351</v>
      </c>
      <c r="C377">
        <v>1</v>
      </c>
      <c r="D377" s="12">
        <v>1569304.4000000006</v>
      </c>
      <c r="E377" s="12">
        <v>1457360.7045695276</v>
      </c>
      <c r="F377" s="12">
        <v>111943.69543047296</v>
      </c>
      <c r="G377" s="12">
        <v>0.39332274055447386</v>
      </c>
      <c r="H377" s="12">
        <v>15567.930959133926</v>
      </c>
      <c r="I377" s="12">
        <v>1426828.453332057</v>
      </c>
      <c r="J377" s="12">
        <v>1487892.9558069983</v>
      </c>
      <c r="K377" s="12">
        <v>285035.73831454484</v>
      </c>
      <c r="L377" s="12">
        <v>898340.83245405217</v>
      </c>
      <c r="M377" s="12">
        <v>2016380.576685003</v>
      </c>
    </row>
    <row r="378" spans="2:13">
      <c r="B378" s="4" t="s">
        <v>352</v>
      </c>
      <c r="C378">
        <v>1</v>
      </c>
      <c r="D378" s="12">
        <v>1620603.92</v>
      </c>
      <c r="E378" s="12">
        <v>1500650.1850936962</v>
      </c>
      <c r="F378" s="12">
        <v>119953.7349063037</v>
      </c>
      <c r="G378" s="12">
        <v>0.42146662723311246</v>
      </c>
      <c r="H378" s="12">
        <v>15506.369134040737</v>
      </c>
      <c r="I378" s="12">
        <v>1470238.6705883783</v>
      </c>
      <c r="J378" s="12">
        <v>1531061.6995990141</v>
      </c>
      <c r="K378" s="12">
        <v>285032.38259168109</v>
      </c>
      <c r="L378" s="12">
        <v>941636.89431352017</v>
      </c>
      <c r="M378" s="12">
        <v>2059663.4758738722</v>
      </c>
    </row>
    <row r="379" spans="2:13">
      <c r="B379" s="4" t="s">
        <v>353</v>
      </c>
      <c r="C379">
        <v>1</v>
      </c>
      <c r="D379" s="12">
        <v>1588380.7300000004</v>
      </c>
      <c r="E379" s="12">
        <v>1561960.1973952099</v>
      </c>
      <c r="F379" s="12">
        <v>26420.532604790526</v>
      </c>
      <c r="G379" s="12">
        <v>9.2830563177890402E-2</v>
      </c>
      <c r="H379" s="12">
        <v>17491.142279966509</v>
      </c>
      <c r="I379" s="12">
        <v>1527656.0916072181</v>
      </c>
      <c r="J379" s="12">
        <v>1596264.3031832017</v>
      </c>
      <c r="K379" s="12">
        <v>285147.24564762565</v>
      </c>
      <c r="L379" s="12">
        <v>1002721.6340536891</v>
      </c>
      <c r="M379" s="12">
        <v>2121198.7607367309</v>
      </c>
    </row>
    <row r="380" spans="2:13">
      <c r="B380" s="4" t="s">
        <v>354</v>
      </c>
      <c r="C380">
        <v>1</v>
      </c>
      <c r="D380" s="12">
        <v>1517075.6700000002</v>
      </c>
      <c r="E380" s="12">
        <v>1555931.1755024255</v>
      </c>
      <c r="F380" s="12">
        <v>-38855.505502425367</v>
      </c>
      <c r="G380" s="12">
        <v>-0.13652179205871706</v>
      </c>
      <c r="H380" s="12">
        <v>14886.091045408682</v>
      </c>
      <c r="I380" s="12">
        <v>1526736.1673195551</v>
      </c>
      <c r="J380" s="12">
        <v>1585126.183685296</v>
      </c>
      <c r="K380" s="12">
        <v>284999.31113738072</v>
      </c>
      <c r="L380" s="12">
        <v>996982.74536135024</v>
      </c>
      <c r="M380" s="12">
        <v>2114879.6056435006</v>
      </c>
    </row>
    <row r="381" spans="2:13">
      <c r="B381" s="4" t="s">
        <v>355</v>
      </c>
      <c r="C381">
        <v>1</v>
      </c>
      <c r="D381" s="12">
        <v>593875.46000000008</v>
      </c>
      <c r="E381" s="12">
        <v>424613.4858009069</v>
      </c>
      <c r="F381" s="12">
        <v>169261.97419909318</v>
      </c>
      <c r="G381" s="12">
        <v>0.59471489937543409</v>
      </c>
      <c r="H381" s="12">
        <v>28553.830469593246</v>
      </c>
      <c r="I381" s="12">
        <v>368612.93389851949</v>
      </c>
      <c r="J381" s="12">
        <v>480614.03770329431</v>
      </c>
      <c r="K381" s="12">
        <v>286039.04082599567</v>
      </c>
      <c r="L381" s="12">
        <v>-136374.09059249831</v>
      </c>
      <c r="M381" s="12">
        <v>985601.06219431211</v>
      </c>
    </row>
    <row r="382" spans="2:13">
      <c r="B382" s="4" t="s">
        <v>356</v>
      </c>
      <c r="C382">
        <v>1</v>
      </c>
      <c r="D382" s="12">
        <v>517420.23000000004</v>
      </c>
      <c r="E382" s="12">
        <v>501651.21870922926</v>
      </c>
      <c r="F382" s="12">
        <v>15769.011290770781</v>
      </c>
      <c r="G382" s="12">
        <v>5.540562791740776E-2</v>
      </c>
      <c r="H382" s="12">
        <v>17149.622244107159</v>
      </c>
      <c r="I382" s="12">
        <v>468016.91133984947</v>
      </c>
      <c r="J382" s="12">
        <v>535285.52607860905</v>
      </c>
      <c r="K382" s="12">
        <v>285126.50032097142</v>
      </c>
      <c r="L382" s="12">
        <v>-57546.658331262064</v>
      </c>
      <c r="M382" s="12">
        <v>1060849.0957497205</v>
      </c>
    </row>
    <row r="383" spans="2:13">
      <c r="B383" s="4" t="s">
        <v>357</v>
      </c>
      <c r="C383">
        <v>1</v>
      </c>
      <c r="D383" s="12">
        <v>694150.8899999999</v>
      </c>
      <c r="E383" s="12">
        <v>797418.29569055792</v>
      </c>
      <c r="F383" s="12">
        <v>-103267.40569055802</v>
      </c>
      <c r="G383" s="12">
        <v>-0.36283793258717278</v>
      </c>
      <c r="H383" s="12">
        <v>69479.634444291674</v>
      </c>
      <c r="I383" s="12">
        <v>661152.93966416258</v>
      </c>
      <c r="J383" s="12">
        <v>933683.65171695326</v>
      </c>
      <c r="K383" s="12">
        <v>292968.31099059462</v>
      </c>
      <c r="L383" s="12">
        <v>222840.84546528594</v>
      </c>
      <c r="M383" s="12">
        <v>1371995.7459158299</v>
      </c>
    </row>
    <row r="384" spans="2:13">
      <c r="B384" s="4" t="s">
        <v>358</v>
      </c>
      <c r="C384">
        <v>1</v>
      </c>
      <c r="D384" s="12">
        <v>541120.2000000003</v>
      </c>
      <c r="E384" s="12">
        <v>557900.6925868754</v>
      </c>
      <c r="F384" s="12">
        <v>-16780.492586875102</v>
      </c>
      <c r="G384" s="12">
        <v>-5.8959544856396401E-2</v>
      </c>
      <c r="H384" s="12">
        <v>12482.754547633715</v>
      </c>
      <c r="I384" s="12">
        <v>533419.17356006999</v>
      </c>
      <c r="J384" s="12">
        <v>582382.21161368082</v>
      </c>
      <c r="K384" s="12">
        <v>284883.89003814483</v>
      </c>
      <c r="L384" s="12">
        <v>-821.37054311623797</v>
      </c>
      <c r="M384" s="12">
        <v>1116622.755716867</v>
      </c>
    </row>
    <row r="385" spans="2:13">
      <c r="B385" s="4" t="s">
        <v>359</v>
      </c>
      <c r="C385">
        <v>1</v>
      </c>
      <c r="D385" s="12">
        <v>666942.02000000025</v>
      </c>
      <c r="E385" s="12">
        <v>602033.37755773333</v>
      </c>
      <c r="F385" s="12">
        <v>64908.642442266922</v>
      </c>
      <c r="G385" s="12">
        <v>0.2280614824523039</v>
      </c>
      <c r="H385" s="12">
        <v>22773.073920866016</v>
      </c>
      <c r="I385" s="12">
        <v>557370.20322669484</v>
      </c>
      <c r="J385" s="12">
        <v>646696.55188877182</v>
      </c>
      <c r="K385" s="12">
        <v>285519.91968683124</v>
      </c>
      <c r="L385" s="12">
        <v>42063.915715661715</v>
      </c>
      <c r="M385" s="12">
        <v>1162002.8393998048</v>
      </c>
    </row>
    <row r="386" spans="2:13">
      <c r="B386" s="4" t="s">
        <v>360</v>
      </c>
      <c r="C386">
        <v>1</v>
      </c>
      <c r="D386" s="12">
        <v>669205.73</v>
      </c>
      <c r="E386" s="12">
        <v>493172.19135590951</v>
      </c>
      <c r="F386" s="12">
        <v>176033.53864409047</v>
      </c>
      <c r="G386" s="12">
        <v>0.61850730925707664</v>
      </c>
      <c r="H386" s="12">
        <v>17381.368564638793</v>
      </c>
      <c r="I386" s="12">
        <v>459083.37677549414</v>
      </c>
      <c r="J386" s="12">
        <v>527261.00593632495</v>
      </c>
      <c r="K386" s="12">
        <v>285140.53309789044</v>
      </c>
      <c r="L386" s="12">
        <v>-66053.207149802649</v>
      </c>
      <c r="M386" s="12">
        <v>1052397.5898616216</v>
      </c>
    </row>
    <row r="387" spans="2:13">
      <c r="B387" s="4" t="s">
        <v>361</v>
      </c>
      <c r="C387">
        <v>1</v>
      </c>
      <c r="D387" s="12">
        <v>620908.17999999993</v>
      </c>
      <c r="E387" s="12">
        <v>510310.91144947353</v>
      </c>
      <c r="F387" s="12">
        <v>110597.26855052641</v>
      </c>
      <c r="G387" s="12">
        <v>0.3885919666744414</v>
      </c>
      <c r="H387" s="12">
        <v>22404.632647354993</v>
      </c>
      <c r="I387" s="12">
        <v>466370.33420334128</v>
      </c>
      <c r="J387" s="12">
        <v>554251.48869560577</v>
      </c>
      <c r="K387" s="12">
        <v>285490.76903856674</v>
      </c>
      <c r="L387" s="12">
        <v>-49601.379345341877</v>
      </c>
      <c r="M387" s="12">
        <v>1070223.202244289</v>
      </c>
    </row>
    <row r="388" spans="2:13">
      <c r="B388" s="4" t="s">
        <v>362</v>
      </c>
      <c r="C388">
        <v>1</v>
      </c>
      <c r="D388" s="12">
        <v>642450.39999999967</v>
      </c>
      <c r="E388" s="12">
        <v>566457.62837661162</v>
      </c>
      <c r="F388" s="12">
        <v>75992.771623388049</v>
      </c>
      <c r="G388" s="12">
        <v>0.26700641855981433</v>
      </c>
      <c r="H388" s="12">
        <v>11750.573886154078</v>
      </c>
      <c r="I388" s="12">
        <v>543412.0820533206</v>
      </c>
      <c r="J388" s="12">
        <v>589503.17469990265</v>
      </c>
      <c r="K388" s="12">
        <v>284852.74727273267</v>
      </c>
      <c r="L388" s="12">
        <v>7796.6432884156238</v>
      </c>
      <c r="M388" s="12">
        <v>1125118.6134648076</v>
      </c>
    </row>
    <row r="389" spans="2:13">
      <c r="B389" s="4" t="s">
        <v>363</v>
      </c>
      <c r="C389">
        <v>1</v>
      </c>
      <c r="D389" s="12">
        <v>468428.30000000005</v>
      </c>
      <c r="E389" s="12">
        <v>530469.97087494843</v>
      </c>
      <c r="F389" s="12">
        <v>-62041.670874948381</v>
      </c>
      <c r="G389" s="12">
        <v>-0.21798815845122291</v>
      </c>
      <c r="H389" s="12">
        <v>14107.717431632847</v>
      </c>
      <c r="I389" s="12">
        <v>502801.53027480975</v>
      </c>
      <c r="J389" s="12">
        <v>558138.41147508717</v>
      </c>
      <c r="K389" s="12">
        <v>284959.7152814765</v>
      </c>
      <c r="L389" s="12">
        <v>-28400.802792469272</v>
      </c>
      <c r="M389" s="12">
        <v>1089340.7445423661</v>
      </c>
    </row>
    <row r="390" spans="2:13">
      <c r="B390" s="4" t="s">
        <v>364</v>
      </c>
      <c r="C390">
        <v>1</v>
      </c>
      <c r="D390" s="12">
        <v>516424.83</v>
      </c>
      <c r="E390" s="12">
        <v>509967.59227778355</v>
      </c>
      <c r="F390" s="12">
        <v>6457.237722216465</v>
      </c>
      <c r="G390" s="12">
        <v>2.2687998886827331E-2</v>
      </c>
      <c r="H390" s="12">
        <v>15825.144654638281</v>
      </c>
      <c r="I390" s="12">
        <v>478930.88651816279</v>
      </c>
      <c r="J390" s="12">
        <v>541004.29803740431</v>
      </c>
      <c r="K390" s="12">
        <v>285049.90237765311</v>
      </c>
      <c r="L390" s="12">
        <v>-49080.058784971479</v>
      </c>
      <c r="M390" s="12">
        <v>1069015.2433405386</v>
      </c>
    </row>
    <row r="391" spans="2:13">
      <c r="B391" s="4" t="s">
        <v>365</v>
      </c>
      <c r="C391">
        <v>1</v>
      </c>
      <c r="D391" s="12">
        <v>578002.85000000021</v>
      </c>
      <c r="E391" s="12">
        <v>484617.47010038531</v>
      </c>
      <c r="F391" s="12">
        <v>93385.379899614898</v>
      </c>
      <c r="G391" s="12">
        <v>0.32811667873382105</v>
      </c>
      <c r="H391" s="12">
        <v>23977.951186075214</v>
      </c>
      <c r="I391" s="12">
        <v>437591.25758089055</v>
      </c>
      <c r="J391" s="12">
        <v>531643.68261988007</v>
      </c>
      <c r="K391" s="12">
        <v>285618.54594064993</v>
      </c>
      <c r="L391" s="12">
        <v>-75545.420243399742</v>
      </c>
      <c r="M391" s="12">
        <v>1044780.3604441704</v>
      </c>
    </row>
    <row r="392" spans="2:13">
      <c r="B392" s="4" t="s">
        <v>366</v>
      </c>
      <c r="C392">
        <v>1</v>
      </c>
      <c r="D392" s="12">
        <v>457340.06000000006</v>
      </c>
      <c r="E392" s="12">
        <v>492186.3854975843</v>
      </c>
      <c r="F392" s="12">
        <v>-34846.325497584243</v>
      </c>
      <c r="G392" s="12">
        <v>-0.12243523130318341</v>
      </c>
      <c r="H392" s="12">
        <v>18284.766793914077</v>
      </c>
      <c r="I392" s="12">
        <v>456325.8016450592</v>
      </c>
      <c r="J392" s="12">
        <v>528046.96935010946</v>
      </c>
      <c r="K392" s="12">
        <v>285197.02722657745</v>
      </c>
      <c r="L392" s="12">
        <v>-67149.810835728829</v>
      </c>
      <c r="M392" s="12">
        <v>1051522.5818308974</v>
      </c>
    </row>
    <row r="393" spans="2:13">
      <c r="B393" s="4" t="s">
        <v>367</v>
      </c>
      <c r="C393">
        <v>1</v>
      </c>
      <c r="D393" s="12">
        <v>686345.69000000006</v>
      </c>
      <c r="E393" s="12">
        <v>572374.99773410801</v>
      </c>
      <c r="F393" s="12">
        <v>113970.69226589205</v>
      </c>
      <c r="G393" s="12">
        <v>0.40044474905469757</v>
      </c>
      <c r="H393" s="12">
        <v>10504.922965121057</v>
      </c>
      <c r="I393" s="12">
        <v>551772.45600628981</v>
      </c>
      <c r="J393" s="12">
        <v>592977.53946192621</v>
      </c>
      <c r="K393" s="12">
        <v>284804.08186799655</v>
      </c>
      <c r="L393" s="12">
        <v>13809.456566358334</v>
      </c>
      <c r="M393" s="12">
        <v>1130940.5389018576</v>
      </c>
    </row>
    <row r="394" spans="2:13">
      <c r="B394" s="4" t="s">
        <v>368</v>
      </c>
      <c r="C394">
        <v>1</v>
      </c>
      <c r="D394" s="12">
        <v>530842.25000000012</v>
      </c>
      <c r="E394" s="12">
        <v>548989.00267757231</v>
      </c>
      <c r="F394" s="12">
        <v>-18146.752677572193</v>
      </c>
      <c r="G394" s="12">
        <v>-6.3760004240167104E-2</v>
      </c>
      <c r="H394" s="12">
        <v>13390.303673563008</v>
      </c>
      <c r="I394" s="12">
        <v>522727.57352681027</v>
      </c>
      <c r="J394" s="12">
        <v>575250.43182833435</v>
      </c>
      <c r="K394" s="12">
        <v>284925.0987095373</v>
      </c>
      <c r="L394" s="12">
        <v>-9813.8800238460535</v>
      </c>
      <c r="M394" s="12">
        <v>1107791.8853789908</v>
      </c>
    </row>
    <row r="395" spans="2:13">
      <c r="B395" s="4" t="s">
        <v>369</v>
      </c>
      <c r="C395">
        <v>1</v>
      </c>
      <c r="D395" s="12">
        <v>687344.67999999982</v>
      </c>
      <c r="E395" s="12">
        <v>606022.34048675944</v>
      </c>
      <c r="F395" s="12">
        <v>81322.339513240382</v>
      </c>
      <c r="G395" s="12">
        <v>0.28573226319400186</v>
      </c>
      <c r="H395" s="12">
        <v>16369.954048330075</v>
      </c>
      <c r="I395" s="12">
        <v>573917.13966967748</v>
      </c>
      <c r="J395" s="12">
        <v>638127.5413038414</v>
      </c>
      <c r="K395" s="12">
        <v>285080.66759728512</v>
      </c>
      <c r="L395" s="12">
        <v>46914.35183530068</v>
      </c>
      <c r="M395" s="12">
        <v>1165130.3291382182</v>
      </c>
    </row>
    <row r="396" spans="2:13">
      <c r="B396" s="4" t="s">
        <v>370</v>
      </c>
      <c r="C396">
        <v>1</v>
      </c>
      <c r="D396" s="12">
        <v>615997.29</v>
      </c>
      <c r="E396" s="12">
        <v>496858.22154923069</v>
      </c>
      <c r="F396" s="12">
        <v>119139.06845076935</v>
      </c>
      <c r="G396" s="12">
        <v>0.41860423429801785</v>
      </c>
      <c r="H396" s="12">
        <v>19552.421393403107</v>
      </c>
      <c r="I396" s="12">
        <v>458511.47888629371</v>
      </c>
      <c r="J396" s="12">
        <v>535204.96421216766</v>
      </c>
      <c r="K396" s="12">
        <v>285281.10492024274</v>
      </c>
      <c r="L396" s="12">
        <v>-62642.870252413733</v>
      </c>
      <c r="M396" s="12">
        <v>1056359.3133508752</v>
      </c>
    </row>
    <row r="397" spans="2:13">
      <c r="B397" s="4" t="s">
        <v>371</v>
      </c>
      <c r="C397">
        <v>1</v>
      </c>
      <c r="D397" s="12">
        <v>603041.14</v>
      </c>
      <c r="E397" s="12">
        <v>523268.0652816862</v>
      </c>
      <c r="F397" s="12">
        <v>79773.074718313816</v>
      </c>
      <c r="G397" s="12">
        <v>0.28028880277721091</v>
      </c>
      <c r="H397" s="12">
        <v>24561.529077403207</v>
      </c>
      <c r="I397" s="12">
        <v>475097.32386869675</v>
      </c>
      <c r="J397" s="12">
        <v>571438.8066946757</v>
      </c>
      <c r="K397" s="12">
        <v>285668.12974637101</v>
      </c>
      <c r="L397" s="12">
        <v>-36992.070175631263</v>
      </c>
      <c r="M397" s="12">
        <v>1083528.2007390037</v>
      </c>
    </row>
    <row r="398" spans="2:13">
      <c r="B398" s="4" t="s">
        <v>372</v>
      </c>
      <c r="C398">
        <v>1</v>
      </c>
      <c r="D398" s="12">
        <v>609099.36999999988</v>
      </c>
      <c r="E398" s="12">
        <v>571256.68369529641</v>
      </c>
      <c r="F398" s="12">
        <v>37842.686304703471</v>
      </c>
      <c r="G398" s="12">
        <v>0.13296317430001012</v>
      </c>
      <c r="H398" s="12">
        <v>11157.289012301826</v>
      </c>
      <c r="I398" s="12">
        <v>549374.70386464964</v>
      </c>
      <c r="J398" s="12">
        <v>593138.66352594318</v>
      </c>
      <c r="K398" s="12">
        <v>284828.89028375153</v>
      </c>
      <c r="L398" s="12">
        <v>12642.487585241091</v>
      </c>
      <c r="M398" s="12">
        <v>1129870.8798053516</v>
      </c>
    </row>
    <row r="399" spans="2:13">
      <c r="B399" s="4" t="s">
        <v>373</v>
      </c>
      <c r="C399">
        <v>1</v>
      </c>
      <c r="D399" s="12">
        <v>532739.76999999979</v>
      </c>
      <c r="E399" s="12">
        <v>553598.74146240659</v>
      </c>
      <c r="F399" s="12">
        <v>-20858.9714624068</v>
      </c>
      <c r="G399" s="12">
        <v>-7.3289592497301576E-2</v>
      </c>
      <c r="H399" s="12">
        <v>14491.456691771336</v>
      </c>
      <c r="I399" s="12">
        <v>525177.70094831754</v>
      </c>
      <c r="J399" s="12">
        <v>582019.78197649564</v>
      </c>
      <c r="K399" s="12">
        <v>284978.97108246217</v>
      </c>
      <c r="L399" s="12">
        <v>-5309.7972076319857</v>
      </c>
      <c r="M399" s="12">
        <v>1112507.280132445</v>
      </c>
    </row>
    <row r="400" spans="2:13">
      <c r="B400" s="4" t="s">
        <v>374</v>
      </c>
      <c r="C400">
        <v>1</v>
      </c>
      <c r="D400" s="12">
        <v>495543.27999999997</v>
      </c>
      <c r="E400" s="12">
        <v>499888.21448884852</v>
      </c>
      <c r="F400" s="12">
        <v>-4344.9344888485502</v>
      </c>
      <c r="G400" s="12">
        <v>-1.5266259829210137E-2</v>
      </c>
      <c r="H400" s="12">
        <v>15256.937410214003</v>
      </c>
      <c r="I400" s="12">
        <v>469965.89229036076</v>
      </c>
      <c r="J400" s="12">
        <v>529810.53668733628</v>
      </c>
      <c r="K400" s="12">
        <v>285018.9217952179</v>
      </c>
      <c r="L400" s="12">
        <v>-59098.676609793154</v>
      </c>
      <c r="M400" s="12">
        <v>1058875.1055874901</v>
      </c>
    </row>
    <row r="401" spans="2:13">
      <c r="B401" s="4" t="s">
        <v>375</v>
      </c>
      <c r="C401">
        <v>1</v>
      </c>
      <c r="D401" s="12">
        <v>541037.9800000001</v>
      </c>
      <c r="E401" s="12">
        <v>460402.44111924956</v>
      </c>
      <c r="F401" s="12">
        <v>80635.538880750537</v>
      </c>
      <c r="G401" s="12">
        <v>0.28331913661329833</v>
      </c>
      <c r="H401" s="12">
        <v>25677.052435901205</v>
      </c>
      <c r="I401" s="12">
        <v>410043.90483921359</v>
      </c>
      <c r="J401" s="12">
        <v>510760.97739928553</v>
      </c>
      <c r="K401" s="12">
        <v>285766.20280216023</v>
      </c>
      <c r="L401" s="12">
        <v>-100050.03789270227</v>
      </c>
      <c r="M401" s="12">
        <v>1020854.9201312014</v>
      </c>
    </row>
    <row r="402" spans="2:13">
      <c r="B402" s="4" t="s">
        <v>376</v>
      </c>
      <c r="C402">
        <v>1</v>
      </c>
      <c r="D402" s="12">
        <v>467827.74999999994</v>
      </c>
      <c r="E402" s="12">
        <v>528268.0603464772</v>
      </c>
      <c r="F402" s="12">
        <v>-60440.310346477258</v>
      </c>
      <c r="G402" s="12">
        <v>-0.21236165568791887</v>
      </c>
      <c r="H402" s="12">
        <v>15413.446337239184</v>
      </c>
      <c r="I402" s="12">
        <v>498038.78856725304</v>
      </c>
      <c r="J402" s="12">
        <v>558497.33212570136</v>
      </c>
      <c r="K402" s="12">
        <v>285027.34249569866</v>
      </c>
      <c r="L402" s="12">
        <v>-30735.345659851911</v>
      </c>
      <c r="M402" s="12">
        <v>1087271.4663528064</v>
      </c>
    </row>
    <row r="403" spans="2:13">
      <c r="B403" s="4" t="s">
        <v>377</v>
      </c>
      <c r="C403">
        <v>1</v>
      </c>
      <c r="D403" s="12">
        <v>686365.4</v>
      </c>
      <c r="E403" s="12">
        <v>579325.28556486988</v>
      </c>
      <c r="F403" s="12">
        <v>107040.11443513015</v>
      </c>
      <c r="G403" s="12">
        <v>0.37609363347343272</v>
      </c>
      <c r="H403" s="12">
        <v>10714.227857036705</v>
      </c>
      <c r="I403" s="12">
        <v>558312.24936852045</v>
      </c>
      <c r="J403" s="12">
        <v>600338.3217612193</v>
      </c>
      <c r="K403" s="12">
        <v>284811.87882660696</v>
      </c>
      <c r="L403" s="12">
        <v>20744.452789018396</v>
      </c>
      <c r="M403" s="12">
        <v>1137906.1183407214</v>
      </c>
    </row>
    <row r="404" spans="2:13">
      <c r="B404" s="4" t="s">
        <v>378</v>
      </c>
      <c r="C404">
        <v>1</v>
      </c>
      <c r="D404" s="12">
        <v>525545.76000000024</v>
      </c>
      <c r="E404" s="12">
        <v>532817.35680991062</v>
      </c>
      <c r="F404" s="12">
        <v>-7271.5968099103775</v>
      </c>
      <c r="G404" s="12">
        <v>-2.5549311861492788E-2</v>
      </c>
      <c r="H404" s="12">
        <v>13311.753179412277</v>
      </c>
      <c r="I404" s="12">
        <v>506709.98303288664</v>
      </c>
      <c r="J404" s="12">
        <v>558924.7305869346</v>
      </c>
      <c r="K404" s="12">
        <v>284921.41796446074</v>
      </c>
      <c r="L404" s="12">
        <v>-25978.307113770745</v>
      </c>
      <c r="M404" s="12">
        <v>1091613.0207335921</v>
      </c>
    </row>
    <row r="405" spans="2:13">
      <c r="B405" s="4" t="s">
        <v>379</v>
      </c>
      <c r="C405">
        <v>1</v>
      </c>
      <c r="D405" s="12">
        <v>704335.41000000015</v>
      </c>
      <c r="E405" s="12">
        <v>585156.92945350765</v>
      </c>
      <c r="F405" s="12">
        <v>119178.4805464925</v>
      </c>
      <c r="G405" s="12">
        <v>0.41874271171241101</v>
      </c>
      <c r="H405" s="12">
        <v>10306.02121236612</v>
      </c>
      <c r="I405" s="12">
        <v>564944.47927366896</v>
      </c>
      <c r="J405" s="12">
        <v>605369.37963334634</v>
      </c>
      <c r="K405" s="12">
        <v>284796.81479152653</v>
      </c>
      <c r="L405" s="12">
        <v>26605.64067453891</v>
      </c>
      <c r="M405" s="12">
        <v>1143708.2182324764</v>
      </c>
    </row>
    <row r="406" spans="2:13">
      <c r="B406" s="4" t="s">
        <v>380</v>
      </c>
      <c r="C406">
        <v>1</v>
      </c>
      <c r="D406" s="12">
        <v>583322.20000000007</v>
      </c>
      <c r="E406" s="12">
        <v>530206.09540943278</v>
      </c>
      <c r="F406" s="12">
        <v>53116.104590567295</v>
      </c>
      <c r="G406" s="12">
        <v>0.18662749826867789</v>
      </c>
      <c r="H406" s="12">
        <v>16613.186050671444</v>
      </c>
      <c r="I406" s="12">
        <v>497623.86134856433</v>
      </c>
      <c r="J406" s="12">
        <v>562788.32947030128</v>
      </c>
      <c r="K406" s="12">
        <v>285094.73792570003</v>
      </c>
      <c r="L406" s="12">
        <v>-28929.48835426569</v>
      </c>
      <c r="M406" s="12">
        <v>1089341.6791731312</v>
      </c>
    </row>
    <row r="407" spans="2:13">
      <c r="B407" s="4" t="s">
        <v>381</v>
      </c>
      <c r="C407">
        <v>1</v>
      </c>
      <c r="D407" s="12">
        <v>586467.16</v>
      </c>
      <c r="E407" s="12">
        <v>580048.857349728</v>
      </c>
      <c r="F407" s="12">
        <v>6418.3026502720313</v>
      </c>
      <c r="G407" s="12">
        <v>2.2551197531985676E-2</v>
      </c>
      <c r="H407" s="12">
        <v>11023.709754425165</v>
      </c>
      <c r="I407" s="12">
        <v>558428.85680665076</v>
      </c>
      <c r="J407" s="12">
        <v>601668.85789280524</v>
      </c>
      <c r="K407" s="12">
        <v>284823.68900588155</v>
      </c>
      <c r="L407" s="12">
        <v>21444.862127838074</v>
      </c>
      <c r="M407" s="12">
        <v>1138652.8525716178</v>
      </c>
    </row>
    <row r="408" spans="2:13">
      <c r="B408" s="4" t="s">
        <v>382</v>
      </c>
      <c r="C408">
        <v>1</v>
      </c>
      <c r="D408" s="12">
        <v>598495.02000000014</v>
      </c>
      <c r="E408" s="12">
        <v>562822.68862553954</v>
      </c>
      <c r="F408" s="12">
        <v>35672.331374460598</v>
      </c>
      <c r="G408" s="12">
        <v>0.12533746616292943</v>
      </c>
      <c r="H408" s="12">
        <v>13364.717719017923</v>
      </c>
      <c r="I408" s="12">
        <v>536611.43934738683</v>
      </c>
      <c r="J408" s="12">
        <v>589033.93790369225</v>
      </c>
      <c r="K408" s="12">
        <v>284923.89742153673</v>
      </c>
      <c r="L408" s="12">
        <v>4022.1619229458738</v>
      </c>
      <c r="M408" s="12">
        <v>1121623.2153281332</v>
      </c>
    </row>
    <row r="409" spans="2:13">
      <c r="B409" s="4" t="s">
        <v>383</v>
      </c>
      <c r="C409">
        <v>1</v>
      </c>
      <c r="D409" s="12">
        <v>551058.13000000012</v>
      </c>
      <c r="E409" s="12">
        <v>625017.33903537341</v>
      </c>
      <c r="F409" s="12">
        <v>-73959.209035373293</v>
      </c>
      <c r="G409" s="12">
        <v>-0.25986134078539169</v>
      </c>
      <c r="H409" s="12">
        <v>44224.840290363732</v>
      </c>
      <c r="I409" s="12">
        <v>538282.37481778313</v>
      </c>
      <c r="J409" s="12">
        <v>711752.3032529637</v>
      </c>
      <c r="K409" s="12">
        <v>288025.77686880302</v>
      </c>
      <c r="L409" s="12">
        <v>60133.32167233876</v>
      </c>
      <c r="M409" s="12">
        <v>1189901.3563984081</v>
      </c>
    </row>
    <row r="410" spans="2:13">
      <c r="B410" s="4" t="s">
        <v>384</v>
      </c>
      <c r="C410">
        <v>1</v>
      </c>
      <c r="D410" s="12">
        <v>580453.31999999983</v>
      </c>
      <c r="E410" s="12">
        <v>657768.72827159881</v>
      </c>
      <c r="F410" s="12">
        <v>-77315.408271598979</v>
      </c>
      <c r="G410" s="12">
        <v>-0.27165360364006041</v>
      </c>
      <c r="H410" s="12">
        <v>64153.854643365783</v>
      </c>
      <c r="I410" s="12">
        <v>531948.43699684995</v>
      </c>
      <c r="J410" s="12">
        <v>783589.01954634767</v>
      </c>
      <c r="K410" s="12">
        <v>291751.14174201863</v>
      </c>
      <c r="L410" s="12">
        <v>85578.423608161509</v>
      </c>
      <c r="M410" s="12">
        <v>1229959.0329350361</v>
      </c>
    </row>
    <row r="411" spans="2:13">
      <c r="B411" s="4" t="s">
        <v>385</v>
      </c>
      <c r="C411">
        <v>1</v>
      </c>
      <c r="D411" s="12">
        <v>680954.80999999982</v>
      </c>
      <c r="E411" s="12">
        <v>604999.29456314328</v>
      </c>
      <c r="F411" s="12">
        <v>75955.515436856542</v>
      </c>
      <c r="G411" s="12">
        <v>0.26687551609735022</v>
      </c>
      <c r="H411" s="12">
        <v>13312.119761873981</v>
      </c>
      <c r="I411" s="12">
        <v>578891.2018345868</v>
      </c>
      <c r="J411" s="12">
        <v>631107.38729169976</v>
      </c>
      <c r="K411" s="12">
        <v>284921.43509171758</v>
      </c>
      <c r="L411" s="12">
        <v>46203.597049018252</v>
      </c>
      <c r="M411" s="12">
        <v>1163794.9920772682</v>
      </c>
    </row>
    <row r="412" spans="2:13">
      <c r="B412" s="4" t="s">
        <v>386</v>
      </c>
      <c r="C412">
        <v>1</v>
      </c>
      <c r="D412" s="12">
        <v>465198.89000000007</v>
      </c>
      <c r="E412" s="12">
        <v>532864.51242701104</v>
      </c>
      <c r="F412" s="12">
        <v>-67665.622427010967</v>
      </c>
      <c r="G412" s="12">
        <v>-0.23774834261073827</v>
      </c>
      <c r="H412" s="12">
        <v>16458.818406582006</v>
      </c>
      <c r="I412" s="12">
        <v>500585.02840432344</v>
      </c>
      <c r="J412" s="12">
        <v>565143.99644969858</v>
      </c>
      <c r="K412" s="12">
        <v>285085.78418698849</v>
      </c>
      <c r="L412" s="12">
        <v>-26253.51101986866</v>
      </c>
      <c r="M412" s="12">
        <v>1091982.5358738909</v>
      </c>
    </row>
    <row r="413" spans="2:13">
      <c r="B413" s="4" t="s">
        <v>387</v>
      </c>
      <c r="C413">
        <v>1</v>
      </c>
      <c r="D413" s="12">
        <v>505830.55999999988</v>
      </c>
      <c r="E413" s="12">
        <v>524042.10548238986</v>
      </c>
      <c r="F413" s="12">
        <v>-18211.545482389978</v>
      </c>
      <c r="G413" s="12">
        <v>-6.3987658718261148E-2</v>
      </c>
      <c r="H413" s="12">
        <v>14209.400746887681</v>
      </c>
      <c r="I413" s="12">
        <v>496174.2407881844</v>
      </c>
      <c r="J413" s="12">
        <v>551909.97017659538</v>
      </c>
      <c r="K413" s="12">
        <v>284964.76749197434</v>
      </c>
      <c r="L413" s="12">
        <v>-34838.576718193188</v>
      </c>
      <c r="M413" s="12">
        <v>1082922.7876829728</v>
      </c>
    </row>
    <row r="414" spans="2:13">
      <c r="B414" s="4" t="s">
        <v>388</v>
      </c>
      <c r="C414">
        <v>1</v>
      </c>
      <c r="D414" s="12">
        <v>713117.66</v>
      </c>
      <c r="E414" s="12">
        <v>499216.16230617353</v>
      </c>
      <c r="F414" s="12">
        <v>213901.4976938265</v>
      </c>
      <c r="G414" s="12">
        <v>0.75155928128079352</v>
      </c>
      <c r="H414" s="12">
        <v>25173.13522749515</v>
      </c>
      <c r="I414" s="12">
        <v>449845.92221336538</v>
      </c>
      <c r="J414" s="12">
        <v>548586.40239898162</v>
      </c>
      <c r="K414" s="12">
        <v>285721.36493330542</v>
      </c>
      <c r="L414" s="12">
        <v>-61148.379453203001</v>
      </c>
      <c r="M414" s="12">
        <v>1059580.7040655501</v>
      </c>
    </row>
    <row r="415" spans="2:13">
      <c r="B415" s="4" t="s">
        <v>389</v>
      </c>
      <c r="C415">
        <v>1</v>
      </c>
      <c r="D415" s="12">
        <v>621425.9800000001</v>
      </c>
      <c r="E415" s="12">
        <v>533987.8636409156</v>
      </c>
      <c r="F415" s="12">
        <v>87438.116359084495</v>
      </c>
      <c r="G415" s="12">
        <v>0.30722051316088828</v>
      </c>
      <c r="H415" s="12">
        <v>16599.793617071795</v>
      </c>
      <c r="I415" s="12">
        <v>501431.8951864671</v>
      </c>
      <c r="J415" s="12">
        <v>566543.83209536411</v>
      </c>
      <c r="K415" s="12">
        <v>285093.95782846527</v>
      </c>
      <c r="L415" s="12">
        <v>-25146.190174787655</v>
      </c>
      <c r="M415" s="12">
        <v>1093121.917456619</v>
      </c>
    </row>
    <row r="416" spans="2:13">
      <c r="B416" s="4" t="s">
        <v>390</v>
      </c>
      <c r="C416">
        <v>1</v>
      </c>
      <c r="D416" s="12">
        <v>805642.61</v>
      </c>
      <c r="E416" s="12">
        <v>582034.75841747853</v>
      </c>
      <c r="F416" s="12">
        <v>223607.85158252146</v>
      </c>
      <c r="G416" s="12">
        <v>0.78566329846203997</v>
      </c>
      <c r="H416" s="12">
        <v>10354.380641070786</v>
      </c>
      <c r="I416" s="12">
        <v>561727.46440574026</v>
      </c>
      <c r="J416" s="12">
        <v>602342.0524292168</v>
      </c>
      <c r="K416" s="12">
        <v>284798.568887959</v>
      </c>
      <c r="L416" s="12">
        <v>23480.029456695542</v>
      </c>
      <c r="M416" s="12">
        <v>1140589.4873782615</v>
      </c>
    </row>
    <row r="417" spans="2:13">
      <c r="B417" s="4" t="s">
        <v>391</v>
      </c>
      <c r="C417">
        <v>1</v>
      </c>
      <c r="D417" s="12">
        <v>597876.54999999981</v>
      </c>
      <c r="E417" s="12">
        <v>566900.45919705648</v>
      </c>
      <c r="F417" s="12">
        <v>30976.090802943334</v>
      </c>
      <c r="G417" s="12">
        <v>0.1088368655280369</v>
      </c>
      <c r="H417" s="12">
        <v>11323.418401375044</v>
      </c>
      <c r="I417" s="12">
        <v>544692.66187284398</v>
      </c>
      <c r="J417" s="12">
        <v>589108.25652126898</v>
      </c>
      <c r="K417" s="12">
        <v>284835.44626057683</v>
      </c>
      <c r="L417" s="12">
        <v>8273.4053262580419</v>
      </c>
      <c r="M417" s="12">
        <v>1125527.513067855</v>
      </c>
    </row>
    <row r="418" spans="2:13">
      <c r="B418" s="4" t="s">
        <v>392</v>
      </c>
      <c r="C418">
        <v>1</v>
      </c>
      <c r="D418" s="12">
        <v>642963.74999999988</v>
      </c>
      <c r="E418" s="12">
        <v>581548.55826576217</v>
      </c>
      <c r="F418" s="12">
        <v>61415.191734237713</v>
      </c>
      <c r="G418" s="12">
        <v>0.21578697604807834</v>
      </c>
      <c r="H418" s="12">
        <v>10611.291378025227</v>
      </c>
      <c r="I418" s="12">
        <v>560737.40390245325</v>
      </c>
      <c r="J418" s="12">
        <v>602359.71262907109</v>
      </c>
      <c r="K418" s="12">
        <v>284808.02507457318</v>
      </c>
      <c r="L418" s="12">
        <v>22975.283573615714</v>
      </c>
      <c r="M418" s="12">
        <v>1140121.8329579085</v>
      </c>
    </row>
    <row r="419" spans="2:13">
      <c r="B419" s="4" t="s">
        <v>393</v>
      </c>
      <c r="C419">
        <v>1</v>
      </c>
      <c r="D419" s="12">
        <v>579166.50000000012</v>
      </c>
      <c r="E419" s="12">
        <v>507783.31407077465</v>
      </c>
      <c r="F419" s="12">
        <v>71383.185929225467</v>
      </c>
      <c r="G419" s="12">
        <v>0.25081028646790221</v>
      </c>
      <c r="H419" s="12">
        <v>24937.771394431773</v>
      </c>
      <c r="I419" s="12">
        <v>458874.67595334584</v>
      </c>
      <c r="J419" s="12">
        <v>556691.95218820346</v>
      </c>
      <c r="K419" s="12">
        <v>285700.72468282311</v>
      </c>
      <c r="L419" s="12">
        <v>-52540.74746582954</v>
      </c>
      <c r="M419" s="12">
        <v>1068107.3756073788</v>
      </c>
    </row>
    <row r="420" spans="2:13">
      <c r="B420" s="4" t="s">
        <v>394</v>
      </c>
      <c r="C420">
        <v>1</v>
      </c>
      <c r="D420" s="12">
        <v>563460.77</v>
      </c>
      <c r="E420" s="12">
        <v>507676.67056239047</v>
      </c>
      <c r="F420" s="12">
        <v>55784.099437609548</v>
      </c>
      <c r="G420" s="12">
        <v>0.19600170233607561</v>
      </c>
      <c r="H420" s="12">
        <v>27244.599314923344</v>
      </c>
      <c r="I420" s="12">
        <v>454243.81854557147</v>
      </c>
      <c r="J420" s="12">
        <v>561109.52257920941</v>
      </c>
      <c r="K420" s="12">
        <v>285911.31463095348</v>
      </c>
      <c r="L420" s="12">
        <v>-53060.40573007823</v>
      </c>
      <c r="M420" s="12">
        <v>1068413.7468548592</v>
      </c>
    </row>
    <row r="421" spans="2:13">
      <c r="B421" s="4" t="s">
        <v>395</v>
      </c>
      <c r="C421">
        <v>1</v>
      </c>
      <c r="D421" s="12">
        <v>675926.29999999993</v>
      </c>
      <c r="E421" s="12">
        <v>588801.08701161784</v>
      </c>
      <c r="F421" s="12">
        <v>87125.212988382089</v>
      </c>
      <c r="G421" s="12">
        <v>0.30612110322252473</v>
      </c>
      <c r="H421" s="12">
        <v>11214.294956028894</v>
      </c>
      <c r="I421" s="12">
        <v>566807.30556773988</v>
      </c>
      <c r="J421" s="12">
        <v>610794.8684554958</v>
      </c>
      <c r="K421" s="12">
        <v>284831.12901073531</v>
      </c>
      <c r="L421" s="12">
        <v>30182.500249079429</v>
      </c>
      <c r="M421" s="12">
        <v>1147419.6737741563</v>
      </c>
    </row>
    <row r="422" spans="2:13">
      <c r="B422" s="4" t="s">
        <v>396</v>
      </c>
      <c r="C422">
        <v>1</v>
      </c>
      <c r="D422" s="12">
        <v>460397.41000000021</v>
      </c>
      <c r="E422" s="12">
        <v>591731.31329136144</v>
      </c>
      <c r="F422" s="12">
        <v>-131333.90329136123</v>
      </c>
      <c r="G422" s="12">
        <v>-0.46145171973849841</v>
      </c>
      <c r="H422" s="12">
        <v>34391.532756770008</v>
      </c>
      <c r="I422" s="12">
        <v>524281.70028062793</v>
      </c>
      <c r="J422" s="12">
        <v>659180.92630209494</v>
      </c>
      <c r="K422" s="12">
        <v>286680.63968034071</v>
      </c>
      <c r="L422" s="12">
        <v>29485.41570768645</v>
      </c>
      <c r="M422" s="12">
        <v>1153977.2108750364</v>
      </c>
    </row>
    <row r="423" spans="2:13">
      <c r="B423" s="4" t="s">
        <v>397</v>
      </c>
      <c r="C423">
        <v>1</v>
      </c>
      <c r="D423" s="12">
        <v>817661.76000000013</v>
      </c>
      <c r="E423" s="12">
        <v>886229.84863600403</v>
      </c>
      <c r="F423" s="12">
        <v>-68568.0886360039</v>
      </c>
      <c r="G423" s="12">
        <v>-0.24091922669861768</v>
      </c>
      <c r="H423" s="12">
        <v>43211.739051773569</v>
      </c>
      <c r="I423" s="12">
        <v>801481.80622753699</v>
      </c>
      <c r="J423" s="12">
        <v>970977.89104447106</v>
      </c>
      <c r="K423" s="12">
        <v>287871.96118074423</v>
      </c>
      <c r="L423" s="12">
        <v>321647.49879991333</v>
      </c>
      <c r="M423" s="12">
        <v>1450812.1984720947</v>
      </c>
    </row>
    <row r="424" spans="2:13">
      <c r="B424" s="4" t="s">
        <v>398</v>
      </c>
      <c r="C424">
        <v>1</v>
      </c>
      <c r="D424" s="12">
        <v>909989.45</v>
      </c>
      <c r="E424" s="12">
        <v>899276.28820874274</v>
      </c>
      <c r="F424" s="12">
        <v>10713.161791257211</v>
      </c>
      <c r="G424" s="12">
        <v>3.764151379438662E-2</v>
      </c>
      <c r="H424" s="12">
        <v>45554.765678025309</v>
      </c>
      <c r="I424" s="12">
        <v>809933.03801084054</v>
      </c>
      <c r="J424" s="12">
        <v>988619.53840664495</v>
      </c>
      <c r="K424" s="12">
        <v>288232.97576465661</v>
      </c>
      <c r="L424" s="12">
        <v>333985.90671415243</v>
      </c>
      <c r="M424" s="12">
        <v>1464566.6697033332</v>
      </c>
    </row>
    <row r="425" spans="2:13">
      <c r="B425" s="4" t="s">
        <v>399</v>
      </c>
      <c r="C425">
        <v>1</v>
      </c>
      <c r="D425" s="12">
        <v>890488.01</v>
      </c>
      <c r="E425" s="12">
        <v>952093.29011327494</v>
      </c>
      <c r="F425" s="12">
        <v>-61605.28011327493</v>
      </c>
      <c r="G425" s="12">
        <v>-0.21645486611462444</v>
      </c>
      <c r="H425" s="12">
        <v>44820.514882345131</v>
      </c>
      <c r="I425" s="12">
        <v>864190.07262260071</v>
      </c>
      <c r="J425" s="12">
        <v>1039996.5076039492</v>
      </c>
      <c r="K425" s="12">
        <v>288117.84081602423</v>
      </c>
      <c r="L425" s="12">
        <v>387028.71442339208</v>
      </c>
      <c r="M425" s="12">
        <v>1517157.8658031579</v>
      </c>
    </row>
    <row r="426" spans="2:13">
      <c r="B426" s="4" t="s">
        <v>400</v>
      </c>
      <c r="C426">
        <v>1</v>
      </c>
      <c r="D426" s="12">
        <v>883569.37999999989</v>
      </c>
      <c r="E426" s="12">
        <v>900666.01560496213</v>
      </c>
      <c r="F426" s="12">
        <v>-17096.635604962241</v>
      </c>
      <c r="G426" s="12">
        <v>-6.0070337543765083E-2</v>
      </c>
      <c r="H426" s="12">
        <v>42957.507701442839</v>
      </c>
      <c r="I426" s="12">
        <v>816416.5786618659</v>
      </c>
      <c r="J426" s="12">
        <v>984915.45254805835</v>
      </c>
      <c r="K426" s="12">
        <v>287833.90889554494</v>
      </c>
      <c r="L426" s="12">
        <v>336158.29494951945</v>
      </c>
      <c r="M426" s="12">
        <v>1465173.7362604048</v>
      </c>
    </row>
    <row r="427" spans="2:13">
      <c r="B427" s="4" t="s">
        <v>401</v>
      </c>
      <c r="C427">
        <v>1</v>
      </c>
      <c r="D427" s="12">
        <v>916918.69999999972</v>
      </c>
      <c r="E427" s="12">
        <v>968944.24554326211</v>
      </c>
      <c r="F427" s="12">
        <v>-52025.545543262386</v>
      </c>
      <c r="G427" s="12">
        <v>-0.18279573559930223</v>
      </c>
      <c r="H427" s="12">
        <v>45252.200792263298</v>
      </c>
      <c r="I427" s="12">
        <v>880194.39386003546</v>
      </c>
      <c r="J427" s="12">
        <v>1057694.0972264886</v>
      </c>
      <c r="K427" s="12">
        <v>288185.31072681805</v>
      </c>
      <c r="L427" s="12">
        <v>403747.34602224617</v>
      </c>
      <c r="M427" s="12">
        <v>1534141.145064278</v>
      </c>
    </row>
    <row r="428" spans="2:13">
      <c r="B428" s="4" t="s">
        <v>402</v>
      </c>
      <c r="C428">
        <v>1</v>
      </c>
      <c r="D428" s="12">
        <v>921178.39000000013</v>
      </c>
      <c r="E428" s="12">
        <v>840665.97479091596</v>
      </c>
      <c r="F428" s="12">
        <v>80512.415209084167</v>
      </c>
      <c r="G428" s="12">
        <v>0.28288653217067455</v>
      </c>
      <c r="H428" s="12">
        <v>45265.60796526543</v>
      </c>
      <c r="I428" s="12">
        <v>751889.82859395084</v>
      </c>
      <c r="J428" s="12">
        <v>929442.12098788109</v>
      </c>
      <c r="K428" s="12">
        <v>288187.4162877943</v>
      </c>
      <c r="L428" s="12">
        <v>275464.94578622677</v>
      </c>
      <c r="M428" s="12">
        <v>1405867.0037956052</v>
      </c>
    </row>
    <row r="429" spans="2:13">
      <c r="B429" s="4" t="s">
        <v>403</v>
      </c>
      <c r="C429">
        <v>1</v>
      </c>
      <c r="D429" s="12">
        <v>1096232.8900000004</v>
      </c>
      <c r="E429" s="12">
        <v>790485.15873676201</v>
      </c>
      <c r="F429" s="12">
        <v>305747.73126323835</v>
      </c>
      <c r="G429" s="12">
        <v>1.0742680515979603</v>
      </c>
      <c r="H429" s="12">
        <v>55064.931631380619</v>
      </c>
      <c r="I429" s="12">
        <v>682490.311421677</v>
      </c>
      <c r="J429" s="12">
        <v>898480.00605184701</v>
      </c>
      <c r="K429" s="12">
        <v>289888.18247341155</v>
      </c>
      <c r="L429" s="12">
        <v>221948.54065400118</v>
      </c>
      <c r="M429" s="12">
        <v>1359021.776819523</v>
      </c>
    </row>
    <row r="430" spans="2:13">
      <c r="B430" s="4" t="s">
        <v>404</v>
      </c>
      <c r="C430">
        <v>1</v>
      </c>
      <c r="D430" s="12">
        <v>896613.19000000041</v>
      </c>
      <c r="E430" s="12">
        <v>938845.2266111332</v>
      </c>
      <c r="F430" s="12">
        <v>-42232.036611132789</v>
      </c>
      <c r="G430" s="12">
        <v>-0.14838549250327748</v>
      </c>
      <c r="H430" s="12">
        <v>43979.979552049954</v>
      </c>
      <c r="I430" s="12">
        <v>852590.48995878675</v>
      </c>
      <c r="J430" s="12">
        <v>1025099.9632634796</v>
      </c>
      <c r="K430" s="12">
        <v>287988.28143445018</v>
      </c>
      <c r="L430" s="12">
        <v>374034.74631766323</v>
      </c>
      <c r="M430" s="12">
        <v>1503655.7069046032</v>
      </c>
    </row>
    <row r="431" spans="2:13">
      <c r="B431" s="4" t="s">
        <v>405</v>
      </c>
      <c r="C431">
        <v>1</v>
      </c>
      <c r="D431" s="12">
        <v>913922.01</v>
      </c>
      <c r="E431" s="12">
        <v>891108.81808443496</v>
      </c>
      <c r="F431" s="12">
        <v>22813.191915565054</v>
      </c>
      <c r="G431" s="12">
        <v>8.0155895609129821E-2</v>
      </c>
      <c r="H431" s="12">
        <v>44091.617287437381</v>
      </c>
      <c r="I431" s="12">
        <v>804635.13445747911</v>
      </c>
      <c r="J431" s="12">
        <v>977582.5017113908</v>
      </c>
      <c r="K431" s="12">
        <v>288005.35126485268</v>
      </c>
      <c r="L431" s="12">
        <v>326264.85997353389</v>
      </c>
      <c r="M431" s="12">
        <v>1455952.7761953361</v>
      </c>
    </row>
    <row r="432" spans="2:13">
      <c r="B432" s="4" t="s">
        <v>406</v>
      </c>
      <c r="C432">
        <v>1</v>
      </c>
      <c r="D432" s="12">
        <v>900309.74999999988</v>
      </c>
      <c r="E432" s="12">
        <v>862032.4334854628</v>
      </c>
      <c r="F432" s="12">
        <v>38277.316514537088</v>
      </c>
      <c r="G432" s="12">
        <v>0.13449028080299044</v>
      </c>
      <c r="H432" s="12">
        <v>44154.075730535355</v>
      </c>
      <c r="I432" s="12">
        <v>775436.25465464359</v>
      </c>
      <c r="J432" s="12">
        <v>948628.612316282</v>
      </c>
      <c r="K432" s="12">
        <v>288014.91983191983</v>
      </c>
      <c r="L432" s="12">
        <v>297169.70923958567</v>
      </c>
      <c r="M432" s="12">
        <v>1426895.1577313398</v>
      </c>
    </row>
    <row r="433" spans="2:13">
      <c r="B433" s="4" t="s">
        <v>407</v>
      </c>
      <c r="C433">
        <v>1</v>
      </c>
      <c r="D433" s="12">
        <v>813954.81999999983</v>
      </c>
      <c r="E433" s="12">
        <v>846526.56185321778</v>
      </c>
      <c r="F433" s="12">
        <v>-32571.741853217944</v>
      </c>
      <c r="G433" s="12">
        <v>-0.11444330760277109</v>
      </c>
      <c r="H433" s="12">
        <v>41411.815425652596</v>
      </c>
      <c r="I433" s="12">
        <v>765308.57880236511</v>
      </c>
      <c r="J433" s="12">
        <v>927744.54490407044</v>
      </c>
      <c r="K433" s="12">
        <v>287607.28450270108</v>
      </c>
      <c r="L433" s="12">
        <v>282463.30314438895</v>
      </c>
      <c r="M433" s="12">
        <v>1410589.8205620465</v>
      </c>
    </row>
    <row r="434" spans="2:13">
      <c r="B434" s="4" t="s">
        <v>408</v>
      </c>
      <c r="C434">
        <v>1</v>
      </c>
      <c r="D434" s="12">
        <v>872288.4600000002</v>
      </c>
      <c r="E434" s="12">
        <v>934967.88646657916</v>
      </c>
      <c r="F434" s="12">
        <v>-62679.426466578967</v>
      </c>
      <c r="G434" s="12">
        <v>-0.22022896152762197</v>
      </c>
      <c r="H434" s="12">
        <v>45454.201126399399</v>
      </c>
      <c r="I434" s="12">
        <v>845821.86621296988</v>
      </c>
      <c r="J434" s="12">
        <v>1024113.9067201884</v>
      </c>
      <c r="K434" s="12">
        <v>288217.09880263614</v>
      </c>
      <c r="L434" s="12">
        <v>369708.64330338105</v>
      </c>
      <c r="M434" s="12">
        <v>1500227.1296297773</v>
      </c>
    </row>
    <row r="435" spans="2:13">
      <c r="B435" s="4" t="s">
        <v>409</v>
      </c>
      <c r="C435">
        <v>1</v>
      </c>
      <c r="D435" s="12">
        <v>888834.0700000003</v>
      </c>
      <c r="E435" s="12">
        <v>1168574.8308371513</v>
      </c>
      <c r="F435" s="12">
        <v>-279740.76083715097</v>
      </c>
      <c r="G435" s="12">
        <v>-0.98289057078341069</v>
      </c>
      <c r="H435" s="12">
        <v>78408.180229927224</v>
      </c>
      <c r="I435" s="12">
        <v>1014798.567046077</v>
      </c>
      <c r="J435" s="12">
        <v>1322351.0946282255</v>
      </c>
      <c r="K435" s="12">
        <v>295213.23542337678</v>
      </c>
      <c r="L435" s="12">
        <v>589594.57352269278</v>
      </c>
      <c r="M435" s="12">
        <v>1747555.0881516098</v>
      </c>
    </row>
    <row r="436" spans="2:13">
      <c r="B436" s="4" t="s">
        <v>410</v>
      </c>
      <c r="C436">
        <v>1</v>
      </c>
      <c r="D436" s="12">
        <v>857796.45000000007</v>
      </c>
      <c r="E436" s="12">
        <v>907314.12724331685</v>
      </c>
      <c r="F436" s="12">
        <v>-49517.677243316779</v>
      </c>
      <c r="G436" s="12">
        <v>-0.17398414840905321</v>
      </c>
      <c r="H436" s="12">
        <v>41805.912774135541</v>
      </c>
      <c r="I436" s="12">
        <v>825323.22971285298</v>
      </c>
      <c r="J436" s="12">
        <v>989305.02477378072</v>
      </c>
      <c r="K436" s="12">
        <v>287664.29390010843</v>
      </c>
      <c r="L436" s="12">
        <v>343139.06014780479</v>
      </c>
      <c r="M436" s="12">
        <v>1471489.1943388288</v>
      </c>
    </row>
    <row r="437" spans="2:13">
      <c r="B437" s="4" t="s">
        <v>411</v>
      </c>
      <c r="C437">
        <v>1</v>
      </c>
      <c r="D437" s="12">
        <v>899449.64999999979</v>
      </c>
      <c r="E437" s="12">
        <v>936571.77371434693</v>
      </c>
      <c r="F437" s="12">
        <v>-37122.123714347137</v>
      </c>
      <c r="G437" s="12">
        <v>-0.13043142249665815</v>
      </c>
      <c r="H437" s="12">
        <v>44337.288337611033</v>
      </c>
      <c r="I437" s="12">
        <v>849616.27331640432</v>
      </c>
      <c r="J437" s="12">
        <v>1023527.2741122895</v>
      </c>
      <c r="K437" s="12">
        <v>288043.06410552887</v>
      </c>
      <c r="L437" s="12">
        <v>371653.8521506642</v>
      </c>
      <c r="M437" s="12">
        <v>1501489.6952780297</v>
      </c>
    </row>
    <row r="438" spans="2:13">
      <c r="B438" s="4" t="s">
        <v>412</v>
      </c>
      <c r="C438">
        <v>1</v>
      </c>
      <c r="D438" s="12">
        <v>874223.25</v>
      </c>
      <c r="E438" s="12">
        <v>848958.60894095479</v>
      </c>
      <c r="F438" s="12">
        <v>25264.641059045214</v>
      </c>
      <c r="G438" s="12">
        <v>8.8769249775576792E-2</v>
      </c>
      <c r="H438" s="12">
        <v>43187.678095817238</v>
      </c>
      <c r="I438" s="12">
        <v>764257.75553622888</v>
      </c>
      <c r="J438" s="12">
        <v>933659.46234568069</v>
      </c>
      <c r="K438" s="12">
        <v>287868.35043380037</v>
      </c>
      <c r="L438" s="12">
        <v>284383.34060035215</v>
      </c>
      <c r="M438" s="12">
        <v>1413533.8772815573</v>
      </c>
    </row>
    <row r="439" spans="2:13">
      <c r="B439" s="4" t="s">
        <v>413</v>
      </c>
      <c r="C439">
        <v>1</v>
      </c>
      <c r="D439" s="12">
        <v>928537.54000000027</v>
      </c>
      <c r="E439" s="12">
        <v>861667.59984898986</v>
      </c>
      <c r="F439" s="12">
        <v>66869.940151010407</v>
      </c>
      <c r="G439" s="12">
        <v>0.23495265204322849</v>
      </c>
      <c r="H439" s="12">
        <v>45449.420070656553</v>
      </c>
      <c r="I439" s="12">
        <v>772530.95633243723</v>
      </c>
      <c r="J439" s="12">
        <v>950804.2433655425</v>
      </c>
      <c r="K439" s="12">
        <v>288216.34482958866</v>
      </c>
      <c r="L439" s="12">
        <v>296409.83539831766</v>
      </c>
      <c r="M439" s="12">
        <v>1426925.3642996619</v>
      </c>
    </row>
    <row r="440" spans="2:13">
      <c r="B440" s="4" t="s">
        <v>414</v>
      </c>
      <c r="C440">
        <v>1</v>
      </c>
      <c r="D440" s="12">
        <v>936373.64999999956</v>
      </c>
      <c r="E440" s="12">
        <v>897117.69861698255</v>
      </c>
      <c r="F440" s="12">
        <v>39255.951383017004</v>
      </c>
      <c r="G440" s="12">
        <v>0.13792878930489852</v>
      </c>
      <c r="H440" s="12">
        <v>45503.154227644234</v>
      </c>
      <c r="I440" s="12">
        <v>807875.67020467937</v>
      </c>
      <c r="J440" s="12">
        <v>986359.72702928574</v>
      </c>
      <c r="K440" s="12">
        <v>288224.82316211786</v>
      </c>
      <c r="L440" s="12">
        <v>331843.306229076</v>
      </c>
      <c r="M440" s="12">
        <v>1462392.091004889</v>
      </c>
    </row>
    <row r="441" spans="2:13">
      <c r="B441" s="4" t="s">
        <v>415</v>
      </c>
      <c r="C441">
        <v>1</v>
      </c>
      <c r="D441" s="12">
        <v>895157.44000000041</v>
      </c>
      <c r="E441" s="12">
        <v>1054205.4202693545</v>
      </c>
      <c r="F441" s="12">
        <v>-159047.98026935407</v>
      </c>
      <c r="G441" s="12">
        <v>-0.55882725006206202</v>
      </c>
      <c r="H441" s="12">
        <v>59252.463421424349</v>
      </c>
      <c r="I441" s="12">
        <v>937997.87127836084</v>
      </c>
      <c r="J441" s="12">
        <v>1170412.9692603482</v>
      </c>
      <c r="K441" s="12">
        <v>290712.68645120488</v>
      </c>
      <c r="L441" s="12">
        <v>484051.76247448532</v>
      </c>
      <c r="M441" s="12">
        <v>1624359.0780642238</v>
      </c>
    </row>
    <row r="442" spans="2:13">
      <c r="B442" s="4" t="s">
        <v>416</v>
      </c>
      <c r="C442">
        <v>1</v>
      </c>
      <c r="D442" s="12">
        <v>891671.43999999971</v>
      </c>
      <c r="E442" s="12">
        <v>868992.81226406363</v>
      </c>
      <c r="F442" s="12">
        <v>22678.627735936083</v>
      </c>
      <c r="G442" s="12">
        <v>7.9683094066277382E-2</v>
      </c>
      <c r="H442" s="12">
        <v>43622.160752100564</v>
      </c>
      <c r="I442" s="12">
        <v>783439.83961145638</v>
      </c>
      <c r="J442" s="12">
        <v>954545.78491667088</v>
      </c>
      <c r="K442" s="12">
        <v>287933.85447156336</v>
      </c>
      <c r="L442" s="12">
        <v>304289.07561618881</v>
      </c>
      <c r="M442" s="12">
        <v>1433696.5489119384</v>
      </c>
    </row>
    <row r="443" spans="2:13">
      <c r="B443" s="4" t="s">
        <v>417</v>
      </c>
      <c r="C443">
        <v>1</v>
      </c>
      <c r="D443" s="12">
        <v>778178.52999999968</v>
      </c>
      <c r="E443" s="12">
        <v>950583.01576812158</v>
      </c>
      <c r="F443" s="12">
        <v>-172404.4857681219</v>
      </c>
      <c r="G443" s="12">
        <v>-0.6057563542586365</v>
      </c>
      <c r="H443" s="12">
        <v>46071.446120123685</v>
      </c>
      <c r="I443" s="12">
        <v>860226.43778060842</v>
      </c>
      <c r="J443" s="12">
        <v>1040939.5937556347</v>
      </c>
      <c r="K443" s="12">
        <v>288315.0876901325</v>
      </c>
      <c r="L443" s="12">
        <v>385131.59412344301</v>
      </c>
      <c r="M443" s="12">
        <v>1516034.4374128003</v>
      </c>
    </row>
    <row r="444" spans="2:13">
      <c r="B444" s="4" t="s">
        <v>418</v>
      </c>
      <c r="C444">
        <v>1</v>
      </c>
      <c r="D444" s="12">
        <v>879448.25</v>
      </c>
      <c r="E444" s="12">
        <v>901885.17145574768</v>
      </c>
      <c r="F444" s="12">
        <v>-22436.921455747681</v>
      </c>
      <c r="G444" s="12">
        <v>-7.8833840553899137E-2</v>
      </c>
      <c r="H444" s="12">
        <v>42998.414499762039</v>
      </c>
      <c r="I444" s="12">
        <v>817555.50698293792</v>
      </c>
      <c r="J444" s="12">
        <v>986214.83592855744</v>
      </c>
      <c r="K444" s="12">
        <v>287840.01683515566</v>
      </c>
      <c r="L444" s="12">
        <v>337365.4717423796</v>
      </c>
      <c r="M444" s="12">
        <v>1466404.8711691159</v>
      </c>
    </row>
    <row r="445" spans="2:13">
      <c r="B445" s="4" t="s">
        <v>419</v>
      </c>
      <c r="C445">
        <v>1</v>
      </c>
      <c r="D445" s="12">
        <v>838227.52</v>
      </c>
      <c r="E445" s="12">
        <v>969528.72581979772</v>
      </c>
      <c r="F445" s="12">
        <v>-131301.2058197977</v>
      </c>
      <c r="G445" s="12">
        <v>-0.4613368346699368</v>
      </c>
      <c r="H445" s="12">
        <v>41362.923847919017</v>
      </c>
      <c r="I445" s="12">
        <v>888406.63026604895</v>
      </c>
      <c r="J445" s="12">
        <v>1050650.8213735465</v>
      </c>
      <c r="K445" s="12">
        <v>287600.24880277499</v>
      </c>
      <c r="L445" s="12">
        <v>405479.26571775484</v>
      </c>
      <c r="M445" s="12">
        <v>1533578.1859218406</v>
      </c>
    </row>
    <row r="446" spans="2:13">
      <c r="B446" s="4" t="s">
        <v>420</v>
      </c>
      <c r="C446">
        <v>1</v>
      </c>
      <c r="D446" s="12">
        <v>884724.41</v>
      </c>
      <c r="E446" s="12">
        <v>900689.69387565367</v>
      </c>
      <c r="F446" s="12">
        <v>-15965.283875653637</v>
      </c>
      <c r="G446" s="12">
        <v>-5.6095246664448165E-2</v>
      </c>
      <c r="H446" s="12">
        <v>43051.401605925181</v>
      </c>
      <c r="I446" s="12">
        <v>816256.10964356654</v>
      </c>
      <c r="J446" s="12">
        <v>985123.2781077408</v>
      </c>
      <c r="K446" s="12">
        <v>287847.93697784946</v>
      </c>
      <c r="L446" s="12">
        <v>336154.46096219635</v>
      </c>
      <c r="M446" s="12">
        <v>1465224.926789111</v>
      </c>
    </row>
    <row r="447" spans="2:13">
      <c r="B447" s="4" t="s">
        <v>421</v>
      </c>
      <c r="C447">
        <v>1</v>
      </c>
      <c r="D447" s="12">
        <v>878298.22000000009</v>
      </c>
      <c r="E447" s="12">
        <v>977657.50084989611</v>
      </c>
      <c r="F447" s="12">
        <v>-99359.280849896022</v>
      </c>
      <c r="G447" s="12">
        <v>-0.34910643688438081</v>
      </c>
      <c r="H447" s="12">
        <v>44155.318276704704</v>
      </c>
      <c r="I447" s="12">
        <v>891058.88510360522</v>
      </c>
      <c r="J447" s="12">
        <v>1064256.116596187</v>
      </c>
      <c r="K447" s="12">
        <v>288015.11032285518</v>
      </c>
      <c r="L447" s="12">
        <v>412794.40300799569</v>
      </c>
      <c r="M447" s="12">
        <v>1542520.5986917964</v>
      </c>
    </row>
    <row r="448" spans="2:13">
      <c r="B448" s="4" t="s">
        <v>422</v>
      </c>
      <c r="C448">
        <v>1</v>
      </c>
      <c r="D448" s="12">
        <v>905935.29</v>
      </c>
      <c r="E448" s="12">
        <v>878153.60038014618</v>
      </c>
      <c r="F448" s="12">
        <v>27781.68961985386</v>
      </c>
      <c r="G448" s="12">
        <v>9.761309251490137E-2</v>
      </c>
      <c r="H448" s="12">
        <v>44524.664060900614</v>
      </c>
      <c r="I448" s="12">
        <v>790830.61359789863</v>
      </c>
      <c r="J448" s="12">
        <v>965476.58716239373</v>
      </c>
      <c r="K448" s="12">
        <v>288071.96557788365</v>
      </c>
      <c r="L448" s="12">
        <v>313178.99645980436</v>
      </c>
      <c r="M448" s="12">
        <v>1443128.2043004879</v>
      </c>
    </row>
    <row r="449" spans="2:13">
      <c r="B449" s="4" t="s">
        <v>423</v>
      </c>
      <c r="C449">
        <v>1</v>
      </c>
      <c r="D449" s="12">
        <v>976137.7300000001</v>
      </c>
      <c r="E449" s="12">
        <v>917170.15270900563</v>
      </c>
      <c r="F449" s="12">
        <v>58967.577290994464</v>
      </c>
      <c r="G449" s="12">
        <v>0.20718709539436997</v>
      </c>
      <c r="H449" s="12">
        <v>47376.832432120274</v>
      </c>
      <c r="I449" s="12">
        <v>824253.41544634802</v>
      </c>
      <c r="J449" s="12">
        <v>1010086.8899716632</v>
      </c>
      <c r="K449" s="12">
        <v>288526.56011790416</v>
      </c>
      <c r="L449" s="12">
        <v>351303.98556529626</v>
      </c>
      <c r="M449" s="12">
        <v>1483036.3198527149</v>
      </c>
    </row>
    <row r="450" spans="2:13">
      <c r="B450" s="4" t="s">
        <v>424</v>
      </c>
      <c r="C450">
        <v>1</v>
      </c>
      <c r="D450" s="12">
        <v>921161.2</v>
      </c>
      <c r="E450" s="12">
        <v>947914.17384372384</v>
      </c>
      <c r="F450" s="12">
        <v>-26752.973843723885</v>
      </c>
      <c r="G450" s="12">
        <v>-9.3998620911448116E-2</v>
      </c>
      <c r="H450" s="12">
        <v>45438.442062805196</v>
      </c>
      <c r="I450" s="12">
        <v>858799.0606958943</v>
      </c>
      <c r="J450" s="12">
        <v>1037029.2869915534</v>
      </c>
      <c r="K450" s="12">
        <v>288214.61388913688</v>
      </c>
      <c r="L450" s="12">
        <v>382659.80416072428</v>
      </c>
      <c r="M450" s="12">
        <v>1513168.5435267235</v>
      </c>
    </row>
    <row r="451" spans="2:13">
      <c r="B451" s="4" t="s">
        <v>425</v>
      </c>
      <c r="C451">
        <v>1</v>
      </c>
      <c r="D451" s="12">
        <v>952264.91000000027</v>
      </c>
      <c r="E451" s="12">
        <v>880254.1738729655</v>
      </c>
      <c r="F451" s="12">
        <v>72010.736127034761</v>
      </c>
      <c r="G451" s="12">
        <v>0.25301523211212701</v>
      </c>
      <c r="H451" s="12">
        <v>47844.998101906793</v>
      </c>
      <c r="I451" s="12">
        <v>786419.25731672021</v>
      </c>
      <c r="J451" s="12">
        <v>974089.0904292108</v>
      </c>
      <c r="K451" s="12">
        <v>288603.80365743762</v>
      </c>
      <c r="L451" s="12">
        <v>314236.51459059643</v>
      </c>
      <c r="M451" s="12">
        <v>1446271.8331553345</v>
      </c>
    </row>
    <row r="452" spans="2:13">
      <c r="B452" s="4" t="s">
        <v>426</v>
      </c>
      <c r="C452">
        <v>1</v>
      </c>
      <c r="D452" s="12">
        <v>927610.69</v>
      </c>
      <c r="E452" s="12">
        <v>982669.33421426255</v>
      </c>
      <c r="F452" s="12">
        <v>-55058.644214262604</v>
      </c>
      <c r="G452" s="12">
        <v>-0.19345275989229505</v>
      </c>
      <c r="H452" s="12">
        <v>54185.734932138221</v>
      </c>
      <c r="I452" s="12">
        <v>876398.79146982916</v>
      </c>
      <c r="J452" s="12">
        <v>1088939.8769586959</v>
      </c>
      <c r="K452" s="12">
        <v>289722.4629059771</v>
      </c>
      <c r="L452" s="12">
        <v>414457.72987168049</v>
      </c>
      <c r="M452" s="12">
        <v>1550880.9385568446</v>
      </c>
    </row>
    <row r="453" spans="2:13">
      <c r="B453" s="4" t="s">
        <v>427</v>
      </c>
      <c r="C453">
        <v>1</v>
      </c>
      <c r="D453" s="12">
        <v>897076.73</v>
      </c>
      <c r="E453" s="12">
        <v>992526.71223277855</v>
      </c>
      <c r="F453" s="12">
        <v>-95449.982232778566</v>
      </c>
      <c r="G453" s="12">
        <v>-0.33537081702818755</v>
      </c>
      <c r="H453" s="12">
        <v>44516.478811592868</v>
      </c>
      <c r="I453" s="12">
        <v>905219.77858494956</v>
      </c>
      <c r="J453" s="12">
        <v>1079833.6458806077</v>
      </c>
      <c r="K453" s="12">
        <v>288070.70057184284</v>
      </c>
      <c r="L453" s="12">
        <v>427554.58927682159</v>
      </c>
      <c r="M453" s="12">
        <v>1557498.8351887355</v>
      </c>
    </row>
    <row r="454" spans="2:13">
      <c r="B454" s="4" t="s">
        <v>428</v>
      </c>
      <c r="C454">
        <v>1</v>
      </c>
      <c r="D454" s="12">
        <v>937232.09</v>
      </c>
      <c r="E454" s="12">
        <v>967378.60094287514</v>
      </c>
      <c r="F454" s="12">
        <v>-30146.510942875175</v>
      </c>
      <c r="G454" s="12">
        <v>-0.10592207320484205</v>
      </c>
      <c r="H454" s="12">
        <v>47779.149458806787</v>
      </c>
      <c r="I454" s="12">
        <v>873672.82854329736</v>
      </c>
      <c r="J454" s="12">
        <v>1061084.373342453</v>
      </c>
      <c r="K454" s="12">
        <v>288592.89451609226</v>
      </c>
      <c r="L454" s="12">
        <v>401382.33696635719</v>
      </c>
      <c r="M454" s="12">
        <v>1533374.8649193931</v>
      </c>
    </row>
    <row r="455" spans="2:13">
      <c r="B455" s="4" t="s">
        <v>429</v>
      </c>
      <c r="C455">
        <v>1</v>
      </c>
      <c r="D455" s="12">
        <v>976436.01999999967</v>
      </c>
      <c r="E455" s="12">
        <v>841100.20621767209</v>
      </c>
      <c r="F455" s="12">
        <v>135335.81378232758</v>
      </c>
      <c r="G455" s="12">
        <v>0.47551273850072251</v>
      </c>
      <c r="H455" s="12">
        <v>47623.999160931649</v>
      </c>
      <c r="I455" s="12">
        <v>747698.7188182479</v>
      </c>
      <c r="J455" s="12">
        <v>934501.69361709629</v>
      </c>
      <c r="K455" s="12">
        <v>288567.24855438765</v>
      </c>
      <c r="L455" s="12">
        <v>275154.23980144318</v>
      </c>
      <c r="M455" s="12">
        <v>1407046.172633901</v>
      </c>
    </row>
    <row r="456" spans="2:13">
      <c r="B456" s="4" t="s">
        <v>430</v>
      </c>
      <c r="C456">
        <v>1</v>
      </c>
      <c r="D456" s="12">
        <v>872113.23000000021</v>
      </c>
      <c r="E456" s="12">
        <v>963056.82108986494</v>
      </c>
      <c r="F456" s="12">
        <v>-90943.591089864727</v>
      </c>
      <c r="G456" s="12">
        <v>-0.31953726688920597</v>
      </c>
      <c r="H456" s="12">
        <v>55326.852821206841</v>
      </c>
      <c r="I456" s="12">
        <v>854548.28678624029</v>
      </c>
      <c r="J456" s="12">
        <v>1071565.3553934896</v>
      </c>
      <c r="K456" s="12">
        <v>289938.04904715216</v>
      </c>
      <c r="L456" s="12">
        <v>394422.40332121158</v>
      </c>
      <c r="M456" s="12">
        <v>1531691.2388585182</v>
      </c>
    </row>
    <row r="457" spans="2:13">
      <c r="B457" s="4" t="s">
        <v>431</v>
      </c>
      <c r="C457">
        <v>1</v>
      </c>
      <c r="D457" s="12">
        <v>1046816.5899999997</v>
      </c>
      <c r="E457" s="12">
        <v>839047.9762864121</v>
      </c>
      <c r="F457" s="12">
        <v>207768.61371358763</v>
      </c>
      <c r="G457" s="12">
        <v>0.73001092408806201</v>
      </c>
      <c r="H457" s="12">
        <v>51414.780588205635</v>
      </c>
      <c r="I457" s="12">
        <v>738211.90485474316</v>
      </c>
      <c r="J457" s="12">
        <v>939884.04771808104</v>
      </c>
      <c r="K457" s="12">
        <v>289217.0314921005</v>
      </c>
      <c r="L457" s="12">
        <v>271827.63783216802</v>
      </c>
      <c r="M457" s="12">
        <v>1406268.3147406562</v>
      </c>
    </row>
    <row r="458" spans="2:13">
      <c r="B458" s="4" t="s">
        <v>432</v>
      </c>
      <c r="C458">
        <v>1</v>
      </c>
      <c r="D458" s="12">
        <v>936205.49999999988</v>
      </c>
      <c r="E458" s="12">
        <v>987209.69660162344</v>
      </c>
      <c r="F458" s="12">
        <v>-51004.196601623553</v>
      </c>
      <c r="G458" s="12">
        <v>-0.17920714793259171</v>
      </c>
      <c r="H458" s="12">
        <v>47576.383390364084</v>
      </c>
      <c r="I458" s="12">
        <v>893901.59455145674</v>
      </c>
      <c r="J458" s="12">
        <v>1080517.7986517902</v>
      </c>
      <c r="K458" s="12">
        <v>288559.39405723091</v>
      </c>
      <c r="L458" s="12">
        <v>421279.1346396642</v>
      </c>
      <c r="M458" s="12">
        <v>1553140.2585635828</v>
      </c>
    </row>
    <row r="459" spans="2:13">
      <c r="B459" s="4" t="s">
        <v>433</v>
      </c>
      <c r="C459">
        <v>1</v>
      </c>
      <c r="D459" s="12">
        <v>932160.36999999988</v>
      </c>
      <c r="E459" s="12">
        <v>946692.56790840998</v>
      </c>
      <c r="F459" s="12">
        <v>-14532.197908410104</v>
      </c>
      <c r="G459" s="12">
        <v>-5.1059989449480918E-2</v>
      </c>
      <c r="H459" s="12">
        <v>45919.835669184089</v>
      </c>
      <c r="I459" s="12">
        <v>856633.33247659449</v>
      </c>
      <c r="J459" s="12">
        <v>1036751.8033402255</v>
      </c>
      <c r="K459" s="12">
        <v>288290.8998738153</v>
      </c>
      <c r="L459" s="12">
        <v>381288.58406947588</v>
      </c>
      <c r="M459" s="12">
        <v>1512096.551747344</v>
      </c>
    </row>
    <row r="460" spans="2:13">
      <c r="B460" s="4" t="s">
        <v>434</v>
      </c>
      <c r="C460">
        <v>1</v>
      </c>
      <c r="D460" s="12">
        <v>928820.00000000035</v>
      </c>
      <c r="E460" s="12">
        <v>931753.11845418636</v>
      </c>
      <c r="F460" s="12">
        <v>-2933.118454186013</v>
      </c>
      <c r="G460" s="12">
        <v>-1.0305736150079767E-2</v>
      </c>
      <c r="H460" s="12">
        <v>45113.916983936899</v>
      </c>
      <c r="I460" s="12">
        <v>843274.47275131638</v>
      </c>
      <c r="J460" s="12">
        <v>1020231.7641570563</v>
      </c>
      <c r="K460" s="12">
        <v>288163.62912033655</v>
      </c>
      <c r="L460" s="12">
        <v>366598.74149175978</v>
      </c>
      <c r="M460" s="12">
        <v>1496907.4954166128</v>
      </c>
    </row>
    <row r="461" spans="2:13">
      <c r="B461" s="4" t="s">
        <v>435</v>
      </c>
      <c r="C461">
        <v>1</v>
      </c>
      <c r="D461" s="12">
        <v>960115.55999999994</v>
      </c>
      <c r="E461" s="12">
        <v>827411.86335992336</v>
      </c>
      <c r="F461" s="12">
        <v>132703.69664007658</v>
      </c>
      <c r="G461" s="12">
        <v>0.46626459349470412</v>
      </c>
      <c r="H461" s="12">
        <v>47064.047892708986</v>
      </c>
      <c r="I461" s="12">
        <v>735108.56767569843</v>
      </c>
      <c r="J461" s="12">
        <v>919715.15904414828</v>
      </c>
      <c r="K461" s="12">
        <v>288475.36505950824</v>
      </c>
      <c r="L461" s="12">
        <v>261646.10136248323</v>
      </c>
      <c r="M461" s="12">
        <v>1393177.6253573634</v>
      </c>
    </row>
    <row r="462" spans="2:13">
      <c r="B462" s="4" t="s">
        <v>436</v>
      </c>
      <c r="C462">
        <v>1</v>
      </c>
      <c r="D462" s="12">
        <v>1021400.4199999998</v>
      </c>
      <c r="E462" s="12">
        <v>803449.54499272164</v>
      </c>
      <c r="F462" s="12">
        <v>217950.87500727817</v>
      </c>
      <c r="G462" s="12">
        <v>0.76578707835628967</v>
      </c>
      <c r="H462" s="12">
        <v>50944.693594642427</v>
      </c>
      <c r="I462" s="12">
        <v>703535.42100728792</v>
      </c>
      <c r="J462" s="12">
        <v>903363.66897815536</v>
      </c>
      <c r="K462" s="12">
        <v>289133.83310782106</v>
      </c>
      <c r="L462" s="12">
        <v>236392.37748123414</v>
      </c>
      <c r="M462" s="12">
        <v>1370506.712504209</v>
      </c>
    </row>
    <row r="463" spans="2:13">
      <c r="B463" s="4" t="s">
        <v>437</v>
      </c>
      <c r="C463">
        <v>1</v>
      </c>
      <c r="D463" s="12">
        <v>930745.69000000006</v>
      </c>
      <c r="E463" s="12">
        <v>968519.96568383672</v>
      </c>
      <c r="F463" s="12">
        <v>-37774.275683836662</v>
      </c>
      <c r="G463" s="12">
        <v>-0.13272280834836903</v>
      </c>
      <c r="H463" s="12">
        <v>46002.370035619453</v>
      </c>
      <c r="I463" s="12">
        <v>878298.86159918969</v>
      </c>
      <c r="J463" s="12">
        <v>1058741.0697684838</v>
      </c>
      <c r="K463" s="12">
        <v>288304.0577082872</v>
      </c>
      <c r="L463" s="12">
        <v>403090.1763406971</v>
      </c>
      <c r="M463" s="12">
        <v>1533949.7550269763</v>
      </c>
    </row>
    <row r="464" spans="2:13">
      <c r="B464" s="4" t="s">
        <v>438</v>
      </c>
      <c r="C464">
        <v>1</v>
      </c>
      <c r="D464" s="12">
        <v>920128.88999999955</v>
      </c>
      <c r="E464" s="12">
        <v>891027.58159154945</v>
      </c>
      <c r="F464" s="12">
        <v>29101.308408450102</v>
      </c>
      <c r="G464" s="12">
        <v>0.10224967411444501</v>
      </c>
      <c r="H464" s="12">
        <v>44878.214123540551</v>
      </c>
      <c r="I464" s="12">
        <v>803011.20277372038</v>
      </c>
      <c r="J464" s="12">
        <v>979043.96040937852</v>
      </c>
      <c r="K464" s="12">
        <v>288126.82232844568</v>
      </c>
      <c r="L464" s="12">
        <v>325945.39111428964</v>
      </c>
      <c r="M464" s="12">
        <v>1456109.7720688093</v>
      </c>
    </row>
    <row r="465" spans="2:13">
      <c r="B465" s="4" t="s">
        <v>439</v>
      </c>
      <c r="C465">
        <v>1</v>
      </c>
      <c r="D465" s="12">
        <v>474964.6</v>
      </c>
      <c r="E465" s="12">
        <v>885491.43697735586</v>
      </c>
      <c r="F465" s="12">
        <v>-410526.83697735588</v>
      </c>
      <c r="G465" s="12">
        <v>-1.4424174579030253</v>
      </c>
      <c r="H465" s="12">
        <v>17169.706377775674</v>
      </c>
      <c r="I465" s="12">
        <v>851817.74005668226</v>
      </c>
      <c r="J465" s="12">
        <v>919165.13389802945</v>
      </c>
      <c r="K465" s="12">
        <v>285127.70903451031</v>
      </c>
      <c r="L465" s="12">
        <v>326291.18937487132</v>
      </c>
      <c r="M465" s="12">
        <v>1444691.6845798404</v>
      </c>
    </row>
    <row r="466" spans="2:13">
      <c r="B466" s="4" t="s">
        <v>440</v>
      </c>
      <c r="C466">
        <v>1</v>
      </c>
      <c r="D466" s="12">
        <v>578539.8600000001</v>
      </c>
      <c r="E466" s="12">
        <v>943512.21705202619</v>
      </c>
      <c r="F466" s="12">
        <v>-364972.35705202608</v>
      </c>
      <c r="G466" s="12">
        <v>-1.2823583065603497</v>
      </c>
      <c r="H466" s="12">
        <v>14690.327393777216</v>
      </c>
      <c r="I466" s="12">
        <v>914701.14588753437</v>
      </c>
      <c r="J466" s="12">
        <v>972323.28821651801</v>
      </c>
      <c r="K466" s="12">
        <v>284989.15305868344</v>
      </c>
      <c r="L466" s="12">
        <v>384583.70921223098</v>
      </c>
      <c r="M466" s="12">
        <v>1502440.7248918214</v>
      </c>
    </row>
    <row r="467" spans="2:13">
      <c r="B467" s="4" t="s">
        <v>441</v>
      </c>
      <c r="C467">
        <v>1</v>
      </c>
      <c r="D467" s="12">
        <v>536537.6399999999</v>
      </c>
      <c r="E467" s="12">
        <v>1002398.0602543822</v>
      </c>
      <c r="F467" s="12">
        <v>-465860.4202543823</v>
      </c>
      <c r="G467" s="12">
        <v>-1.6368362372324661</v>
      </c>
      <c r="H467" s="12">
        <v>16143.442269064932</v>
      </c>
      <c r="I467" s="12">
        <v>970737.10052308894</v>
      </c>
      <c r="J467" s="12">
        <v>1034059.0199856755</v>
      </c>
      <c r="K467" s="12">
        <v>285067.7504918155</v>
      </c>
      <c r="L467" s="12">
        <v>443315.40498283727</v>
      </c>
      <c r="M467" s="12">
        <v>1561480.715525927</v>
      </c>
    </row>
    <row r="468" spans="2:13">
      <c r="B468" s="4" t="s">
        <v>442</v>
      </c>
      <c r="C468">
        <v>1</v>
      </c>
      <c r="D468" s="12">
        <v>523427.35000000003</v>
      </c>
      <c r="E468" s="12">
        <v>964567.124744492</v>
      </c>
      <c r="F468" s="12">
        <v>-441139.77474449197</v>
      </c>
      <c r="G468" s="12">
        <v>-1.5499783574489217</v>
      </c>
      <c r="H468" s="12">
        <v>12187.848340368691</v>
      </c>
      <c r="I468" s="12">
        <v>940663.98382299428</v>
      </c>
      <c r="J468" s="12">
        <v>988470.26566598972</v>
      </c>
      <c r="K468" s="12">
        <v>284871.12049019145</v>
      </c>
      <c r="L468" s="12">
        <v>405870.10560058465</v>
      </c>
      <c r="M468" s="12">
        <v>1523264.1438883995</v>
      </c>
    </row>
    <row r="469" spans="2:13">
      <c r="B469" s="4" t="s">
        <v>443</v>
      </c>
      <c r="C469">
        <v>1</v>
      </c>
      <c r="D469" s="12">
        <v>564606.09999999986</v>
      </c>
      <c r="E469" s="12">
        <v>1009476.2801220859</v>
      </c>
      <c r="F469" s="12">
        <v>-444870.18012208608</v>
      </c>
      <c r="G469" s="12">
        <v>-1.5630854222179758</v>
      </c>
      <c r="H469" s="12">
        <v>13757.904033205201</v>
      </c>
      <c r="I469" s="12">
        <v>982493.90310965606</v>
      </c>
      <c r="J469" s="12">
        <v>1036458.6571345158</v>
      </c>
      <c r="K469" s="12">
        <v>284942.61100361287</v>
      </c>
      <c r="L469" s="12">
        <v>450639.0518314006</v>
      </c>
      <c r="M469" s="12">
        <v>1568313.5084127714</v>
      </c>
    </row>
    <row r="470" spans="2:13">
      <c r="B470" s="4" t="s">
        <v>444</v>
      </c>
      <c r="C470">
        <v>1</v>
      </c>
      <c r="D470" s="12">
        <v>550373.57000000007</v>
      </c>
      <c r="E470" s="12">
        <v>956882.41694151971</v>
      </c>
      <c r="F470" s="12">
        <v>-406508.84694151965</v>
      </c>
      <c r="G470" s="12">
        <v>-1.4282999424293896</v>
      </c>
      <c r="H470" s="12">
        <v>18653.554396251653</v>
      </c>
      <c r="I470" s="12">
        <v>920298.55677453813</v>
      </c>
      <c r="J470" s="12">
        <v>993466.27710850129</v>
      </c>
      <c r="K470" s="12">
        <v>285220.90865464834</v>
      </c>
      <c r="L470" s="12">
        <v>397499.38369945588</v>
      </c>
      <c r="M470" s="12">
        <v>1516265.4501835834</v>
      </c>
    </row>
    <row r="471" spans="2:13">
      <c r="B471" s="4" t="s">
        <v>445</v>
      </c>
      <c r="C471">
        <v>1</v>
      </c>
      <c r="D471" s="12">
        <v>658965.05000000005</v>
      </c>
      <c r="E471" s="12">
        <v>916019.36802871909</v>
      </c>
      <c r="F471" s="12">
        <v>-257054.31802871905</v>
      </c>
      <c r="G471" s="12">
        <v>-0.90318001786185897</v>
      </c>
      <c r="H471" s="12">
        <v>15346.754527300922</v>
      </c>
      <c r="I471" s="12">
        <v>885920.89404798602</v>
      </c>
      <c r="J471" s="12">
        <v>946117.84200945217</v>
      </c>
      <c r="K471" s="12">
        <v>285023.74377705896</v>
      </c>
      <c r="L471" s="12">
        <v>357023.01992763951</v>
      </c>
      <c r="M471" s="12">
        <v>1475015.7161297987</v>
      </c>
    </row>
    <row r="472" spans="2:13">
      <c r="B472" s="4" t="s">
        <v>446</v>
      </c>
      <c r="C472">
        <v>1</v>
      </c>
      <c r="D472" s="12">
        <v>535153.46999999986</v>
      </c>
      <c r="E472" s="12">
        <v>988767.02071240579</v>
      </c>
      <c r="F472" s="12">
        <v>-453613.55071240594</v>
      </c>
      <c r="G472" s="12">
        <v>-1.5938059238866373</v>
      </c>
      <c r="H472" s="12">
        <v>15044.137356082916</v>
      </c>
      <c r="I472" s="12">
        <v>959262.04779001221</v>
      </c>
      <c r="J472" s="12">
        <v>1018271.9936347994</v>
      </c>
      <c r="K472" s="12">
        <v>285007.60991762666</v>
      </c>
      <c r="L472" s="12">
        <v>429802.31477693631</v>
      </c>
      <c r="M472" s="12">
        <v>1547731.7266478753</v>
      </c>
    </row>
    <row r="473" spans="2:13">
      <c r="B473" s="4" t="s">
        <v>447</v>
      </c>
      <c r="C473">
        <v>1</v>
      </c>
      <c r="D473" s="12">
        <v>571463.93000000005</v>
      </c>
      <c r="E473" s="12">
        <v>943972.58474259498</v>
      </c>
      <c r="F473" s="12">
        <v>-372508.65474259492</v>
      </c>
      <c r="G473" s="12">
        <v>-1.3088376652226685</v>
      </c>
      <c r="H473" s="12">
        <v>11954.020626465364</v>
      </c>
      <c r="I473" s="12">
        <v>920528.0331176403</v>
      </c>
      <c r="J473" s="12">
        <v>967417.13636754965</v>
      </c>
      <c r="K473" s="12">
        <v>284861.212261879</v>
      </c>
      <c r="L473" s="12">
        <v>385294.99788657145</v>
      </c>
      <c r="M473" s="12">
        <v>1502650.1715986184</v>
      </c>
    </row>
    <row r="474" spans="2:13">
      <c r="B474" s="4" t="s">
        <v>448</v>
      </c>
      <c r="C474">
        <v>1</v>
      </c>
      <c r="D474" s="12">
        <v>542009.46000000008</v>
      </c>
      <c r="E474" s="12">
        <v>934794.66707441979</v>
      </c>
      <c r="F474" s="12">
        <v>-392785.20707441971</v>
      </c>
      <c r="G474" s="12">
        <v>-1.3800808835341711</v>
      </c>
      <c r="H474" s="12">
        <v>12540.78944038659</v>
      </c>
      <c r="I474" s="12">
        <v>910199.32843146101</v>
      </c>
      <c r="J474" s="12">
        <v>959390.00571737858</v>
      </c>
      <c r="K474" s="12">
        <v>284886.43885232141</v>
      </c>
      <c r="L474" s="12">
        <v>376067.60514047649</v>
      </c>
      <c r="M474" s="12">
        <v>1493521.7290083631</v>
      </c>
    </row>
    <row r="475" spans="2:13">
      <c r="B475" s="4" t="s">
        <v>449</v>
      </c>
      <c r="C475">
        <v>1</v>
      </c>
      <c r="D475" s="12">
        <v>480130.03999999992</v>
      </c>
      <c r="E475" s="12">
        <v>901456.54744722496</v>
      </c>
      <c r="F475" s="12">
        <v>-421326.50744722504</v>
      </c>
      <c r="G475" s="12">
        <v>-1.4803629265599216</v>
      </c>
      <c r="H475" s="12">
        <v>16558.635877594628</v>
      </c>
      <c r="I475" s="12">
        <v>868981.29867514025</v>
      </c>
      <c r="J475" s="12">
        <v>933931.79621930968</v>
      </c>
      <c r="K475" s="12">
        <v>285091.56435134332</v>
      </c>
      <c r="L475" s="12">
        <v>342327.18778420077</v>
      </c>
      <c r="M475" s="12">
        <v>1460585.9071102492</v>
      </c>
    </row>
    <row r="476" spans="2:13">
      <c r="B476" s="4" t="s">
        <v>450</v>
      </c>
      <c r="C476">
        <v>1</v>
      </c>
      <c r="D476" s="12">
        <v>542819.03000000014</v>
      </c>
      <c r="E476" s="12">
        <v>925191.26614249777</v>
      </c>
      <c r="F476" s="12">
        <v>-382372.23614249763</v>
      </c>
      <c r="G476" s="12">
        <v>-1.3434941132966149</v>
      </c>
      <c r="H476" s="12">
        <v>15237.134322669523</v>
      </c>
      <c r="I476" s="12">
        <v>895307.78229997226</v>
      </c>
      <c r="J476" s="12">
        <v>955074.74998502329</v>
      </c>
      <c r="K476" s="12">
        <v>285017.86243064911</v>
      </c>
      <c r="L476" s="12">
        <v>366206.45269857149</v>
      </c>
      <c r="M476" s="12">
        <v>1484176.0795864239</v>
      </c>
    </row>
    <row r="477" spans="2:13">
      <c r="B477" s="4" t="s">
        <v>451</v>
      </c>
      <c r="C477">
        <v>1</v>
      </c>
      <c r="D477" s="12">
        <v>513991.57000000012</v>
      </c>
      <c r="E477" s="12">
        <v>990240.48401493952</v>
      </c>
      <c r="F477" s="12">
        <v>-476248.91401493939</v>
      </c>
      <c r="G477" s="12">
        <v>-1.6733370050552789</v>
      </c>
      <c r="H477" s="12">
        <v>16178.560720964642</v>
      </c>
      <c r="I477" s="12">
        <v>958510.64901696588</v>
      </c>
      <c r="J477" s="12">
        <v>1021970.3190129132</v>
      </c>
      <c r="K477" s="12">
        <v>285069.74141281861</v>
      </c>
      <c r="L477" s="12">
        <v>431153.92409476649</v>
      </c>
      <c r="M477" s="12">
        <v>1549327.0439351127</v>
      </c>
    </row>
    <row r="478" spans="2:13">
      <c r="B478" s="4" t="s">
        <v>452</v>
      </c>
      <c r="C478">
        <v>1</v>
      </c>
      <c r="D478" s="12">
        <v>533756.88</v>
      </c>
      <c r="E478" s="12">
        <v>949208.83708816313</v>
      </c>
      <c r="F478" s="12">
        <v>-415451.95708816312</v>
      </c>
      <c r="G478" s="12">
        <v>-1.4597222443145639</v>
      </c>
      <c r="H478" s="12">
        <v>12569.499342451933</v>
      </c>
      <c r="I478" s="12">
        <v>924557.19180142728</v>
      </c>
      <c r="J478" s="12">
        <v>973860.48237489897</v>
      </c>
      <c r="K478" s="12">
        <v>284887.70411495341</v>
      </c>
      <c r="L478" s="12">
        <v>390479.29368660145</v>
      </c>
      <c r="M478" s="12">
        <v>1507938.3804897247</v>
      </c>
    </row>
    <row r="479" spans="2:13">
      <c r="B479" s="4" t="s">
        <v>453</v>
      </c>
      <c r="C479">
        <v>1</v>
      </c>
      <c r="D479" s="12">
        <v>562173.11999999976</v>
      </c>
      <c r="E479" s="12">
        <v>997734.33079593314</v>
      </c>
      <c r="F479" s="12">
        <v>-435561.21079593338</v>
      </c>
      <c r="G479" s="12">
        <v>-1.5303776461076724</v>
      </c>
      <c r="H479" s="12">
        <v>14419.564870209186</v>
      </c>
      <c r="I479" s="12">
        <v>969454.28648510436</v>
      </c>
      <c r="J479" s="12">
        <v>1026014.3751067619</v>
      </c>
      <c r="K479" s="12">
        <v>284975.32435847056</v>
      </c>
      <c r="L479" s="12">
        <v>438832.94418055087</v>
      </c>
      <c r="M479" s="12">
        <v>1556635.7174113155</v>
      </c>
    </row>
    <row r="480" spans="2:13">
      <c r="B480" s="4" t="s">
        <v>454</v>
      </c>
      <c r="C480">
        <v>1</v>
      </c>
      <c r="D480" s="12">
        <v>550791.32000000007</v>
      </c>
      <c r="E480" s="12">
        <v>895217.62297525047</v>
      </c>
      <c r="F480" s="12">
        <v>-344426.30297525041</v>
      </c>
      <c r="G480" s="12">
        <v>-1.210168173243936</v>
      </c>
      <c r="H480" s="12">
        <v>14764.898883145457</v>
      </c>
      <c r="I480" s="12">
        <v>866260.30016983603</v>
      </c>
      <c r="J480" s="12">
        <v>924174.94578066492</v>
      </c>
      <c r="K480" s="12">
        <v>284993.00672332093</v>
      </c>
      <c r="L480" s="12">
        <v>336281.55722315435</v>
      </c>
      <c r="M480" s="12">
        <v>1454153.6887273467</v>
      </c>
    </row>
    <row r="481" spans="2:13">
      <c r="B481" s="4" t="s">
        <v>455</v>
      </c>
      <c r="C481">
        <v>1</v>
      </c>
      <c r="D481" s="12">
        <v>563578.79</v>
      </c>
      <c r="E481" s="12">
        <v>936190.58192500542</v>
      </c>
      <c r="F481" s="12">
        <v>-372611.79192500538</v>
      </c>
      <c r="G481" s="12">
        <v>-1.3092000456057955</v>
      </c>
      <c r="H481" s="12">
        <v>13244.233595843056</v>
      </c>
      <c r="I481" s="12">
        <v>910215.62939871766</v>
      </c>
      <c r="J481" s="12">
        <v>962165.53445129318</v>
      </c>
      <c r="K481" s="12">
        <v>284918.27137919847</v>
      </c>
      <c r="L481" s="12">
        <v>377401.08917024953</v>
      </c>
      <c r="M481" s="12">
        <v>1494980.0746797612</v>
      </c>
    </row>
    <row r="482" spans="2:13">
      <c r="B482" s="4" t="s">
        <v>456</v>
      </c>
      <c r="C482">
        <v>1</v>
      </c>
      <c r="D482" s="12">
        <v>572887.78</v>
      </c>
      <c r="E482" s="12">
        <v>975936.36952989397</v>
      </c>
      <c r="F482" s="12">
        <v>-403048.58952989394</v>
      </c>
      <c r="G482" s="12">
        <v>-1.4161420632122446</v>
      </c>
      <c r="H482" s="12">
        <v>12522.146642037795</v>
      </c>
      <c r="I482" s="12">
        <v>951377.59365204826</v>
      </c>
      <c r="J482" s="12">
        <v>1000495.1454077397</v>
      </c>
      <c r="K482" s="12">
        <v>284885.6187993596</v>
      </c>
      <c r="L482" s="12">
        <v>417210.9159062088</v>
      </c>
      <c r="M482" s="12">
        <v>1534661.8231535791</v>
      </c>
    </row>
    <row r="483" spans="2:13">
      <c r="B483" s="4" t="s">
        <v>457</v>
      </c>
      <c r="C483">
        <v>1</v>
      </c>
      <c r="D483" s="12">
        <v>547226</v>
      </c>
      <c r="E483" s="12">
        <v>1049032.9701455629</v>
      </c>
      <c r="F483" s="12">
        <v>-501806.9701455629</v>
      </c>
      <c r="G483" s="12">
        <v>-1.7631371911388751</v>
      </c>
      <c r="H483" s="12">
        <v>24412.039411399164</v>
      </c>
      <c r="I483" s="12">
        <v>1001155.4119469532</v>
      </c>
      <c r="J483" s="12">
        <v>1096910.5283441725</v>
      </c>
      <c r="K483" s="12">
        <v>285655.31556474324</v>
      </c>
      <c r="L483" s="12">
        <v>488797.96621111059</v>
      </c>
      <c r="M483" s="12">
        <v>1609267.9740800152</v>
      </c>
    </row>
    <row r="484" spans="2:13">
      <c r="B484" s="4" t="s">
        <v>458</v>
      </c>
      <c r="C484">
        <v>1</v>
      </c>
      <c r="D484" s="12">
        <v>549731.49000000011</v>
      </c>
      <c r="E484" s="12">
        <v>935280.94854112843</v>
      </c>
      <c r="F484" s="12">
        <v>-385549.45854112832</v>
      </c>
      <c r="G484" s="12">
        <v>-1.3546575273359223</v>
      </c>
      <c r="H484" s="12">
        <v>12982.084387303825</v>
      </c>
      <c r="I484" s="12">
        <v>909820.13019990583</v>
      </c>
      <c r="J484" s="12">
        <v>960741.76688235102</v>
      </c>
      <c r="K484" s="12">
        <v>284906.20589451614</v>
      </c>
      <c r="L484" s="12">
        <v>376515.11894434702</v>
      </c>
      <c r="M484" s="12">
        <v>1494046.7781379097</v>
      </c>
    </row>
    <row r="485" spans="2:13">
      <c r="B485" s="4" t="s">
        <v>459</v>
      </c>
      <c r="C485">
        <v>1</v>
      </c>
      <c r="D485" s="12">
        <v>482451.21000000008</v>
      </c>
      <c r="E485" s="12">
        <v>879538.26361587958</v>
      </c>
      <c r="F485" s="12">
        <v>-397087.0536158795</v>
      </c>
      <c r="G485" s="12">
        <v>-1.3951957505628609</v>
      </c>
      <c r="H485" s="12">
        <v>16718.529705064866</v>
      </c>
      <c r="I485" s="12">
        <v>846749.42670389009</v>
      </c>
      <c r="J485" s="12">
        <v>912327.10052786907</v>
      </c>
      <c r="K485" s="12">
        <v>285100.89596083079</v>
      </c>
      <c r="L485" s="12">
        <v>320390.60254555405</v>
      </c>
      <c r="M485" s="12">
        <v>1438685.9246862051</v>
      </c>
    </row>
    <row r="486" spans="2:13">
      <c r="B486" s="4" t="s">
        <v>460</v>
      </c>
      <c r="C486">
        <v>1</v>
      </c>
      <c r="D486" s="12">
        <v>550414.98999999976</v>
      </c>
      <c r="E486" s="12">
        <v>964526.5129326086</v>
      </c>
      <c r="F486" s="12">
        <v>-414111.52293260884</v>
      </c>
      <c r="G486" s="12">
        <v>-1.455012526330286</v>
      </c>
      <c r="H486" s="12">
        <v>14710.774949769897</v>
      </c>
      <c r="I486" s="12">
        <v>935675.3394630386</v>
      </c>
      <c r="J486" s="12">
        <v>993377.6864021786</v>
      </c>
      <c r="K486" s="12">
        <v>284990.20779983321</v>
      </c>
      <c r="L486" s="12">
        <v>405595.93650567369</v>
      </c>
      <c r="M486" s="12">
        <v>1523457.0893595435</v>
      </c>
    </row>
    <row r="487" spans="2:13">
      <c r="B487" s="4" t="s">
        <v>461</v>
      </c>
      <c r="C487">
        <v>1</v>
      </c>
      <c r="D487" s="12">
        <v>495951</v>
      </c>
      <c r="E487" s="12">
        <v>1002109.699547154</v>
      </c>
      <c r="F487" s="12">
        <v>-506158.69954715401</v>
      </c>
      <c r="G487" s="12">
        <v>-1.7784273254139973</v>
      </c>
      <c r="H487" s="12">
        <v>15564.340285818766</v>
      </c>
      <c r="I487" s="12">
        <v>971584.49043622275</v>
      </c>
      <c r="J487" s="12">
        <v>1032634.9086580853</v>
      </c>
      <c r="K487" s="12">
        <v>285035.54222360079</v>
      </c>
      <c r="L487" s="12">
        <v>443090.21201059176</v>
      </c>
      <c r="M487" s="12">
        <v>1561129.1870837163</v>
      </c>
    </row>
    <row r="488" spans="2:13">
      <c r="B488" s="4" t="s">
        <v>462</v>
      </c>
      <c r="C488">
        <v>1</v>
      </c>
      <c r="D488" s="12">
        <v>516361.06</v>
      </c>
      <c r="E488" s="12">
        <v>960822.58913342003</v>
      </c>
      <c r="F488" s="12">
        <v>-444461.52913342003</v>
      </c>
      <c r="G488" s="12">
        <v>-1.5616495956966665</v>
      </c>
      <c r="H488" s="12">
        <v>12893.881431595788</v>
      </c>
      <c r="I488" s="12">
        <v>935534.75683707616</v>
      </c>
      <c r="J488" s="12">
        <v>986110.4214297639</v>
      </c>
      <c r="K488" s="12">
        <v>284902.20044875296</v>
      </c>
      <c r="L488" s="12">
        <v>402064.61512622726</v>
      </c>
      <c r="M488" s="12">
        <v>1519580.5631406128</v>
      </c>
    </row>
    <row r="489" spans="2:13">
      <c r="B489" s="4" t="s">
        <v>463</v>
      </c>
      <c r="C489">
        <v>1</v>
      </c>
      <c r="D489" s="12">
        <v>544770.69999999984</v>
      </c>
      <c r="E489" s="12">
        <v>1007934.2596569037</v>
      </c>
      <c r="F489" s="12">
        <v>-463163.55965690385</v>
      </c>
      <c r="G489" s="12">
        <v>-1.6273606111419157</v>
      </c>
      <c r="H489" s="12">
        <v>16910.715765040368</v>
      </c>
      <c r="I489" s="12">
        <v>974768.5021969676</v>
      </c>
      <c r="J489" s="12">
        <v>1041100.0171168398</v>
      </c>
      <c r="K489" s="12">
        <v>285112.23044593394</v>
      </c>
      <c r="L489" s="12">
        <v>448764.36908493633</v>
      </c>
      <c r="M489" s="12">
        <v>1567104.150228871</v>
      </c>
    </row>
    <row r="490" spans="2:13">
      <c r="B490" s="4" t="s">
        <v>464</v>
      </c>
      <c r="C490">
        <v>1</v>
      </c>
      <c r="D490" s="12">
        <v>574985.36999999988</v>
      </c>
      <c r="E490" s="12">
        <v>936657.7438688681</v>
      </c>
      <c r="F490" s="12">
        <v>-361672.37386886822</v>
      </c>
      <c r="G490" s="12">
        <v>-1.2707635631101526</v>
      </c>
      <c r="H490" s="12">
        <v>13612.598875225367</v>
      </c>
      <c r="I490" s="12">
        <v>909960.34329943417</v>
      </c>
      <c r="J490" s="12">
        <v>963355.14443830203</v>
      </c>
      <c r="K490" s="12">
        <v>284935.63218788052</v>
      </c>
      <c r="L490" s="12">
        <v>377834.20262213482</v>
      </c>
      <c r="M490" s="12">
        <v>1495481.2851156015</v>
      </c>
    </row>
    <row r="491" spans="2:13">
      <c r="B491" s="4" t="s">
        <v>465</v>
      </c>
      <c r="C491">
        <v>1</v>
      </c>
      <c r="D491" s="12">
        <v>576879.14999999991</v>
      </c>
      <c r="E491" s="12">
        <v>995351.85255634412</v>
      </c>
      <c r="F491" s="12">
        <v>-418472.70255634421</v>
      </c>
      <c r="G491" s="12">
        <v>-1.4703358646841043</v>
      </c>
      <c r="H491" s="12">
        <v>12762.299267338829</v>
      </c>
      <c r="I491" s="12">
        <v>970322.08279303752</v>
      </c>
      <c r="J491" s="12">
        <v>1020381.6223196507</v>
      </c>
      <c r="K491" s="12">
        <v>284896.27572988463</v>
      </c>
      <c r="L491" s="12">
        <v>436605.49826955446</v>
      </c>
      <c r="M491" s="12">
        <v>1554098.2068431338</v>
      </c>
    </row>
    <row r="492" spans="2:13">
      <c r="B492" s="4" t="s">
        <v>466</v>
      </c>
      <c r="C492">
        <v>1</v>
      </c>
      <c r="D492" s="12">
        <v>583648.59</v>
      </c>
      <c r="E492" s="12">
        <v>998904.17624529521</v>
      </c>
      <c r="F492" s="12">
        <v>-415255.58624529524</v>
      </c>
      <c r="G492" s="12">
        <v>-1.4590322803305737</v>
      </c>
      <c r="H492" s="12">
        <v>12849.377644623366</v>
      </c>
      <c r="I492" s="12">
        <v>973703.62599101767</v>
      </c>
      <c r="J492" s="12">
        <v>1024104.7264995727</v>
      </c>
      <c r="K492" s="12">
        <v>284900.18979990779</v>
      </c>
      <c r="L492" s="12">
        <v>440150.14557751291</v>
      </c>
      <c r="M492" s="12">
        <v>1557658.2069130775</v>
      </c>
    </row>
    <row r="493" spans="2:13">
      <c r="B493" s="4" t="s">
        <v>467</v>
      </c>
      <c r="C493">
        <v>1</v>
      </c>
      <c r="D493" s="12">
        <v>619498.28</v>
      </c>
      <c r="E493" s="12">
        <v>918912.53515874583</v>
      </c>
      <c r="F493" s="12">
        <v>-299414.2551587458</v>
      </c>
      <c r="G493" s="12">
        <v>-1.0520148986260498</v>
      </c>
      <c r="H493" s="12">
        <v>12759.808602374165</v>
      </c>
      <c r="I493" s="12">
        <v>893887.65015556873</v>
      </c>
      <c r="J493" s="12">
        <v>943937.42016192293</v>
      </c>
      <c r="K493" s="12">
        <v>284896.16416817298</v>
      </c>
      <c r="L493" s="12">
        <v>360166.39966983092</v>
      </c>
      <c r="M493" s="12">
        <v>1477658.6706476607</v>
      </c>
    </row>
    <row r="494" spans="2:13">
      <c r="B494" s="4" t="s">
        <v>468</v>
      </c>
      <c r="C494">
        <v>1</v>
      </c>
      <c r="D494" s="12">
        <v>549967.89</v>
      </c>
      <c r="E494" s="12">
        <v>975422.13779223454</v>
      </c>
      <c r="F494" s="12">
        <v>-425454.24779223453</v>
      </c>
      <c r="G494" s="12">
        <v>-1.494866058143645</v>
      </c>
      <c r="H494" s="12">
        <v>17481.408654018844</v>
      </c>
      <c r="I494" s="12">
        <v>941137.1218572018</v>
      </c>
      <c r="J494" s="12">
        <v>1009707.1537272673</v>
      </c>
      <c r="K494" s="12">
        <v>285146.64874533971</v>
      </c>
      <c r="L494" s="12">
        <v>416184.74511177361</v>
      </c>
      <c r="M494" s="12">
        <v>1534659.5304726954</v>
      </c>
    </row>
    <row r="495" spans="2:13">
      <c r="B495" s="4" t="s">
        <v>469</v>
      </c>
      <c r="C495">
        <v>1</v>
      </c>
      <c r="D495" s="12">
        <v>533887.53999999992</v>
      </c>
      <c r="E495" s="12">
        <v>1047102.6152101539</v>
      </c>
      <c r="F495" s="12">
        <v>-513215.07521015394</v>
      </c>
      <c r="G495" s="12">
        <v>-1.8032204413056985</v>
      </c>
      <c r="H495" s="12">
        <v>19252.847596489253</v>
      </c>
      <c r="I495" s="12">
        <v>1009343.4048567798</v>
      </c>
      <c r="J495" s="12">
        <v>1084861.8255635279</v>
      </c>
      <c r="K495" s="12">
        <v>285260.72947874019</v>
      </c>
      <c r="L495" s="12">
        <v>487641.48428068077</v>
      </c>
      <c r="M495" s="12">
        <v>1606563.746139627</v>
      </c>
    </row>
    <row r="496" spans="2:13">
      <c r="B496" s="4" t="s">
        <v>470</v>
      </c>
      <c r="C496">
        <v>1</v>
      </c>
      <c r="D496" s="12">
        <v>586289.07999999996</v>
      </c>
      <c r="E496" s="12">
        <v>989564.21522282669</v>
      </c>
      <c r="F496" s="12">
        <v>-403275.13522282674</v>
      </c>
      <c r="G496" s="12">
        <v>-1.4169380488411136</v>
      </c>
      <c r="H496" s="12">
        <v>13383.907927468827</v>
      </c>
      <c r="I496" s="12">
        <v>963315.32958392322</v>
      </c>
      <c r="J496" s="12">
        <v>1015813.1008617302</v>
      </c>
      <c r="K496" s="12">
        <v>284924.79820749245</v>
      </c>
      <c r="L496" s="12">
        <v>430761.92187422316</v>
      </c>
      <c r="M496" s="12">
        <v>1548366.5085714301</v>
      </c>
    </row>
    <row r="497" spans="2:13">
      <c r="B497" s="4" t="s">
        <v>471</v>
      </c>
      <c r="C497">
        <v>1</v>
      </c>
      <c r="D497" s="12">
        <v>606755.30000000005</v>
      </c>
      <c r="E497" s="12">
        <v>931375.78048753715</v>
      </c>
      <c r="F497" s="12">
        <v>-324620.4804875371</v>
      </c>
      <c r="G497" s="12">
        <v>-1.140578900263028</v>
      </c>
      <c r="H497" s="12">
        <v>12398.178456285177</v>
      </c>
      <c r="I497" s="12">
        <v>907060.13440020673</v>
      </c>
      <c r="J497" s="12">
        <v>955691.42657486757</v>
      </c>
      <c r="K497" s="12">
        <v>284880.19669889874</v>
      </c>
      <c r="L497" s="12">
        <v>372660.96083531168</v>
      </c>
      <c r="M497" s="12">
        <v>1490090.6001397627</v>
      </c>
    </row>
    <row r="498" spans="2:13">
      <c r="B498" s="4" t="s">
        <v>472</v>
      </c>
      <c r="C498">
        <v>1</v>
      </c>
      <c r="D498" s="12">
        <v>519585.66999999993</v>
      </c>
      <c r="E498" s="12">
        <v>917592.79505165375</v>
      </c>
      <c r="F498" s="12">
        <v>-398007.12505165383</v>
      </c>
      <c r="G498" s="12">
        <v>-1.3984284919623031</v>
      </c>
      <c r="H498" s="12">
        <v>17363.380916645241</v>
      </c>
      <c r="I498" s="12">
        <v>883539.25833758758</v>
      </c>
      <c r="J498" s="12">
        <v>951646.33176571992</v>
      </c>
      <c r="K498" s="12">
        <v>285139.4371864858</v>
      </c>
      <c r="L498" s="12">
        <v>358369.54587730928</v>
      </c>
      <c r="M498" s="12">
        <v>1476816.0442259982</v>
      </c>
    </row>
    <row r="499" spans="2:13">
      <c r="B499" s="4" t="s">
        <v>473</v>
      </c>
      <c r="C499">
        <v>1</v>
      </c>
      <c r="D499" s="12">
        <v>677885.98999999987</v>
      </c>
      <c r="E499" s="12">
        <v>972728.04995196045</v>
      </c>
      <c r="F499" s="12">
        <v>-294842.05995196057</v>
      </c>
      <c r="G499" s="12">
        <v>-1.0359501408729013</v>
      </c>
      <c r="H499" s="12">
        <v>15154.166851588596</v>
      </c>
      <c r="I499" s="12">
        <v>943007.28417892207</v>
      </c>
      <c r="J499" s="12">
        <v>1002448.8157249988</v>
      </c>
      <c r="K499" s="12">
        <v>285013.43900794419</v>
      </c>
      <c r="L499" s="12">
        <v>413751.91184541269</v>
      </c>
      <c r="M499" s="12">
        <v>1531704.1880585081</v>
      </c>
    </row>
    <row r="500" spans="2:13">
      <c r="B500" s="4" t="s">
        <v>474</v>
      </c>
      <c r="C500">
        <v>1</v>
      </c>
      <c r="D500" s="12">
        <v>578790.35999999987</v>
      </c>
      <c r="E500" s="12">
        <v>1003254.1479331378</v>
      </c>
      <c r="F500" s="12">
        <v>-424463.78793313797</v>
      </c>
      <c r="G500" s="12">
        <v>-1.4913860016322802</v>
      </c>
      <c r="H500" s="12">
        <v>17252.681756376747</v>
      </c>
      <c r="I500" s="12">
        <v>969417.71743453259</v>
      </c>
      <c r="J500" s="12">
        <v>1037090.5784317431</v>
      </c>
      <c r="K500" s="12">
        <v>285132.71764207655</v>
      </c>
      <c r="L500" s="12">
        <v>444044.07731274795</v>
      </c>
      <c r="M500" s="12">
        <v>1562464.2185535277</v>
      </c>
    </row>
    <row r="501" spans="2:13">
      <c r="B501" s="4" t="s">
        <v>475</v>
      </c>
      <c r="C501">
        <v>1</v>
      </c>
      <c r="D501" s="12">
        <v>565812.29</v>
      </c>
      <c r="E501" s="12">
        <v>1010086.4990234717</v>
      </c>
      <c r="F501" s="12">
        <v>-444274.20902347169</v>
      </c>
      <c r="G501" s="12">
        <v>-1.5609914321554101</v>
      </c>
      <c r="H501" s="12">
        <v>14643.492950227534</v>
      </c>
      <c r="I501" s="12">
        <v>981367.28084835794</v>
      </c>
      <c r="J501" s="12">
        <v>1038805.7171985855</v>
      </c>
      <c r="K501" s="12">
        <v>284986.74272315321</v>
      </c>
      <c r="L501" s="12">
        <v>451162.7183995262</v>
      </c>
      <c r="M501" s="12">
        <v>1569010.2796474174</v>
      </c>
    </row>
    <row r="502" spans="2:13">
      <c r="B502" s="4" t="s">
        <v>476</v>
      </c>
      <c r="C502">
        <v>1</v>
      </c>
      <c r="D502" s="12">
        <v>582525.42000000004</v>
      </c>
      <c r="E502" s="12">
        <v>993839.28296759399</v>
      </c>
      <c r="F502" s="12">
        <v>-411313.86296759394</v>
      </c>
      <c r="G502" s="12">
        <v>-1.4451827339480734</v>
      </c>
      <c r="H502" s="12">
        <v>12854.809036933626</v>
      </c>
      <c r="I502" s="12">
        <v>968628.080518428</v>
      </c>
      <c r="J502" s="12">
        <v>1019050.48541676</v>
      </c>
      <c r="K502" s="12">
        <v>284900.43481459515</v>
      </c>
      <c r="L502" s="12">
        <v>435084.77177031746</v>
      </c>
      <c r="M502" s="12">
        <v>1552593.7941648704</v>
      </c>
    </row>
    <row r="503" spans="2:13">
      <c r="B503" s="4" t="s">
        <v>477</v>
      </c>
      <c r="C503">
        <v>1</v>
      </c>
      <c r="D503" s="12">
        <v>574955.95000000007</v>
      </c>
      <c r="E503" s="12">
        <v>902162.54087714688</v>
      </c>
      <c r="F503" s="12">
        <v>-327206.59087714681</v>
      </c>
      <c r="G503" s="12">
        <v>-1.1496653970229052</v>
      </c>
      <c r="H503" s="12">
        <v>13378.508780072671</v>
      </c>
      <c r="I503" s="12">
        <v>875924.24419352587</v>
      </c>
      <c r="J503" s="12">
        <v>928400.83756076789</v>
      </c>
      <c r="K503" s="12">
        <v>284924.54464181885</v>
      </c>
      <c r="L503" s="12">
        <v>343360.74482846528</v>
      </c>
      <c r="M503" s="12">
        <v>1460964.3369258284</v>
      </c>
    </row>
    <row r="504" spans="2:13">
      <c r="B504" s="4" t="s">
        <v>478</v>
      </c>
      <c r="C504">
        <v>1</v>
      </c>
      <c r="D504" s="12">
        <v>609736.12000000011</v>
      </c>
      <c r="E504" s="12">
        <v>896600.97669727099</v>
      </c>
      <c r="F504" s="12">
        <v>-286864.85669727088</v>
      </c>
      <c r="G504" s="12">
        <v>-1.0079216267700828</v>
      </c>
      <c r="H504" s="12">
        <v>15533.88546435826</v>
      </c>
      <c r="I504" s="12">
        <v>866135.49641367502</v>
      </c>
      <c r="J504" s="12">
        <v>927066.45698086696</v>
      </c>
      <c r="K504" s="12">
        <v>285033.8808629408</v>
      </c>
      <c r="L504" s="12">
        <v>337584.7474665941</v>
      </c>
      <c r="M504" s="12">
        <v>1455617.205927948</v>
      </c>
    </row>
    <row r="505" spans="2:13">
      <c r="B505" s="4" t="s">
        <v>479</v>
      </c>
      <c r="C505">
        <v>1</v>
      </c>
      <c r="D505" s="12">
        <v>538713.47</v>
      </c>
      <c r="E505" s="12">
        <v>1013992.3717244714</v>
      </c>
      <c r="F505" s="12">
        <v>-475278.90172447148</v>
      </c>
      <c r="G505" s="12">
        <v>-1.6699287926410717</v>
      </c>
      <c r="H505" s="12">
        <v>15189.945224557592</v>
      </c>
      <c r="I505" s="12">
        <v>984201.43642953422</v>
      </c>
      <c r="J505" s="12">
        <v>1043783.3070194087</v>
      </c>
      <c r="K505" s="12">
        <v>285015.34358362958</v>
      </c>
      <c r="L505" s="12">
        <v>455012.49831209017</v>
      </c>
      <c r="M505" s="12">
        <v>1572972.2451368528</v>
      </c>
    </row>
    <row r="506" spans="2:13">
      <c r="B506" s="4" t="s">
        <v>480</v>
      </c>
      <c r="C506">
        <v>1</v>
      </c>
      <c r="D506" s="12">
        <v>592572.30000000005</v>
      </c>
      <c r="E506" s="12">
        <v>949105.49414047715</v>
      </c>
      <c r="F506" s="12">
        <v>-356533.19414047711</v>
      </c>
      <c r="G506" s="12">
        <v>-1.2527066618509992</v>
      </c>
      <c r="H506" s="12">
        <v>12350.473884667246</v>
      </c>
      <c r="I506" s="12">
        <v>924883.40756144875</v>
      </c>
      <c r="J506" s="12">
        <v>973327.58071950555</v>
      </c>
      <c r="K506" s="12">
        <v>284878.12455038592</v>
      </c>
      <c r="L506" s="12">
        <v>390394.73844248941</v>
      </c>
      <c r="M506" s="12">
        <v>1507816.2498384649</v>
      </c>
    </row>
    <row r="507" spans="2:13">
      <c r="B507" s="4" t="s">
        <v>481</v>
      </c>
      <c r="C507">
        <v>1</v>
      </c>
      <c r="D507" s="12">
        <v>1711562.7299999997</v>
      </c>
      <c r="E507" s="12">
        <v>1063629.1459074791</v>
      </c>
      <c r="F507" s="12">
        <v>647933.58409252064</v>
      </c>
      <c r="G507" s="12">
        <v>2.2765642318002235</v>
      </c>
      <c r="H507" s="12">
        <v>22744.146527604804</v>
      </c>
      <c r="I507" s="12">
        <v>1019022.704769889</v>
      </c>
      <c r="J507" s="12">
        <v>1108235.5870450691</v>
      </c>
      <c r="K507" s="12">
        <v>285517.61389350134</v>
      </c>
      <c r="L507" s="12">
        <v>503664.20625023951</v>
      </c>
      <c r="M507" s="12">
        <v>1623594.0855647186</v>
      </c>
    </row>
    <row r="508" spans="2:13">
      <c r="B508" s="4" t="s">
        <v>482</v>
      </c>
      <c r="C508">
        <v>1</v>
      </c>
      <c r="D508" s="12">
        <v>1974687.5099999995</v>
      </c>
      <c r="E508" s="12">
        <v>1095537.9783614113</v>
      </c>
      <c r="F508" s="12">
        <v>879149.53163858829</v>
      </c>
      <c r="G508" s="12">
        <v>3.0889591576511588</v>
      </c>
      <c r="H508" s="12">
        <v>24950.253470790823</v>
      </c>
      <c r="I508" s="12">
        <v>1046604.8600550375</v>
      </c>
      <c r="J508" s="12">
        <v>1144471.096667785</v>
      </c>
      <c r="K508" s="12">
        <v>285701.81446820748</v>
      </c>
      <c r="L508" s="12">
        <v>535211.77950795752</v>
      </c>
      <c r="M508" s="12">
        <v>1655864.1772148651</v>
      </c>
    </row>
    <row r="509" spans="2:13">
      <c r="B509" s="4" t="s">
        <v>483</v>
      </c>
      <c r="C509">
        <v>1</v>
      </c>
      <c r="D509" s="12">
        <v>1765571.9099999997</v>
      </c>
      <c r="E509" s="12">
        <v>1121532.2045621444</v>
      </c>
      <c r="F509" s="12">
        <v>644039.70543785533</v>
      </c>
      <c r="G509" s="12">
        <v>2.2628827911621414</v>
      </c>
      <c r="H509" s="12">
        <v>19825.346364807512</v>
      </c>
      <c r="I509" s="12">
        <v>1082650.193993808</v>
      </c>
      <c r="J509" s="12">
        <v>1160414.2151304807</v>
      </c>
      <c r="K509" s="12">
        <v>285299.94041473954</v>
      </c>
      <c r="L509" s="12">
        <v>561994.1720744404</v>
      </c>
      <c r="M509" s="12">
        <v>1681070.2370498483</v>
      </c>
    </row>
    <row r="510" spans="2:13">
      <c r="B510" s="4" t="s">
        <v>484</v>
      </c>
      <c r="C510">
        <v>1</v>
      </c>
      <c r="D510" s="12">
        <v>1640168.9900000005</v>
      </c>
      <c r="E510" s="12">
        <v>1112974.4556558982</v>
      </c>
      <c r="F510" s="12">
        <v>527194.53434410226</v>
      </c>
      <c r="G510" s="12">
        <v>1.8523383407719427</v>
      </c>
      <c r="H510" s="12">
        <v>13767.404986121062</v>
      </c>
      <c r="I510" s="12">
        <v>1085973.4451152119</v>
      </c>
      <c r="J510" s="12">
        <v>1139975.4661965845</v>
      </c>
      <c r="K510" s="12">
        <v>284943.069896815</v>
      </c>
      <c r="L510" s="12">
        <v>554136.32737133605</v>
      </c>
      <c r="M510" s="12">
        <v>1671812.5839404603</v>
      </c>
    </row>
    <row r="511" spans="2:13">
      <c r="B511" s="4" t="s">
        <v>485</v>
      </c>
      <c r="C511">
        <v>1</v>
      </c>
      <c r="D511" s="12">
        <v>1811562.8800000004</v>
      </c>
      <c r="E511" s="12">
        <v>1116208.0003959921</v>
      </c>
      <c r="F511" s="12">
        <v>695354.87960400828</v>
      </c>
      <c r="G511" s="12">
        <v>2.4431825825657327</v>
      </c>
      <c r="H511" s="12">
        <v>16549.333008405854</v>
      </c>
      <c r="I511" s="12">
        <v>1083750.9966649502</v>
      </c>
      <c r="J511" s="12">
        <v>1148665.004127034</v>
      </c>
      <c r="K511" s="12">
        <v>285091.02417507372</v>
      </c>
      <c r="L511" s="12">
        <v>557079.70014141593</v>
      </c>
      <c r="M511" s="12">
        <v>1675336.3006505682</v>
      </c>
    </row>
    <row r="512" spans="2:13">
      <c r="B512" s="4" t="s">
        <v>486</v>
      </c>
      <c r="C512">
        <v>1</v>
      </c>
      <c r="D512" s="12">
        <v>1930814.6600000001</v>
      </c>
      <c r="E512" s="12">
        <v>1004821.3908282398</v>
      </c>
      <c r="F512" s="12">
        <v>925993.2691717603</v>
      </c>
      <c r="G512" s="12">
        <v>3.2535482142613641</v>
      </c>
      <c r="H512" s="12">
        <v>16179.255877316058</v>
      </c>
      <c r="I512" s="12">
        <v>973090.19247065042</v>
      </c>
      <c r="J512" s="12">
        <v>1036552.5891858293</v>
      </c>
      <c r="K512" s="12">
        <v>285069.78086586628</v>
      </c>
      <c r="L512" s="12">
        <v>445734.75353167264</v>
      </c>
      <c r="M512" s="12">
        <v>1563908.0281248069</v>
      </c>
    </row>
    <row r="513" spans="2:13">
      <c r="B513" s="4" t="s">
        <v>487</v>
      </c>
      <c r="C513">
        <v>1</v>
      </c>
      <c r="D513" s="12">
        <v>2168709.7600000002</v>
      </c>
      <c r="E513" s="12">
        <v>1130972.2697403943</v>
      </c>
      <c r="F513" s="12">
        <v>1037737.4902596059</v>
      </c>
      <c r="G513" s="12">
        <v>3.6461700864479432</v>
      </c>
      <c r="H513" s="12">
        <v>23178.758121757666</v>
      </c>
      <c r="I513" s="12">
        <v>1085513.4564784528</v>
      </c>
      <c r="J513" s="12">
        <v>1176431.0830023359</v>
      </c>
      <c r="K513" s="12">
        <v>285552.56341037509</v>
      </c>
      <c r="L513" s="12">
        <v>570938.78613645956</v>
      </c>
      <c r="M513" s="12">
        <v>1691005.7533443291</v>
      </c>
    </row>
    <row r="514" spans="2:13">
      <c r="B514" s="4" t="s">
        <v>488</v>
      </c>
      <c r="C514">
        <v>1</v>
      </c>
      <c r="D514" s="12">
        <v>1827797.3999999994</v>
      </c>
      <c r="E514" s="12">
        <v>1107553.1318251092</v>
      </c>
      <c r="F514" s="12">
        <v>720244.2681748902</v>
      </c>
      <c r="G514" s="12">
        <v>2.5306333540073873</v>
      </c>
      <c r="H514" s="12">
        <v>16356.446095184208</v>
      </c>
      <c r="I514" s="12">
        <v>1075474.4231745352</v>
      </c>
      <c r="J514" s="12">
        <v>1139631.8404756833</v>
      </c>
      <c r="K514" s="12">
        <v>285079.89226010663</v>
      </c>
      <c r="L514" s="12">
        <v>548446.66378609347</v>
      </c>
      <c r="M514" s="12">
        <v>1666659.599864125</v>
      </c>
    </row>
    <row r="515" spans="2:13">
      <c r="B515" s="4" t="s">
        <v>489</v>
      </c>
      <c r="C515">
        <v>1</v>
      </c>
      <c r="D515" s="12">
        <v>1795152.7299999995</v>
      </c>
      <c r="E515" s="12">
        <v>1101025.7030788334</v>
      </c>
      <c r="F515" s="12">
        <v>694127.02692116611</v>
      </c>
      <c r="G515" s="12">
        <v>2.4388684282012951</v>
      </c>
      <c r="H515" s="12">
        <v>18824.617123954409</v>
      </c>
      <c r="I515" s="12">
        <v>1064106.3500198743</v>
      </c>
      <c r="J515" s="12">
        <v>1137945.0561377925</v>
      </c>
      <c r="K515" s="12">
        <v>285232.14729765791</v>
      </c>
      <c r="L515" s="12">
        <v>541620.62830325845</v>
      </c>
      <c r="M515" s="12">
        <v>1660430.7778544084</v>
      </c>
    </row>
    <row r="516" spans="2:13">
      <c r="B516" s="4" t="s">
        <v>490</v>
      </c>
      <c r="C516">
        <v>1</v>
      </c>
      <c r="D516" s="12">
        <v>1734834.82</v>
      </c>
      <c r="E516" s="12">
        <v>1042569.5251476789</v>
      </c>
      <c r="F516" s="12">
        <v>692265.29485232115</v>
      </c>
      <c r="G516" s="12">
        <v>2.4323270901055642</v>
      </c>
      <c r="H516" s="12">
        <v>20038.238524062588</v>
      </c>
      <c r="I516" s="12">
        <v>1003269.9846641646</v>
      </c>
      <c r="J516" s="12">
        <v>1081869.0656311933</v>
      </c>
      <c r="K516" s="12">
        <v>285314.81322447414</v>
      </c>
      <c r="L516" s="12">
        <v>483002.32369946141</v>
      </c>
      <c r="M516" s="12">
        <v>1602136.7265958963</v>
      </c>
    </row>
    <row r="517" spans="2:13">
      <c r="B517" s="4" t="s">
        <v>491</v>
      </c>
      <c r="C517">
        <v>1</v>
      </c>
      <c r="D517" s="12">
        <v>1675562.9400000002</v>
      </c>
      <c r="E517" s="12">
        <v>1011582.933916688</v>
      </c>
      <c r="F517" s="12">
        <v>663980.00608331221</v>
      </c>
      <c r="G517" s="12">
        <v>2.332944563441425</v>
      </c>
      <c r="H517" s="12">
        <v>12284.140562046861</v>
      </c>
      <c r="I517" s="12">
        <v>987490.94206103531</v>
      </c>
      <c r="J517" s="12">
        <v>1035674.9257723406</v>
      </c>
      <c r="K517" s="12">
        <v>284875.25647468487</v>
      </c>
      <c r="L517" s="12">
        <v>452877.80316707015</v>
      </c>
      <c r="M517" s="12">
        <v>1570288.0646663057</v>
      </c>
    </row>
    <row r="518" spans="2:13">
      <c r="B518" s="4" t="s">
        <v>492</v>
      </c>
      <c r="C518">
        <v>1</v>
      </c>
      <c r="D518" s="12">
        <v>1777166.5299999998</v>
      </c>
      <c r="E518" s="12">
        <v>1056117.1687277025</v>
      </c>
      <c r="F518" s="12">
        <v>721049.36127229733</v>
      </c>
      <c r="G518" s="12">
        <v>2.5334621102160861</v>
      </c>
      <c r="H518" s="12">
        <v>15045.637204004412</v>
      </c>
      <c r="I518" s="12">
        <v>1026609.2542626159</v>
      </c>
      <c r="J518" s="12">
        <v>1085625.083192789</v>
      </c>
      <c r="K518" s="12">
        <v>285007.68909109081</v>
      </c>
      <c r="L518" s="12">
        <v>497152.30751507357</v>
      </c>
      <c r="M518" s="12">
        <v>1615082.0299403314</v>
      </c>
    </row>
    <row r="519" spans="2:13">
      <c r="B519" s="4" t="s">
        <v>493</v>
      </c>
      <c r="C519">
        <v>1</v>
      </c>
      <c r="D519" s="12">
        <v>1869967.0300000005</v>
      </c>
      <c r="E519" s="12">
        <v>1143240.9512028997</v>
      </c>
      <c r="F519" s="12">
        <v>726726.07879710081</v>
      </c>
      <c r="G519" s="12">
        <v>2.5534076916588222</v>
      </c>
      <c r="H519" s="12">
        <v>18101.591122241993</v>
      </c>
      <c r="I519" s="12">
        <v>1107739.6164787761</v>
      </c>
      <c r="J519" s="12">
        <v>1178742.2859270233</v>
      </c>
      <c r="K519" s="12">
        <v>285185.34191526426</v>
      </c>
      <c r="L519" s="12">
        <v>583927.67242116993</v>
      </c>
      <c r="M519" s="12">
        <v>1702554.2299846294</v>
      </c>
    </row>
    <row r="520" spans="2:13">
      <c r="B520" s="4" t="s">
        <v>494</v>
      </c>
      <c r="C520">
        <v>1</v>
      </c>
      <c r="D520" s="12">
        <v>1671857.5699999998</v>
      </c>
      <c r="E520" s="12">
        <v>1125979.6407941519</v>
      </c>
      <c r="F520" s="12">
        <v>545877.9292058479</v>
      </c>
      <c r="G520" s="12">
        <v>1.9179838783935528</v>
      </c>
      <c r="H520" s="12">
        <v>16433.553974071943</v>
      </c>
      <c r="I520" s="12">
        <v>1093749.7060662804</v>
      </c>
      <c r="J520" s="12">
        <v>1158209.5755220235</v>
      </c>
      <c r="K520" s="12">
        <v>285084.326714725</v>
      </c>
      <c r="L520" s="12">
        <v>566864.47578166774</v>
      </c>
      <c r="M520" s="12">
        <v>1685094.8058066361</v>
      </c>
    </row>
    <row r="521" spans="2:13">
      <c r="B521" s="4" t="s">
        <v>495</v>
      </c>
      <c r="C521">
        <v>1</v>
      </c>
      <c r="D521" s="12">
        <v>1755334.1800000002</v>
      </c>
      <c r="E521" s="12">
        <v>1135205.2587275382</v>
      </c>
      <c r="F521" s="12">
        <v>620128.921272462</v>
      </c>
      <c r="G521" s="12">
        <v>2.1788704211883441</v>
      </c>
      <c r="H521" s="12">
        <v>16719.339789041358</v>
      </c>
      <c r="I521" s="12">
        <v>1102414.8330567367</v>
      </c>
      <c r="J521" s="12">
        <v>1167995.6843983396</v>
      </c>
      <c r="K521" s="12">
        <v>285100.94346590783</v>
      </c>
      <c r="L521" s="12">
        <v>576057.50448895863</v>
      </c>
      <c r="M521" s="12">
        <v>1694353.0129661178</v>
      </c>
    </row>
    <row r="522" spans="2:13">
      <c r="B522" s="4" t="s">
        <v>496</v>
      </c>
      <c r="C522">
        <v>1</v>
      </c>
      <c r="D522" s="12">
        <v>1837457.69</v>
      </c>
      <c r="E522" s="12">
        <v>983206.52718853741</v>
      </c>
      <c r="F522" s="12">
        <v>854251.16281146253</v>
      </c>
      <c r="G522" s="12">
        <v>3.0014768333919641</v>
      </c>
      <c r="H522" s="12">
        <v>16470.524932292745</v>
      </c>
      <c r="I522" s="12">
        <v>950904.0840080108</v>
      </c>
      <c r="J522" s="12">
        <v>1015508.970369064</v>
      </c>
      <c r="K522" s="12">
        <v>285086.46027778066</v>
      </c>
      <c r="L522" s="12">
        <v>424087.17777393723</v>
      </c>
      <c r="M522" s="12">
        <v>1542325.8766031377</v>
      </c>
    </row>
    <row r="523" spans="2:13">
      <c r="B523" s="4" t="s">
        <v>497</v>
      </c>
      <c r="C523">
        <v>1</v>
      </c>
      <c r="D523" s="12">
        <v>2039415.7399999995</v>
      </c>
      <c r="E523" s="12">
        <v>1057604.4003405755</v>
      </c>
      <c r="F523" s="12">
        <v>981811.33965942403</v>
      </c>
      <c r="G523" s="12">
        <v>3.4496692764814907</v>
      </c>
      <c r="H523" s="12">
        <v>18430.028162402632</v>
      </c>
      <c r="I523" s="12">
        <v>1021458.9259262002</v>
      </c>
      <c r="J523" s="12">
        <v>1093749.8747549506</v>
      </c>
      <c r="K523" s="12">
        <v>285206.3771731556</v>
      </c>
      <c r="L523" s="12">
        <v>498249.8666367582</v>
      </c>
      <c r="M523" s="12">
        <v>1616958.9340443928</v>
      </c>
    </row>
    <row r="524" spans="2:13">
      <c r="B524" s="4" t="s">
        <v>498</v>
      </c>
      <c r="C524">
        <v>1</v>
      </c>
      <c r="D524" s="12">
        <v>1764984.1500000001</v>
      </c>
      <c r="E524" s="12">
        <v>1132398.3416988824</v>
      </c>
      <c r="F524" s="12">
        <v>632585.80830111774</v>
      </c>
      <c r="G524" s="12">
        <v>2.2226386470455242</v>
      </c>
      <c r="H524" s="12">
        <v>15572.012304068468</v>
      </c>
      <c r="I524" s="12">
        <v>1101858.0860162962</v>
      </c>
      <c r="J524" s="12">
        <v>1162938.5973814686</v>
      </c>
      <c r="K524" s="12">
        <v>285035.96125641302</v>
      </c>
      <c r="L524" s="12">
        <v>573378.03234372823</v>
      </c>
      <c r="M524" s="12">
        <v>1691418.6510540366</v>
      </c>
    </row>
    <row r="525" spans="2:13">
      <c r="B525" s="4" t="s">
        <v>499</v>
      </c>
      <c r="C525">
        <v>1</v>
      </c>
      <c r="D525" s="12">
        <v>1830939.0999999996</v>
      </c>
      <c r="E525" s="12">
        <v>1224152.0383577328</v>
      </c>
      <c r="F525" s="12">
        <v>606787.06164226681</v>
      </c>
      <c r="G525" s="12">
        <v>2.1319927763717965</v>
      </c>
      <c r="H525" s="12">
        <v>45194.953273387655</v>
      </c>
      <c r="I525" s="12">
        <v>1135514.4620715145</v>
      </c>
      <c r="J525" s="12">
        <v>1312789.6146439512</v>
      </c>
      <c r="K525" s="12">
        <v>288176.32700059359</v>
      </c>
      <c r="L525" s="12">
        <v>658972.75796586473</v>
      </c>
      <c r="M525" s="12">
        <v>1789331.318749601</v>
      </c>
    </row>
    <row r="526" spans="2:13">
      <c r="B526" s="4" t="s">
        <v>500</v>
      </c>
      <c r="C526">
        <v>1</v>
      </c>
      <c r="D526" s="12">
        <v>1744349.0500000003</v>
      </c>
      <c r="E526" s="12">
        <v>1060892.6865428572</v>
      </c>
      <c r="F526" s="12">
        <v>683456.36345714307</v>
      </c>
      <c r="G526" s="12">
        <v>2.4013762355318944</v>
      </c>
      <c r="H526" s="12">
        <v>16736.351923626698</v>
      </c>
      <c r="I526" s="12">
        <v>1028068.8962092366</v>
      </c>
      <c r="J526" s="12">
        <v>1093716.4768764779</v>
      </c>
      <c r="K526" s="12">
        <v>285101.94162418612</v>
      </c>
      <c r="L526" s="12">
        <v>501742.97468901018</v>
      </c>
      <c r="M526" s="12">
        <v>1620042.3983967043</v>
      </c>
    </row>
    <row r="527" spans="2:13">
      <c r="B527" s="4" t="s">
        <v>501</v>
      </c>
      <c r="C527">
        <v>1</v>
      </c>
      <c r="D527" s="12">
        <v>1632405.9999999998</v>
      </c>
      <c r="E527" s="12">
        <v>985513.21439385461</v>
      </c>
      <c r="F527" s="12">
        <v>646892.78560614516</v>
      </c>
      <c r="G527" s="12">
        <v>2.272907306669675</v>
      </c>
      <c r="H527" s="12">
        <v>12402.514892900115</v>
      </c>
      <c r="I527" s="12">
        <v>961189.06356864027</v>
      </c>
      <c r="J527" s="12">
        <v>1009837.3652190689</v>
      </c>
      <c r="K527" s="12">
        <v>284880.38545648934</v>
      </c>
      <c r="L527" s="12">
        <v>426798.02454508888</v>
      </c>
      <c r="M527" s="12">
        <v>1544228.4042426203</v>
      </c>
    </row>
    <row r="528" spans="2:13">
      <c r="B528" s="4" t="s">
        <v>502</v>
      </c>
      <c r="C528">
        <v>1</v>
      </c>
      <c r="D528" s="12">
        <v>1712987.5600000003</v>
      </c>
      <c r="E528" s="12">
        <v>1065086.4100808389</v>
      </c>
      <c r="F528" s="12">
        <v>647901.14991916134</v>
      </c>
      <c r="G528" s="12">
        <v>2.2764502718500514</v>
      </c>
      <c r="H528" s="12">
        <v>14135.840926906891</v>
      </c>
      <c r="I528" s="12">
        <v>1037362.8129139325</v>
      </c>
      <c r="J528" s="12">
        <v>1092810.0072477453</v>
      </c>
      <c r="K528" s="12">
        <v>284961.10899714043</v>
      </c>
      <c r="L528" s="12">
        <v>506212.90302020952</v>
      </c>
      <c r="M528" s="12">
        <v>1623959.9171414683</v>
      </c>
    </row>
    <row r="529" spans="2:13">
      <c r="B529" s="4" t="s">
        <v>503</v>
      </c>
      <c r="C529">
        <v>1</v>
      </c>
      <c r="D529" s="12">
        <v>1817603.66</v>
      </c>
      <c r="E529" s="12">
        <v>1130656.3016046202</v>
      </c>
      <c r="F529" s="12">
        <v>686947.35839537974</v>
      </c>
      <c r="G529" s="12">
        <v>2.4136421134010222</v>
      </c>
      <c r="H529" s="12">
        <v>27331.941216571955</v>
      </c>
      <c r="I529" s="12">
        <v>1077052.1522656525</v>
      </c>
      <c r="J529" s="12">
        <v>1184260.4509435878</v>
      </c>
      <c r="K529" s="12">
        <v>285919.65069374908</v>
      </c>
      <c r="L529" s="12">
        <v>569902.87639820296</v>
      </c>
      <c r="M529" s="12">
        <v>1691409.7268110374</v>
      </c>
    </row>
    <row r="530" spans="2:13">
      <c r="B530" s="4" t="s">
        <v>504</v>
      </c>
      <c r="C530">
        <v>1</v>
      </c>
      <c r="D530" s="12">
        <v>1694862.41</v>
      </c>
      <c r="E530" s="12">
        <v>1084338.6829257084</v>
      </c>
      <c r="F530" s="12">
        <v>610523.72707429156</v>
      </c>
      <c r="G530" s="12">
        <v>2.1451218363211524</v>
      </c>
      <c r="H530" s="12">
        <v>14188.189347856563</v>
      </c>
      <c r="I530" s="12">
        <v>1056512.4186064028</v>
      </c>
      <c r="J530" s="12">
        <v>1112164.9472450139</v>
      </c>
      <c r="K530" s="12">
        <v>284963.71060038498</v>
      </c>
      <c r="L530" s="12">
        <v>525460.07352976594</v>
      </c>
      <c r="M530" s="12">
        <v>1643217.2923216508</v>
      </c>
    </row>
    <row r="531" spans="2:13">
      <c r="B531" s="4" t="s">
        <v>505</v>
      </c>
      <c r="C531">
        <v>1</v>
      </c>
      <c r="D531" s="12">
        <v>1707481.9000000001</v>
      </c>
      <c r="E531" s="12">
        <v>1110389.6081545965</v>
      </c>
      <c r="F531" s="12">
        <v>597092.29184540361</v>
      </c>
      <c r="G531" s="12">
        <v>2.0979294607836909</v>
      </c>
      <c r="H531" s="12">
        <v>16488.600051851608</v>
      </c>
      <c r="I531" s="12">
        <v>1078051.7155560986</v>
      </c>
      <c r="J531" s="12">
        <v>1142727.5007530944</v>
      </c>
      <c r="K531" s="12">
        <v>285087.5051170066</v>
      </c>
      <c r="L531" s="12">
        <v>551268.20957277995</v>
      </c>
      <c r="M531" s="12">
        <v>1669511.0067364131</v>
      </c>
    </row>
    <row r="532" spans="2:13">
      <c r="B532" s="4" t="s">
        <v>506</v>
      </c>
      <c r="C532">
        <v>1</v>
      </c>
      <c r="D532" s="12">
        <v>1815760.4199999997</v>
      </c>
      <c r="E532" s="12">
        <v>1038648.7167573432</v>
      </c>
      <c r="F532" s="12">
        <v>777111.70324265654</v>
      </c>
      <c r="G532" s="12">
        <v>2.7304414389839056</v>
      </c>
      <c r="H532" s="12">
        <v>16158.905992050664</v>
      </c>
      <c r="I532" s="12">
        <v>1006957.429150335</v>
      </c>
      <c r="J532" s="12">
        <v>1070340.0043643513</v>
      </c>
      <c r="K532" s="12">
        <v>285068.62662353652</v>
      </c>
      <c r="L532" s="12">
        <v>479564.34319234651</v>
      </c>
      <c r="M532" s="12">
        <v>1597733.0903223399</v>
      </c>
    </row>
    <row r="533" spans="2:13">
      <c r="B533" s="4" t="s">
        <v>507</v>
      </c>
      <c r="C533">
        <v>1</v>
      </c>
      <c r="D533" s="12">
        <v>1650285.5400000003</v>
      </c>
      <c r="E533" s="12">
        <v>1197904.1084710103</v>
      </c>
      <c r="F533" s="12">
        <v>452381.43152898992</v>
      </c>
      <c r="G533" s="12">
        <v>1.5894767788459332</v>
      </c>
      <c r="H533" s="12">
        <v>22551.924230406203</v>
      </c>
      <c r="I533" s="12">
        <v>1153674.6589507982</v>
      </c>
      <c r="J533" s="12">
        <v>1242133.5579912225</v>
      </c>
      <c r="K533" s="12">
        <v>285502.36588978267</v>
      </c>
      <c r="L533" s="12">
        <v>637969.0736149695</v>
      </c>
      <c r="M533" s="12">
        <v>1757839.1433270513</v>
      </c>
    </row>
    <row r="534" spans="2:13">
      <c r="B534" s="4" t="s">
        <v>508</v>
      </c>
      <c r="C534">
        <v>1</v>
      </c>
      <c r="D534" s="12">
        <v>1767471.4799999997</v>
      </c>
      <c r="E534" s="12">
        <v>1116250.9105251776</v>
      </c>
      <c r="F534" s="12">
        <v>651220.56947482214</v>
      </c>
      <c r="G534" s="12">
        <v>2.2881133064824355</v>
      </c>
      <c r="H534" s="12">
        <v>18924.864348051156</v>
      </c>
      <c r="I534" s="12">
        <v>1079134.9498733394</v>
      </c>
      <c r="J534" s="12">
        <v>1153366.8711770158</v>
      </c>
      <c r="K534" s="12">
        <v>285238.78090603574</v>
      </c>
      <c r="L534" s="12">
        <v>556832.8257357392</v>
      </c>
      <c r="M534" s="12">
        <v>1675668.995314616</v>
      </c>
    </row>
    <row r="535" spans="2:13">
      <c r="B535" s="4" t="s">
        <v>509</v>
      </c>
      <c r="C535">
        <v>1</v>
      </c>
      <c r="D535" s="12">
        <v>1990371.02</v>
      </c>
      <c r="E535" s="12">
        <v>1072772.7717367515</v>
      </c>
      <c r="F535" s="12">
        <v>917598.24826324848</v>
      </c>
      <c r="G535" s="12">
        <v>3.2240516658577181</v>
      </c>
      <c r="H535" s="12">
        <v>21031.709006300167</v>
      </c>
      <c r="I535" s="12">
        <v>1031524.8098194376</v>
      </c>
      <c r="J535" s="12">
        <v>1114020.7336540655</v>
      </c>
      <c r="K535" s="12">
        <v>285386.30735530221</v>
      </c>
      <c r="L535" s="12">
        <v>513065.35404719948</v>
      </c>
      <c r="M535" s="12">
        <v>1632480.1894263036</v>
      </c>
    </row>
    <row r="536" spans="2:13">
      <c r="B536" s="4" t="s">
        <v>510</v>
      </c>
      <c r="C536">
        <v>1</v>
      </c>
      <c r="D536" s="12">
        <v>1867403.0100000002</v>
      </c>
      <c r="E536" s="12">
        <v>1225176.9343320772</v>
      </c>
      <c r="F536" s="12">
        <v>642226.07566792308</v>
      </c>
      <c r="G536" s="12">
        <v>2.2565104641747413</v>
      </c>
      <c r="H536" s="12">
        <v>34491.555661326718</v>
      </c>
      <c r="I536" s="12">
        <v>1157531.1536700712</v>
      </c>
      <c r="J536" s="12">
        <v>1292822.7149940832</v>
      </c>
      <c r="K536" s="12">
        <v>286692.65608680621</v>
      </c>
      <c r="L536" s="12">
        <v>662907.46984396642</v>
      </c>
      <c r="M536" s="12">
        <v>1787446.3988201879</v>
      </c>
    </row>
    <row r="537" spans="2:13">
      <c r="B537" s="4" t="s">
        <v>511</v>
      </c>
      <c r="C537">
        <v>1</v>
      </c>
      <c r="D537" s="12">
        <v>1939440.0899999996</v>
      </c>
      <c r="E537" s="12">
        <v>1238680.3142862148</v>
      </c>
      <c r="F537" s="12">
        <v>700759.77571378485</v>
      </c>
      <c r="G537" s="12">
        <v>2.4621730986652293</v>
      </c>
      <c r="H537" s="12">
        <v>30836.920862683517</v>
      </c>
      <c r="I537" s="12">
        <v>1178202.1031712659</v>
      </c>
      <c r="J537" s="12">
        <v>1299158.5254011636</v>
      </c>
      <c r="K537" s="12">
        <v>286275.96359188238</v>
      </c>
      <c r="L537" s="12">
        <v>677228.0784958147</v>
      </c>
      <c r="M537" s="12">
        <v>1800132.5500766148</v>
      </c>
    </row>
    <row r="538" spans="2:13">
      <c r="B538" s="4" t="s">
        <v>512</v>
      </c>
      <c r="C538">
        <v>1</v>
      </c>
      <c r="D538" s="12">
        <v>1821364.42</v>
      </c>
      <c r="E538" s="12">
        <v>1112708.3648050174</v>
      </c>
      <c r="F538" s="12">
        <v>708656.05519498256</v>
      </c>
      <c r="G538" s="12">
        <v>2.4899172808970702</v>
      </c>
      <c r="H538" s="12">
        <v>18323.963100098361</v>
      </c>
      <c r="I538" s="12">
        <v>1076770.908086654</v>
      </c>
      <c r="J538" s="12">
        <v>1148645.8215233807</v>
      </c>
      <c r="K538" s="12">
        <v>285199.54289210058</v>
      </c>
      <c r="L538" s="12">
        <v>553367.23467979685</v>
      </c>
      <c r="M538" s="12">
        <v>1672049.494930238</v>
      </c>
    </row>
    <row r="539" spans="2:13">
      <c r="B539" s="4" t="s">
        <v>513</v>
      </c>
      <c r="C539">
        <v>1</v>
      </c>
      <c r="D539" s="12">
        <v>1758971.3800000004</v>
      </c>
      <c r="E539" s="12">
        <v>1124608.5006879207</v>
      </c>
      <c r="F539" s="12">
        <v>634362.87931207963</v>
      </c>
      <c r="G539" s="12">
        <v>2.2288825220355681</v>
      </c>
      <c r="H539" s="12">
        <v>19650.12176122133</v>
      </c>
      <c r="I539" s="12">
        <v>1086070.1453961732</v>
      </c>
      <c r="J539" s="12">
        <v>1163146.8559796682</v>
      </c>
      <c r="K539" s="12">
        <v>285287.8176988989</v>
      </c>
      <c r="L539" s="12">
        <v>565094.24360150157</v>
      </c>
      <c r="M539" s="12">
        <v>1684122.75777434</v>
      </c>
    </row>
    <row r="540" spans="2:13">
      <c r="B540" s="4" t="s">
        <v>514</v>
      </c>
      <c r="C540">
        <v>1</v>
      </c>
      <c r="D540" s="12">
        <v>1683401.7799999996</v>
      </c>
      <c r="E540" s="12">
        <v>1219832.7919901409</v>
      </c>
      <c r="F540" s="12">
        <v>463568.98800985864</v>
      </c>
      <c r="G540" s="12">
        <v>1.6287851146860364</v>
      </c>
      <c r="H540" s="12">
        <v>60067.543044053658</v>
      </c>
      <c r="I540" s="12">
        <v>1102026.6865896932</v>
      </c>
      <c r="J540" s="12">
        <v>1337638.8973905887</v>
      </c>
      <c r="K540" s="12">
        <v>290879.90884473023</v>
      </c>
      <c r="L540" s="12">
        <v>649351.17307153286</v>
      </c>
      <c r="M540" s="12">
        <v>1790314.4109087489</v>
      </c>
    </row>
    <row r="541" spans="2:13">
      <c r="B541" s="4" t="s">
        <v>515</v>
      </c>
      <c r="C541">
        <v>1</v>
      </c>
      <c r="D541" s="12">
        <v>2163384.17</v>
      </c>
      <c r="E541" s="12">
        <v>1067509.6590456306</v>
      </c>
      <c r="F541" s="12">
        <v>1095874.5109543693</v>
      </c>
      <c r="G541" s="12">
        <v>3.8504389576818636</v>
      </c>
      <c r="H541" s="12">
        <v>17481.582005580392</v>
      </c>
      <c r="I541" s="12">
        <v>1033224.3031287825</v>
      </c>
      <c r="J541" s="12">
        <v>1101795.0149624788</v>
      </c>
      <c r="K541" s="12">
        <v>285146.65937300964</v>
      </c>
      <c r="L541" s="12">
        <v>508272.24552189326</v>
      </c>
      <c r="M541" s="12">
        <v>1626747.0725693679</v>
      </c>
    </row>
    <row r="542" spans="2:13">
      <c r="B542" s="4" t="s">
        <v>516</v>
      </c>
      <c r="C542">
        <v>1</v>
      </c>
      <c r="D542" s="12">
        <v>1805999.7899999996</v>
      </c>
      <c r="E542" s="12">
        <v>1140944.3515039822</v>
      </c>
      <c r="F542" s="12">
        <v>665055.43849601736</v>
      </c>
      <c r="G542" s="12">
        <v>2.3367231775225457</v>
      </c>
      <c r="H542" s="12">
        <v>17139.131786662434</v>
      </c>
      <c r="I542" s="12">
        <v>1107330.6183061567</v>
      </c>
      <c r="J542" s="12">
        <v>1174558.0847018077</v>
      </c>
      <c r="K542" s="12">
        <v>285125.86953934911</v>
      </c>
      <c r="L542" s="12">
        <v>581747.71156963031</v>
      </c>
      <c r="M542" s="12">
        <v>1700140.9914383341</v>
      </c>
    </row>
    <row r="543" spans="2:13">
      <c r="B543" s="4" t="s">
        <v>517</v>
      </c>
      <c r="C543">
        <v>1</v>
      </c>
      <c r="D543" s="12">
        <v>1708283.2800000005</v>
      </c>
      <c r="E543" s="12">
        <v>1113186.5643182537</v>
      </c>
      <c r="F543" s="12">
        <v>595096.71568174683</v>
      </c>
      <c r="G543" s="12">
        <v>2.0909178512182183</v>
      </c>
      <c r="H543" s="12">
        <v>15753.187542628866</v>
      </c>
      <c r="I543" s="12">
        <v>1082290.9828113008</v>
      </c>
      <c r="J543" s="12">
        <v>1144082.1458252065</v>
      </c>
      <c r="K543" s="12">
        <v>285045.91658173699</v>
      </c>
      <c r="L543" s="12">
        <v>554146.73030727077</v>
      </c>
      <c r="M543" s="12">
        <v>1672226.3983292365</v>
      </c>
    </row>
    <row r="544" spans="2:13">
      <c r="B544" s="4" t="s">
        <v>518</v>
      </c>
      <c r="C544">
        <v>1</v>
      </c>
      <c r="D544" s="12">
        <v>1840491.4099999997</v>
      </c>
      <c r="E544" s="12">
        <v>1168363.0298688393</v>
      </c>
      <c r="F544" s="12">
        <v>672128.38013116037</v>
      </c>
      <c r="G544" s="12">
        <v>2.3615744992251075</v>
      </c>
      <c r="H544" s="12">
        <v>24461.711020633498</v>
      </c>
      <c r="I544" s="12">
        <v>1120388.0543540497</v>
      </c>
      <c r="J544" s="12">
        <v>1216338.0053836289</v>
      </c>
      <c r="K544" s="12">
        <v>285659.56477637211</v>
      </c>
      <c r="L544" s="12">
        <v>608119.6922645272</v>
      </c>
      <c r="M544" s="12">
        <v>1728606.3674731515</v>
      </c>
    </row>
    <row r="545" spans="2:13">
      <c r="B545" s="4" t="s">
        <v>519</v>
      </c>
      <c r="C545">
        <v>1</v>
      </c>
      <c r="D545" s="12">
        <v>1917483.1000000003</v>
      </c>
      <c r="E545" s="12">
        <v>1019157.8379826471</v>
      </c>
      <c r="F545" s="12">
        <v>898325.26201735321</v>
      </c>
      <c r="G545" s="12">
        <v>3.1563345537885317</v>
      </c>
      <c r="H545" s="12">
        <v>14224.104591176712</v>
      </c>
      <c r="I545" s="12">
        <v>991261.13570757315</v>
      </c>
      <c r="J545" s="12">
        <v>1047054.5402577211</v>
      </c>
      <c r="K545" s="12">
        <v>284965.50105861953</v>
      </c>
      <c r="L545" s="12">
        <v>460275.71709113149</v>
      </c>
      <c r="M545" s="12">
        <v>1578039.9588741628</v>
      </c>
    </row>
    <row r="546" spans="2:13">
      <c r="B546" s="4" t="s">
        <v>520</v>
      </c>
      <c r="C546">
        <v>1</v>
      </c>
      <c r="D546" s="12">
        <v>2218595.7999999998</v>
      </c>
      <c r="E546" s="12">
        <v>1043468.2937878356</v>
      </c>
      <c r="F546" s="12">
        <v>1175127.5062121642</v>
      </c>
      <c r="G546" s="12">
        <v>4.128900421474679</v>
      </c>
      <c r="H546" s="12">
        <v>12230.546160095268</v>
      </c>
      <c r="I546" s="12">
        <v>1019481.4127365412</v>
      </c>
      <c r="J546" s="12">
        <v>1067455.1748391301</v>
      </c>
      <c r="K546" s="12">
        <v>284872.95045606483</v>
      </c>
      <c r="L546" s="12">
        <v>484767.68566489511</v>
      </c>
      <c r="M546" s="12">
        <v>1602168.9019107763</v>
      </c>
    </row>
    <row r="547" spans="2:13">
      <c r="B547" s="4" t="s">
        <v>521</v>
      </c>
      <c r="C547">
        <v>1</v>
      </c>
      <c r="D547" s="12">
        <v>1880436.9399999997</v>
      </c>
      <c r="E547" s="12">
        <v>1209935.8855768545</v>
      </c>
      <c r="F547" s="12">
        <v>670501.05442314525</v>
      </c>
      <c r="G547" s="12">
        <v>2.3558567658164513</v>
      </c>
      <c r="H547" s="12">
        <v>22180.958281749481</v>
      </c>
      <c r="I547" s="12">
        <v>1166433.9846033738</v>
      </c>
      <c r="J547" s="12">
        <v>1253437.7865503351</v>
      </c>
      <c r="K547" s="12">
        <v>285473.30269653245</v>
      </c>
      <c r="L547" s="12">
        <v>650057.85024890816</v>
      </c>
      <c r="M547" s="12">
        <v>1769813.9209048008</v>
      </c>
    </row>
    <row r="548" spans="2:13">
      <c r="B548" s="4" t="s">
        <v>522</v>
      </c>
      <c r="C548">
        <v>1</v>
      </c>
      <c r="D548" s="12">
        <v>1792345.2999999996</v>
      </c>
      <c r="E548" s="12">
        <v>1097958.9875263916</v>
      </c>
      <c r="F548" s="12">
        <v>694386.31247360795</v>
      </c>
      <c r="G548" s="12">
        <v>2.4397794478320161</v>
      </c>
      <c r="H548" s="12">
        <v>15084.570344874794</v>
      </c>
      <c r="I548" s="12">
        <v>1068374.7163224656</v>
      </c>
      <c r="J548" s="12">
        <v>1127543.2587303177</v>
      </c>
      <c r="K548" s="12">
        <v>285009.74703448091</v>
      </c>
      <c r="L548" s="12">
        <v>538990.09021899942</v>
      </c>
      <c r="M548" s="12">
        <v>1656927.8848337838</v>
      </c>
    </row>
    <row r="549" spans="2:13">
      <c r="B549" s="4" t="s">
        <v>523</v>
      </c>
      <c r="C549">
        <v>1</v>
      </c>
      <c r="D549" s="12">
        <v>1264736.5900000001</v>
      </c>
      <c r="E549" s="12">
        <v>1518103.776735195</v>
      </c>
      <c r="F549" s="12">
        <v>-253367.18673519487</v>
      </c>
      <c r="G549" s="12">
        <v>-0.890224999898799</v>
      </c>
      <c r="H549" s="12">
        <v>17529.0242677641</v>
      </c>
      <c r="I549" s="12">
        <v>1483725.3757584691</v>
      </c>
      <c r="J549" s="12">
        <v>1552482.1777119208</v>
      </c>
      <c r="K549" s="12">
        <v>285149.57186352077</v>
      </c>
      <c r="L549" s="12">
        <v>958860.65115554945</v>
      </c>
      <c r="M549" s="12">
        <v>2077346.9023148404</v>
      </c>
    </row>
    <row r="550" spans="2:13">
      <c r="B550" s="4" t="s">
        <v>524</v>
      </c>
      <c r="C550">
        <v>1</v>
      </c>
      <c r="D550" s="12">
        <v>1472752.01</v>
      </c>
      <c r="E550" s="12">
        <v>1549298.8495418692</v>
      </c>
      <c r="F550" s="12">
        <v>-76546.839541869238</v>
      </c>
      <c r="G550" s="12">
        <v>-0.26895317859227802</v>
      </c>
      <c r="H550" s="12">
        <v>19016.87240889257</v>
      </c>
      <c r="I550" s="12">
        <v>1512002.4401690767</v>
      </c>
      <c r="J550" s="12">
        <v>1586595.2589146618</v>
      </c>
      <c r="K550" s="12">
        <v>285244.90017945186</v>
      </c>
      <c r="L550" s="12">
        <v>989868.76346633688</v>
      </c>
      <c r="M550" s="12">
        <v>2108728.9356174017</v>
      </c>
    </row>
    <row r="551" spans="2:13">
      <c r="B551" s="4" t="s">
        <v>525</v>
      </c>
      <c r="C551">
        <v>1</v>
      </c>
      <c r="D551" s="12">
        <v>1320239.5099999993</v>
      </c>
      <c r="E551" s="12">
        <v>1574681.0196684401</v>
      </c>
      <c r="F551" s="12">
        <v>-254441.50966844079</v>
      </c>
      <c r="G551" s="12">
        <v>-0.89399971573893533</v>
      </c>
      <c r="H551" s="12">
        <v>19772.559065456819</v>
      </c>
      <c r="I551" s="12">
        <v>1535902.5369928053</v>
      </c>
      <c r="J551" s="12">
        <v>1613459.5023440749</v>
      </c>
      <c r="K551" s="12">
        <v>285296.27711234917</v>
      </c>
      <c r="L551" s="12">
        <v>1015150.1717494008</v>
      </c>
      <c r="M551" s="12">
        <v>2134211.8675874793</v>
      </c>
    </row>
    <row r="552" spans="2:13">
      <c r="B552" s="4" t="s">
        <v>526</v>
      </c>
      <c r="C552">
        <v>1</v>
      </c>
      <c r="D552" s="12">
        <v>1267675.0499999998</v>
      </c>
      <c r="E552" s="12">
        <v>1572153.6710660295</v>
      </c>
      <c r="F552" s="12">
        <v>-304478.62106602965</v>
      </c>
      <c r="G552" s="12">
        <v>-1.0698089357995026</v>
      </c>
      <c r="H552" s="12">
        <v>15963.232109448272</v>
      </c>
      <c r="I552" s="12">
        <v>1540846.1444199295</v>
      </c>
      <c r="J552" s="12">
        <v>1603461.1977121294</v>
      </c>
      <c r="K552" s="12">
        <v>285057.60193608148</v>
      </c>
      <c r="L552" s="12">
        <v>1013090.9194190691</v>
      </c>
      <c r="M552" s="12">
        <v>2131216.4227129901</v>
      </c>
    </row>
    <row r="553" spans="2:13">
      <c r="B553" s="4" t="s">
        <v>527</v>
      </c>
      <c r="C553">
        <v>1</v>
      </c>
      <c r="D553" s="12">
        <v>1417875.4200000002</v>
      </c>
      <c r="E553" s="12">
        <v>1580330.7112252384</v>
      </c>
      <c r="F553" s="12">
        <v>-162455.29122523824</v>
      </c>
      <c r="G553" s="12">
        <v>-0.57079909785515204</v>
      </c>
      <c r="H553" s="12">
        <v>17973.029115970352</v>
      </c>
      <c r="I553" s="12">
        <v>1545081.5158178541</v>
      </c>
      <c r="J553" s="12">
        <v>1615579.9066326227</v>
      </c>
      <c r="K553" s="12">
        <v>285177.2105512165</v>
      </c>
      <c r="L553" s="12">
        <v>1021033.3798966842</v>
      </c>
      <c r="M553" s="12">
        <v>2139628.0425537927</v>
      </c>
    </row>
    <row r="554" spans="2:13">
      <c r="B554" s="4" t="s">
        <v>528</v>
      </c>
      <c r="C554">
        <v>1</v>
      </c>
      <c r="D554" s="12">
        <v>1441884.2800000005</v>
      </c>
      <c r="E554" s="12">
        <v>1497163.6916955835</v>
      </c>
      <c r="F554" s="12">
        <v>-55279.411695583025</v>
      </c>
      <c r="G554" s="12">
        <v>-0.1942284433324776</v>
      </c>
      <c r="H554" s="12">
        <v>16216.558108148634</v>
      </c>
      <c r="I554" s="12">
        <v>1465359.3351844484</v>
      </c>
      <c r="J554" s="12">
        <v>1528968.0482067186</v>
      </c>
      <c r="K554" s="12">
        <v>285071.90040241479</v>
      </c>
      <c r="L554" s="12">
        <v>938072.89750606916</v>
      </c>
      <c r="M554" s="12">
        <v>2056254.4858850979</v>
      </c>
    </row>
    <row r="555" spans="2:13">
      <c r="B555" s="4" t="s">
        <v>529</v>
      </c>
      <c r="C555">
        <v>1</v>
      </c>
      <c r="D555" s="12">
        <v>1569607.9400000002</v>
      </c>
      <c r="E555" s="12">
        <v>1523387.7608110104</v>
      </c>
      <c r="F555" s="12">
        <v>46220.179188989801</v>
      </c>
      <c r="G555" s="12">
        <v>0.16239813664918171</v>
      </c>
      <c r="H555" s="12">
        <v>18835.85074602114</v>
      </c>
      <c r="I555" s="12">
        <v>1486446.3760657501</v>
      </c>
      <c r="J555" s="12">
        <v>1560329.1455562706</v>
      </c>
      <c r="K555" s="12">
        <v>285232.88890921348</v>
      </c>
      <c r="L555" s="12">
        <v>963981.23156660493</v>
      </c>
      <c r="M555" s="12">
        <v>2082794.2900554158</v>
      </c>
    </row>
    <row r="556" spans="2:13">
      <c r="B556" s="4" t="s">
        <v>530</v>
      </c>
      <c r="C556">
        <v>1</v>
      </c>
      <c r="D556" s="12">
        <v>1421307.2000000002</v>
      </c>
      <c r="E556" s="12">
        <v>1572067.4142527897</v>
      </c>
      <c r="F556" s="12">
        <v>-150760.2142527895</v>
      </c>
      <c r="G556" s="12">
        <v>-0.52970754992911429</v>
      </c>
      <c r="H556" s="12">
        <v>18295.852735262539</v>
      </c>
      <c r="I556" s="12">
        <v>1536185.0883494201</v>
      </c>
      <c r="J556" s="12">
        <v>1607949.7401561593</v>
      </c>
      <c r="K556" s="12">
        <v>285197.73819138145</v>
      </c>
      <c r="L556" s="12">
        <v>1012729.823555892</v>
      </c>
      <c r="M556" s="12">
        <v>2131405.0049496875</v>
      </c>
    </row>
    <row r="557" spans="2:13">
      <c r="B557" s="4" t="s">
        <v>531</v>
      </c>
      <c r="C557">
        <v>1</v>
      </c>
      <c r="D557" s="12">
        <v>1352442.3099999998</v>
      </c>
      <c r="E557" s="12">
        <v>1520517.3643295481</v>
      </c>
      <c r="F557" s="12">
        <v>-168075.05432954826</v>
      </c>
      <c r="G557" s="12">
        <v>-0.59054456558296153</v>
      </c>
      <c r="H557" s="12">
        <v>15595.288944796999</v>
      </c>
      <c r="I557" s="12">
        <v>1489931.4578636589</v>
      </c>
      <c r="J557" s="12">
        <v>1551103.2707954373</v>
      </c>
      <c r="K557" s="12">
        <v>285037.2338475117</v>
      </c>
      <c r="L557" s="12">
        <v>961494.55913398648</v>
      </c>
      <c r="M557" s="12">
        <v>2079540.1695251097</v>
      </c>
    </row>
    <row r="558" spans="2:13">
      <c r="B558" s="4" t="s">
        <v>532</v>
      </c>
      <c r="C558">
        <v>1</v>
      </c>
      <c r="D558" s="12">
        <v>1232073.18</v>
      </c>
      <c r="E558" s="12">
        <v>1535699.722424912</v>
      </c>
      <c r="F558" s="12">
        <v>-303626.5424249121</v>
      </c>
      <c r="G558" s="12">
        <v>-1.0668150922873378</v>
      </c>
      <c r="H558" s="12">
        <v>17568.578198576652</v>
      </c>
      <c r="I558" s="12">
        <v>1501243.7471991631</v>
      </c>
      <c r="J558" s="12">
        <v>1570155.697650661</v>
      </c>
      <c r="K558" s="12">
        <v>285152.00609865756</v>
      </c>
      <c r="L558" s="12">
        <v>976451.8227568561</v>
      </c>
      <c r="M558" s="12">
        <v>2094947.6220929679</v>
      </c>
    </row>
    <row r="559" spans="2:13">
      <c r="B559" s="4" t="s">
        <v>533</v>
      </c>
      <c r="C559">
        <v>1</v>
      </c>
      <c r="D559" s="12">
        <v>1207303.2900000005</v>
      </c>
      <c r="E559" s="12">
        <v>1472915.6699986178</v>
      </c>
      <c r="F559" s="12">
        <v>-265612.37999861734</v>
      </c>
      <c r="G559" s="12">
        <v>-0.93324942351164886</v>
      </c>
      <c r="H559" s="12">
        <v>18792.89943894466</v>
      </c>
      <c r="I559" s="12">
        <v>1436058.5225294656</v>
      </c>
      <c r="J559" s="12">
        <v>1509772.8174677701</v>
      </c>
      <c r="K559" s="12">
        <v>285230.05576462595</v>
      </c>
      <c r="L559" s="12">
        <v>913514.69719472877</v>
      </c>
      <c r="M559" s="12">
        <v>2032316.6428025069</v>
      </c>
    </row>
    <row r="560" spans="2:13">
      <c r="B560" s="4" t="s">
        <v>534</v>
      </c>
      <c r="C560">
        <v>1</v>
      </c>
      <c r="D560" s="12">
        <v>1315356.9900000005</v>
      </c>
      <c r="E560" s="12">
        <v>1527202.2695644256</v>
      </c>
      <c r="F560" s="12">
        <v>-211845.27956442512</v>
      </c>
      <c r="G560" s="12">
        <v>-0.74433460152795961</v>
      </c>
      <c r="H560" s="12">
        <v>16960.494047601002</v>
      </c>
      <c r="I560" s="12">
        <v>1493938.8855776696</v>
      </c>
      <c r="J560" s="12">
        <v>1560465.6535511815</v>
      </c>
      <c r="K560" s="12">
        <v>285115.18724983424</v>
      </c>
      <c r="L560" s="12">
        <v>968026.58002792136</v>
      </c>
      <c r="M560" s="12">
        <v>2086377.9591009298</v>
      </c>
    </row>
    <row r="561" spans="2:13">
      <c r="B561" s="4" t="s">
        <v>535</v>
      </c>
      <c r="C561">
        <v>1</v>
      </c>
      <c r="D561" s="12">
        <v>1344483.8100000003</v>
      </c>
      <c r="E561" s="12">
        <v>1573241.2995532448</v>
      </c>
      <c r="F561" s="12">
        <v>-228757.48955324455</v>
      </c>
      <c r="G561" s="12">
        <v>-0.80375694555595945</v>
      </c>
      <c r="H561" s="12">
        <v>19644.191626885844</v>
      </c>
      <c r="I561" s="12">
        <v>1534714.5746028626</v>
      </c>
      <c r="J561" s="12">
        <v>1611768.0245036271</v>
      </c>
      <c r="K561" s="12">
        <v>285287.40930304507</v>
      </c>
      <c r="L561" s="12">
        <v>1013727.8434239243</v>
      </c>
      <c r="M561" s="12">
        <v>2132754.7556825653</v>
      </c>
    </row>
    <row r="562" spans="2:13">
      <c r="B562" s="4" t="s">
        <v>536</v>
      </c>
      <c r="C562">
        <v>1</v>
      </c>
      <c r="D562" s="12">
        <v>1326132.9799999997</v>
      </c>
      <c r="E562" s="12">
        <v>1549495.4628940746</v>
      </c>
      <c r="F562" s="12">
        <v>-223362.48289407487</v>
      </c>
      <c r="G562" s="12">
        <v>-0.78480117679797534</v>
      </c>
      <c r="H562" s="12">
        <v>15753.686698746247</v>
      </c>
      <c r="I562" s="12">
        <v>1518598.9024285162</v>
      </c>
      <c r="J562" s="12">
        <v>1580392.0233596331</v>
      </c>
      <c r="K562" s="12">
        <v>285045.94416825438</v>
      </c>
      <c r="L562" s="12">
        <v>990455.57477966067</v>
      </c>
      <c r="M562" s="12">
        <v>2108535.3510084888</v>
      </c>
    </row>
    <row r="563" spans="2:13">
      <c r="B563" s="4" t="s">
        <v>537</v>
      </c>
      <c r="C563">
        <v>1</v>
      </c>
      <c r="D563" s="12">
        <v>1355680.2999999996</v>
      </c>
      <c r="E563" s="12">
        <v>1582828.6398553525</v>
      </c>
      <c r="F563" s="12">
        <v>-227148.33985535288</v>
      </c>
      <c r="G563" s="12">
        <v>-0.79810307494981847</v>
      </c>
      <c r="H563" s="12">
        <v>18239.27293029612</v>
      </c>
      <c r="I563" s="12">
        <v>1547057.2798102424</v>
      </c>
      <c r="J563" s="12">
        <v>1618599.9999004626</v>
      </c>
      <c r="K563" s="12">
        <v>285194.11410335096</v>
      </c>
      <c r="L563" s="12">
        <v>1023498.1568188461</v>
      </c>
      <c r="M563" s="12">
        <v>2142159.1228918587</v>
      </c>
    </row>
    <row r="564" spans="2:13">
      <c r="B564" s="4" t="s">
        <v>538</v>
      </c>
      <c r="C564">
        <v>1</v>
      </c>
      <c r="D564" s="12">
        <v>1300593.6099999996</v>
      </c>
      <c r="E564" s="12">
        <v>1507425.8283654144</v>
      </c>
      <c r="F564" s="12">
        <v>-206832.21836541477</v>
      </c>
      <c r="G564" s="12">
        <v>-0.72672082737319543</v>
      </c>
      <c r="H564" s="12">
        <v>16223.095930351215</v>
      </c>
      <c r="I564" s="12">
        <v>1475608.6496988779</v>
      </c>
      <c r="J564" s="12">
        <v>1539243.0070319509</v>
      </c>
      <c r="K564" s="12">
        <v>285072.27238673129</v>
      </c>
      <c r="L564" s="12">
        <v>948334.30463010247</v>
      </c>
      <c r="M564" s="12">
        <v>2066517.3521007262</v>
      </c>
    </row>
    <row r="565" spans="2:13">
      <c r="B565" s="4" t="s">
        <v>539</v>
      </c>
      <c r="C565">
        <v>1</v>
      </c>
      <c r="D565" s="12">
        <v>1379473.0299999993</v>
      </c>
      <c r="E565" s="12">
        <v>1599722.6847403815</v>
      </c>
      <c r="F565" s="12">
        <v>-220249.65474038222</v>
      </c>
      <c r="G565" s="12">
        <v>-0.77386401686612416</v>
      </c>
      <c r="H565" s="12">
        <v>21449.652578022247</v>
      </c>
      <c r="I565" s="12">
        <v>1557655.040479383</v>
      </c>
      <c r="J565" s="12">
        <v>1641790.3290013801</v>
      </c>
      <c r="K565" s="12">
        <v>285417.41228924209</v>
      </c>
      <c r="L565" s="12">
        <v>1039954.2632051501</v>
      </c>
      <c r="M565" s="12">
        <v>2159491.106275613</v>
      </c>
    </row>
    <row r="566" spans="2:13">
      <c r="B566" s="4" t="s">
        <v>540</v>
      </c>
      <c r="C566">
        <v>1</v>
      </c>
      <c r="D566" s="12">
        <v>1409515.73</v>
      </c>
      <c r="E566" s="12">
        <v>1575243.0811469872</v>
      </c>
      <c r="F566" s="12">
        <v>-165727.35114698717</v>
      </c>
      <c r="G566" s="12">
        <v>-0.58229573078951924</v>
      </c>
      <c r="H566" s="12">
        <v>16661.108659563106</v>
      </c>
      <c r="I566" s="12">
        <v>1542566.8599571625</v>
      </c>
      <c r="J566" s="12">
        <v>1607919.3023368118</v>
      </c>
      <c r="K566" s="12">
        <v>285097.53451044625</v>
      </c>
      <c r="L566" s="12">
        <v>1016102.0126449312</v>
      </c>
      <c r="M566" s="12">
        <v>2134384.1496490431</v>
      </c>
    </row>
    <row r="567" spans="2:13">
      <c r="B567" s="4" t="s">
        <v>541</v>
      </c>
      <c r="C567">
        <v>1</v>
      </c>
      <c r="D567" s="12">
        <v>1297335.8700000001</v>
      </c>
      <c r="E567" s="12">
        <v>1752644.4110821476</v>
      </c>
      <c r="F567" s="12">
        <v>-455308.54108214751</v>
      </c>
      <c r="G567" s="12">
        <v>-1.5997614022624094</v>
      </c>
      <c r="H567" s="12">
        <v>60277.596237561149</v>
      </c>
      <c r="I567" s="12">
        <v>1634426.3436236565</v>
      </c>
      <c r="J567" s="12">
        <v>1870862.4785406387</v>
      </c>
      <c r="K567" s="12">
        <v>290923.35803497763</v>
      </c>
      <c r="L567" s="12">
        <v>1182077.5784253632</v>
      </c>
      <c r="M567" s="12">
        <v>2323211.2437389321</v>
      </c>
    </row>
    <row r="568" spans="2:13">
      <c r="B568" s="4" t="s">
        <v>542</v>
      </c>
      <c r="C568">
        <v>1</v>
      </c>
      <c r="D568" s="12">
        <v>1200729.4500000002</v>
      </c>
      <c r="E568" s="12">
        <v>1550827.8356531882</v>
      </c>
      <c r="F568" s="12">
        <v>-350098.38565318799</v>
      </c>
      <c r="G568" s="12">
        <v>-1.23009746979752</v>
      </c>
      <c r="H568" s="12">
        <v>16790.810316058301</v>
      </c>
      <c r="I568" s="12">
        <v>1517897.240033491</v>
      </c>
      <c r="J568" s="12">
        <v>1583758.4312728853</v>
      </c>
      <c r="K568" s="12">
        <v>285105.14368078171</v>
      </c>
      <c r="L568" s="12">
        <v>991671.84383852244</v>
      </c>
      <c r="M568" s="12">
        <v>2109983.8274678541</v>
      </c>
    </row>
    <row r="569" spans="2:13">
      <c r="B569" s="4" t="s">
        <v>543</v>
      </c>
      <c r="C569">
        <v>1</v>
      </c>
      <c r="D569" s="12">
        <v>1162675.8500000001</v>
      </c>
      <c r="E569" s="12">
        <v>1473461.4327408324</v>
      </c>
      <c r="F569" s="12">
        <v>-310785.58274083235</v>
      </c>
      <c r="G569" s="12">
        <v>-1.0919689282936416</v>
      </c>
      <c r="H569" s="12">
        <v>19070.275310795379</v>
      </c>
      <c r="I569" s="12">
        <v>1436060.2881388057</v>
      </c>
      <c r="J569" s="12">
        <v>1510862.5773428592</v>
      </c>
      <c r="K569" s="12">
        <v>285248.46545178624</v>
      </c>
      <c r="L569" s="12">
        <v>914024.35435585771</v>
      </c>
      <c r="M569" s="12">
        <v>2032898.5111258072</v>
      </c>
    </row>
    <row r="570" spans="2:13">
      <c r="B570" s="4" t="s">
        <v>544</v>
      </c>
      <c r="C570">
        <v>1</v>
      </c>
      <c r="D570" s="12">
        <v>1236238.2899999998</v>
      </c>
      <c r="E570" s="12">
        <v>1516473.4171785447</v>
      </c>
      <c r="F570" s="12">
        <v>-280235.12717854488</v>
      </c>
      <c r="G570" s="12">
        <v>-0.98462756475602531</v>
      </c>
      <c r="H570" s="12">
        <v>17459.892335949913</v>
      </c>
      <c r="I570" s="12">
        <v>1482230.5996339538</v>
      </c>
      <c r="J570" s="12">
        <v>1550716.2347231356</v>
      </c>
      <c r="K570" s="12">
        <v>285145.33045896492</v>
      </c>
      <c r="L570" s="12">
        <v>957238.60995731433</v>
      </c>
      <c r="M570" s="12">
        <v>2075708.224399775</v>
      </c>
    </row>
    <row r="571" spans="2:13">
      <c r="B571" s="4" t="s">
        <v>545</v>
      </c>
      <c r="C571">
        <v>1</v>
      </c>
      <c r="D571" s="12">
        <v>1272395.0199999996</v>
      </c>
      <c r="E571" s="12">
        <v>1555001.2919166961</v>
      </c>
      <c r="F571" s="12">
        <v>-282606.27191669657</v>
      </c>
      <c r="G571" s="12">
        <v>-0.99295876324893539</v>
      </c>
      <c r="H571" s="12">
        <v>20021.120042269187</v>
      </c>
      <c r="I571" s="12">
        <v>1515735.3246670491</v>
      </c>
      <c r="J571" s="12">
        <v>1594267.2591663431</v>
      </c>
      <c r="K571" s="12">
        <v>285313.61146975844</v>
      </c>
      <c r="L571" s="12">
        <v>995436.44738263777</v>
      </c>
      <c r="M571" s="12">
        <v>2114566.1364507545</v>
      </c>
    </row>
    <row r="572" spans="2:13">
      <c r="B572" s="4" t="s">
        <v>546</v>
      </c>
      <c r="C572">
        <v>1</v>
      </c>
      <c r="D572" s="12">
        <v>1227430.73</v>
      </c>
      <c r="E572" s="12">
        <v>1543575.6105159945</v>
      </c>
      <c r="F572" s="12">
        <v>-316144.8805159945</v>
      </c>
      <c r="G572" s="12">
        <v>-1.1107992311549892</v>
      </c>
      <c r="H572" s="12">
        <v>16087.397443864662</v>
      </c>
      <c r="I572" s="12">
        <v>1512024.567426037</v>
      </c>
      <c r="J572" s="12">
        <v>1575126.6536059519</v>
      </c>
      <c r="K572" s="12">
        <v>285064.58215409046</v>
      </c>
      <c r="L572" s="12">
        <v>984499.16907489882</v>
      </c>
      <c r="M572" s="12">
        <v>2102652.0519570904</v>
      </c>
    </row>
    <row r="573" spans="2:13">
      <c r="B573" s="4" t="s">
        <v>547</v>
      </c>
      <c r="C573">
        <v>1</v>
      </c>
      <c r="D573" s="12">
        <v>1297028.6000000003</v>
      </c>
      <c r="E573" s="12">
        <v>1587738.6917336872</v>
      </c>
      <c r="F573" s="12">
        <v>-290710.09173368686</v>
      </c>
      <c r="G573" s="12">
        <v>-1.0214321543329197</v>
      </c>
      <c r="H573" s="12">
        <v>19938.618378347608</v>
      </c>
      <c r="I573" s="12">
        <v>1548634.5289998087</v>
      </c>
      <c r="J573" s="12">
        <v>1626842.8544675657</v>
      </c>
      <c r="K573" s="12">
        <v>285307.83400566963</v>
      </c>
      <c r="L573" s="12">
        <v>1028185.1781199379</v>
      </c>
      <c r="M573" s="12">
        <v>2147292.2053474365</v>
      </c>
    </row>
    <row r="574" spans="2:13">
      <c r="B574" s="4" t="s">
        <v>548</v>
      </c>
      <c r="C574">
        <v>1</v>
      </c>
      <c r="D574" s="12">
        <v>1300104.0299999998</v>
      </c>
      <c r="E574" s="12">
        <v>1517157.2740818113</v>
      </c>
      <c r="F574" s="12">
        <v>-217053.24408181151</v>
      </c>
      <c r="G574" s="12">
        <v>-0.76263318340710717</v>
      </c>
      <c r="H574" s="12">
        <v>16581.926221761252</v>
      </c>
      <c r="I574" s="12">
        <v>1484636.347650867</v>
      </c>
      <c r="J574" s="12">
        <v>1549678.2005127557</v>
      </c>
      <c r="K574" s="12">
        <v>285092.91804496525</v>
      </c>
      <c r="L574" s="12">
        <v>958025.2595178968</v>
      </c>
      <c r="M574" s="12">
        <v>2076289.2886457257</v>
      </c>
    </row>
    <row r="575" spans="2:13">
      <c r="B575" s="4" t="s">
        <v>549</v>
      </c>
      <c r="C575">
        <v>1</v>
      </c>
      <c r="D575" s="12">
        <v>1372872.3499999999</v>
      </c>
      <c r="E575" s="12">
        <v>1633523.2892088694</v>
      </c>
      <c r="F575" s="12">
        <v>-260650.93920886959</v>
      </c>
      <c r="G575" s="12">
        <v>-0.91581702161515821</v>
      </c>
      <c r="H575" s="12">
        <v>17207.762974614619</v>
      </c>
      <c r="I575" s="12">
        <v>1599774.9546514424</v>
      </c>
      <c r="J575" s="12">
        <v>1667271.6237662965</v>
      </c>
      <c r="K575" s="12">
        <v>285130.00324195955</v>
      </c>
      <c r="L575" s="12">
        <v>1074318.5421440983</v>
      </c>
      <c r="M575" s="12">
        <v>2192728.0362736406</v>
      </c>
    </row>
    <row r="576" spans="2:13">
      <c r="B576" s="4" t="s">
        <v>550</v>
      </c>
      <c r="C576">
        <v>1</v>
      </c>
      <c r="D576" s="12">
        <v>1361595.3299999998</v>
      </c>
      <c r="E576" s="12">
        <v>1587653.0153777946</v>
      </c>
      <c r="F576" s="12">
        <v>-226057.68537779478</v>
      </c>
      <c r="G576" s="12">
        <v>-0.79427097697894533</v>
      </c>
      <c r="H576" s="12">
        <v>16414.975246577655</v>
      </c>
      <c r="I576" s="12">
        <v>1555459.5177575271</v>
      </c>
      <c r="J576" s="12">
        <v>1619846.5129980622</v>
      </c>
      <c r="K576" s="12">
        <v>285083.25635595492</v>
      </c>
      <c r="L576" s="12">
        <v>1028539.9495821536</v>
      </c>
      <c r="M576" s="12">
        <v>2146766.0811734358</v>
      </c>
    </row>
    <row r="577" spans="2:13">
      <c r="B577" s="4" t="s">
        <v>551</v>
      </c>
      <c r="C577">
        <v>1</v>
      </c>
      <c r="D577" s="12">
        <v>1438383.44</v>
      </c>
      <c r="E577" s="12">
        <v>1550147.0978342844</v>
      </c>
      <c r="F577" s="12">
        <v>-111763.65783428447</v>
      </c>
      <c r="G577" s="12">
        <v>-0.39269016468261803</v>
      </c>
      <c r="H577" s="12">
        <v>16876.263702950349</v>
      </c>
      <c r="I577" s="12">
        <v>1517048.90869914</v>
      </c>
      <c r="J577" s="12">
        <v>1583245.2869694289</v>
      </c>
      <c r="K577" s="12">
        <v>285110.18908264372</v>
      </c>
      <c r="L577" s="12">
        <v>990981.21083973581</v>
      </c>
      <c r="M577" s="12">
        <v>2109312.984828833</v>
      </c>
    </row>
    <row r="578" spans="2:13">
      <c r="B578" s="4" t="s">
        <v>552</v>
      </c>
      <c r="C578">
        <v>1</v>
      </c>
      <c r="D578" s="12">
        <v>1376732.1799999997</v>
      </c>
      <c r="E578" s="12">
        <v>1733042.4385134836</v>
      </c>
      <c r="F578" s="12">
        <v>-356310.25851348392</v>
      </c>
      <c r="G578" s="12">
        <v>-1.2519233604650748</v>
      </c>
      <c r="H578" s="12">
        <v>38351.005682069808</v>
      </c>
      <c r="I578" s="12">
        <v>1657827.3990989102</v>
      </c>
      <c r="J578" s="12">
        <v>1808257.4779280571</v>
      </c>
      <c r="K578" s="12">
        <v>287182.53999676841</v>
      </c>
      <c r="L578" s="12">
        <v>1169812.2003261945</v>
      </c>
      <c r="M578" s="12">
        <v>2296272.6767007727</v>
      </c>
    </row>
    <row r="579" spans="2:13">
      <c r="B579" s="4" t="s">
        <v>553</v>
      </c>
      <c r="C579">
        <v>1</v>
      </c>
      <c r="D579" s="12">
        <v>1399341.07</v>
      </c>
      <c r="E579" s="12">
        <v>1675231.2487315461</v>
      </c>
      <c r="F579" s="12">
        <v>-275890.17873154604</v>
      </c>
      <c r="G579" s="12">
        <v>-0.96936125588378597</v>
      </c>
      <c r="H579" s="12">
        <v>29186.390934694256</v>
      </c>
      <c r="I579" s="12">
        <v>1617990.1019746431</v>
      </c>
      <c r="J579" s="12">
        <v>1732472.3954884491</v>
      </c>
      <c r="K579" s="12">
        <v>286102.87845102529</v>
      </c>
      <c r="L579" s="12">
        <v>1114118.4722450185</v>
      </c>
      <c r="M579" s="12">
        <v>2236344.0252180737</v>
      </c>
    </row>
    <row r="580" spans="2:13">
      <c r="B580" s="4" t="s">
        <v>554</v>
      </c>
      <c r="C580">
        <v>1</v>
      </c>
      <c r="D580" s="12">
        <v>1370251.2200000002</v>
      </c>
      <c r="E580" s="12">
        <v>1623539.3560029087</v>
      </c>
      <c r="F580" s="12">
        <v>-253288.13600290846</v>
      </c>
      <c r="G580" s="12">
        <v>-0.88994724910143463</v>
      </c>
      <c r="H580" s="12">
        <v>17405.590064784628</v>
      </c>
      <c r="I580" s="12">
        <v>1589403.0375551044</v>
      </c>
      <c r="J580" s="12">
        <v>1657675.674450713</v>
      </c>
      <c r="K580" s="12">
        <v>285142.01059765409</v>
      </c>
      <c r="L580" s="12">
        <v>1064311.0597843209</v>
      </c>
      <c r="M580" s="12">
        <v>2182767.6522214962</v>
      </c>
    </row>
    <row r="581" spans="2:13">
      <c r="B581" s="4" t="s">
        <v>555</v>
      </c>
      <c r="C581">
        <v>1</v>
      </c>
      <c r="D581" s="12">
        <v>1422794.2599999998</v>
      </c>
      <c r="E581" s="12">
        <v>1536273.2827650178</v>
      </c>
      <c r="F581" s="12">
        <v>-113479.02276501805</v>
      </c>
      <c r="G581" s="12">
        <v>-0.39871723063762937</v>
      </c>
      <c r="H581" s="12">
        <v>15065.104102487952</v>
      </c>
      <c r="I581" s="12">
        <v>1506727.1892871342</v>
      </c>
      <c r="J581" s="12">
        <v>1565819.3762429014</v>
      </c>
      <c r="K581" s="12">
        <v>285008.71741718386</v>
      </c>
      <c r="L581" s="12">
        <v>977306.40477117954</v>
      </c>
      <c r="M581" s="12">
        <v>2095240.1607588562</v>
      </c>
    </row>
    <row r="582" spans="2:13">
      <c r="B582" s="4" t="s">
        <v>556</v>
      </c>
      <c r="C582">
        <v>1</v>
      </c>
      <c r="D582" s="12">
        <v>1283885.5499999998</v>
      </c>
      <c r="E582" s="12">
        <v>1654044.0334057347</v>
      </c>
      <c r="F582" s="12">
        <v>-370158.48340573488</v>
      </c>
      <c r="G582" s="12">
        <v>-1.3005801583802177</v>
      </c>
      <c r="H582" s="12">
        <v>48222.482524775369</v>
      </c>
      <c r="I582" s="12">
        <v>1559468.7840931641</v>
      </c>
      <c r="J582" s="12">
        <v>1748619.2827183052</v>
      </c>
      <c r="K582" s="12">
        <v>288666.62339630054</v>
      </c>
      <c r="L582" s="12">
        <v>1087903.1703363839</v>
      </c>
      <c r="M582" s="12">
        <v>2220184.8964750855</v>
      </c>
    </row>
    <row r="583" spans="2:13">
      <c r="B583" s="4" t="s">
        <v>557</v>
      </c>
      <c r="C583">
        <v>1</v>
      </c>
      <c r="D583" s="12">
        <v>1596325.01</v>
      </c>
      <c r="E583" s="12">
        <v>1559769.2105765864</v>
      </c>
      <c r="F583" s="12">
        <v>36555.799423413584</v>
      </c>
      <c r="G583" s="12">
        <v>0.12844159876164576</v>
      </c>
      <c r="H583" s="12">
        <v>16205.380861418538</v>
      </c>
      <c r="I583" s="12">
        <v>1527986.7751869028</v>
      </c>
      <c r="J583" s="12">
        <v>1591551.64596627</v>
      </c>
      <c r="K583" s="12">
        <v>285071.26479361783</v>
      </c>
      <c r="L583" s="12">
        <v>1000679.6629603982</v>
      </c>
      <c r="M583" s="12">
        <v>2118858.7581927748</v>
      </c>
    </row>
    <row r="584" spans="2:13">
      <c r="B584" s="4" t="s">
        <v>558</v>
      </c>
      <c r="C584">
        <v>1</v>
      </c>
      <c r="D584" s="12">
        <v>1461129.9400000002</v>
      </c>
      <c r="E584" s="12">
        <v>1600453.2020689701</v>
      </c>
      <c r="F584" s="12">
        <v>-139323.2620689699</v>
      </c>
      <c r="G584" s="12">
        <v>-0.48952294320131223</v>
      </c>
      <c r="H584" s="12">
        <v>19718.8420127307</v>
      </c>
      <c r="I584" s="12">
        <v>1561780.0707437412</v>
      </c>
      <c r="J584" s="12">
        <v>1639126.3333941989</v>
      </c>
      <c r="K584" s="12">
        <v>285292.55926590931</v>
      </c>
      <c r="L584" s="12">
        <v>1040929.6456918743</v>
      </c>
      <c r="M584" s="12">
        <v>2159976.7584460657</v>
      </c>
    </row>
    <row r="585" spans="2:13">
      <c r="B585" s="4" t="s">
        <v>559</v>
      </c>
      <c r="C585">
        <v>1</v>
      </c>
      <c r="D585" s="12">
        <v>1304584.3999999999</v>
      </c>
      <c r="E585" s="12">
        <v>1598117.3770569384</v>
      </c>
      <c r="F585" s="12">
        <v>-293532.97705693846</v>
      </c>
      <c r="G585" s="12">
        <v>-1.0313505779417054</v>
      </c>
      <c r="H585" s="12">
        <v>18648.126128481596</v>
      </c>
      <c r="I585" s="12">
        <v>1561544.1629569116</v>
      </c>
      <c r="J585" s="12">
        <v>1634690.5911569651</v>
      </c>
      <c r="K585" s="12">
        <v>285220.55369533435</v>
      </c>
      <c r="L585" s="12">
        <v>1038735.0399707723</v>
      </c>
      <c r="M585" s="12">
        <v>2157499.7141431044</v>
      </c>
    </row>
    <row r="586" spans="2:13">
      <c r="B586" s="4" t="s">
        <v>560</v>
      </c>
      <c r="C586">
        <v>1</v>
      </c>
      <c r="D586" s="12">
        <v>1414343.53</v>
      </c>
      <c r="E586" s="12">
        <v>1604517.157119886</v>
      </c>
      <c r="F586" s="12">
        <v>-190173.62711988599</v>
      </c>
      <c r="G586" s="12">
        <v>-0.66818959220830276</v>
      </c>
      <c r="H586" s="12">
        <v>16850.098403340369</v>
      </c>
      <c r="I586" s="12">
        <v>1571470.2840847096</v>
      </c>
      <c r="J586" s="12">
        <v>1637564.0301550624</v>
      </c>
      <c r="K586" s="12">
        <v>285108.64150069462</v>
      </c>
      <c r="L586" s="12">
        <v>1045354.3052853085</v>
      </c>
      <c r="M586" s="12">
        <v>2163680.0089544635</v>
      </c>
    </row>
    <row r="587" spans="2:13">
      <c r="B587" s="4" t="s">
        <v>561</v>
      </c>
      <c r="C587">
        <v>1</v>
      </c>
      <c r="D587" s="12">
        <v>1413382.7600000005</v>
      </c>
      <c r="E587" s="12">
        <v>1503477.9760087151</v>
      </c>
      <c r="F587" s="12">
        <v>-90095.216008714633</v>
      </c>
      <c r="G587" s="12">
        <v>-0.31655643611840717</v>
      </c>
      <c r="H587" s="12">
        <v>15320.151869461944</v>
      </c>
      <c r="I587" s="12">
        <v>1473431.6758868499</v>
      </c>
      <c r="J587" s="12">
        <v>1533524.2761305803</v>
      </c>
      <c r="K587" s="12">
        <v>285022.31262740243</v>
      </c>
      <c r="L587" s="12">
        <v>944484.4347174156</v>
      </c>
      <c r="M587" s="12">
        <v>2062471.5173000146</v>
      </c>
    </row>
    <row r="588" spans="2:13">
      <c r="B588" s="4" t="s">
        <v>562</v>
      </c>
      <c r="C588">
        <v>1</v>
      </c>
      <c r="D588" s="12">
        <v>1574287.7600000005</v>
      </c>
      <c r="E588" s="12">
        <v>1541992.4505079216</v>
      </c>
      <c r="F588" s="12">
        <v>32295.309492078843</v>
      </c>
      <c r="G588" s="12">
        <v>0.11347204134750705</v>
      </c>
      <c r="H588" s="12">
        <v>15387.941447947309</v>
      </c>
      <c r="I588" s="12">
        <v>1511813.199613919</v>
      </c>
      <c r="J588" s="12">
        <v>1572171.7014019242</v>
      </c>
      <c r="K588" s="12">
        <v>285025.96440355183</v>
      </c>
      <c r="L588" s="12">
        <v>982991.74725353601</v>
      </c>
      <c r="M588" s="12">
        <v>2100993.153762307</v>
      </c>
    </row>
    <row r="589" spans="2:13">
      <c r="B589" s="4" t="s">
        <v>563</v>
      </c>
      <c r="C589">
        <v>1</v>
      </c>
      <c r="D589" s="12">
        <v>1388973.6500000004</v>
      </c>
      <c r="E589" s="12">
        <v>1614496.5715574129</v>
      </c>
      <c r="F589" s="12">
        <v>-225522.92155741248</v>
      </c>
      <c r="G589" s="12">
        <v>-0.79239204337242719</v>
      </c>
      <c r="H589" s="12">
        <v>20057.289490919757</v>
      </c>
      <c r="I589" s="12">
        <v>1575159.6677975629</v>
      </c>
      <c r="J589" s="12">
        <v>1653833.4753172628</v>
      </c>
      <c r="K589" s="12">
        <v>285316.15184544306</v>
      </c>
      <c r="L589" s="12">
        <v>1054926.7447692037</v>
      </c>
      <c r="M589" s="12">
        <v>2174066.3983456222</v>
      </c>
    </row>
    <row r="590" spans="2:13">
      <c r="B590" s="4" t="s">
        <v>564</v>
      </c>
      <c r="C590">
        <v>1</v>
      </c>
      <c r="D590" s="12">
        <v>1300147.0699999996</v>
      </c>
      <c r="E590" s="12">
        <v>1570730.7153733079</v>
      </c>
      <c r="F590" s="12">
        <v>-270583.64537330833</v>
      </c>
      <c r="G590" s="12">
        <v>-0.95071634483917855</v>
      </c>
      <c r="H590" s="12">
        <v>17013.009477721043</v>
      </c>
      <c r="I590" s="12">
        <v>1537364.3366912082</v>
      </c>
      <c r="J590" s="12">
        <v>1604097.0940554077</v>
      </c>
      <c r="K590" s="12">
        <v>285118.31602627423</v>
      </c>
      <c r="L590" s="12">
        <v>1011548.8895950268</v>
      </c>
      <c r="M590" s="12">
        <v>2129912.5411515888</v>
      </c>
    </row>
    <row r="591" spans="2:13">
      <c r="B591" s="4" t="s">
        <v>565</v>
      </c>
      <c r="C591">
        <v>1</v>
      </c>
      <c r="D591" s="12">
        <v>865467.8600000001</v>
      </c>
      <c r="E591" s="12">
        <v>1020624.241107633</v>
      </c>
      <c r="F591" s="12">
        <v>-155156.38110763289</v>
      </c>
      <c r="G591" s="12">
        <v>-0.54515381859688106</v>
      </c>
      <c r="H591" s="12">
        <v>35622.723088354869</v>
      </c>
      <c r="I591" s="12">
        <v>950759.98400425992</v>
      </c>
      <c r="J591" s="12">
        <v>1090488.4982110062</v>
      </c>
      <c r="K591" s="12">
        <v>286830.9433139998</v>
      </c>
      <c r="L591" s="12">
        <v>458083.56393398996</v>
      </c>
      <c r="M591" s="12">
        <v>1583164.918281276</v>
      </c>
    </row>
    <row r="592" spans="2:13">
      <c r="B592" s="4" t="s">
        <v>566</v>
      </c>
      <c r="C592">
        <v>1</v>
      </c>
      <c r="D592" s="12">
        <v>1083811.1899999997</v>
      </c>
      <c r="E592" s="12">
        <v>952589.66857890913</v>
      </c>
      <c r="F592" s="12">
        <v>131221.52142109058</v>
      </c>
      <c r="G592" s="12">
        <v>0.461056857437111</v>
      </c>
      <c r="H592" s="12">
        <v>16563.776999051792</v>
      </c>
      <c r="I592" s="12">
        <v>920104.33689905819</v>
      </c>
      <c r="J592" s="12">
        <v>985075.00025876006</v>
      </c>
      <c r="K592" s="12">
        <v>285091.86300321459</v>
      </c>
      <c r="L592" s="12">
        <v>393459.72319168109</v>
      </c>
      <c r="M592" s="12">
        <v>1511719.6139661372</v>
      </c>
    </row>
    <row r="593" spans="2:13">
      <c r="B593" s="4" t="s">
        <v>567</v>
      </c>
      <c r="C593">
        <v>1</v>
      </c>
      <c r="D593" s="12">
        <v>960312.75000000012</v>
      </c>
      <c r="E593" s="12">
        <v>1051198.5820091467</v>
      </c>
      <c r="F593" s="12">
        <v>-90885.832009146572</v>
      </c>
      <c r="G593" s="12">
        <v>-0.31933432593900229</v>
      </c>
      <c r="H593" s="12">
        <v>19070.366604641211</v>
      </c>
      <c r="I593" s="12">
        <v>1013797.258359137</v>
      </c>
      <c r="J593" s="12">
        <v>1088599.9056591564</v>
      </c>
      <c r="K593" s="12">
        <v>285248.47155524732</v>
      </c>
      <c r="L593" s="12">
        <v>491761.49165389745</v>
      </c>
      <c r="M593" s="12">
        <v>1610635.672364396</v>
      </c>
    </row>
    <row r="594" spans="2:13">
      <c r="B594" s="4" t="s">
        <v>568</v>
      </c>
      <c r="C594">
        <v>1</v>
      </c>
      <c r="D594" s="12">
        <v>885892.37</v>
      </c>
      <c r="E594" s="12">
        <v>1006638.240324995</v>
      </c>
      <c r="F594" s="12">
        <v>-120745.87032499502</v>
      </c>
      <c r="G594" s="12">
        <v>-0.42424985564603768</v>
      </c>
      <c r="H594" s="12">
        <v>15698.834307812231</v>
      </c>
      <c r="I594" s="12">
        <v>975849.25786613324</v>
      </c>
      <c r="J594" s="12">
        <v>1037427.2227838568</v>
      </c>
      <c r="K594" s="12">
        <v>285042.91789271572</v>
      </c>
      <c r="L594" s="12">
        <v>447604.28742479172</v>
      </c>
      <c r="M594" s="12">
        <v>1565672.1932251984</v>
      </c>
    </row>
    <row r="595" spans="2:13">
      <c r="B595" s="4" t="s">
        <v>569</v>
      </c>
      <c r="C595">
        <v>1</v>
      </c>
      <c r="D595" s="12">
        <v>1019555.5099999999</v>
      </c>
      <c r="E595" s="12">
        <v>1029200.9929702436</v>
      </c>
      <c r="F595" s="12">
        <v>-9645.4829702436691</v>
      </c>
      <c r="G595" s="12">
        <v>-3.3890142551029394E-2</v>
      </c>
      <c r="H595" s="12">
        <v>18713.311696090997</v>
      </c>
      <c r="I595" s="12">
        <v>992499.93515530496</v>
      </c>
      <c r="J595" s="12">
        <v>1065902.0507851823</v>
      </c>
      <c r="K595" s="12">
        <v>285224.82303755468</v>
      </c>
      <c r="L595" s="12">
        <v>469810.28273355216</v>
      </c>
      <c r="M595" s="12">
        <v>1588591.703206935</v>
      </c>
    </row>
    <row r="596" spans="2:13">
      <c r="B596" s="4" t="s">
        <v>570</v>
      </c>
      <c r="C596">
        <v>1</v>
      </c>
      <c r="D596" s="12">
        <v>1088498.5199999998</v>
      </c>
      <c r="E596" s="12">
        <v>937109.65657816152</v>
      </c>
      <c r="F596" s="12">
        <v>151388.86342183826</v>
      </c>
      <c r="G596" s="12">
        <v>0.53191635689288941</v>
      </c>
      <c r="H596" s="12">
        <v>16239.601007889542</v>
      </c>
      <c r="I596" s="12">
        <v>905260.10770293011</v>
      </c>
      <c r="J596" s="12">
        <v>968959.20545339293</v>
      </c>
      <c r="K596" s="12">
        <v>285073.21214569564</v>
      </c>
      <c r="L596" s="12">
        <v>378016.28976191115</v>
      </c>
      <c r="M596" s="12">
        <v>1496203.0233944119</v>
      </c>
    </row>
    <row r="597" spans="2:13">
      <c r="B597" s="4" t="s">
        <v>571</v>
      </c>
      <c r="C597">
        <v>1</v>
      </c>
      <c r="D597" s="12">
        <v>1240048.8499999999</v>
      </c>
      <c r="E597" s="12">
        <v>1000707.2166055259</v>
      </c>
      <c r="F597" s="12">
        <v>239341.63339447393</v>
      </c>
      <c r="G597" s="12">
        <v>0.84094514490963079</v>
      </c>
      <c r="H597" s="12">
        <v>19480.87803174611</v>
      </c>
      <c r="I597" s="12">
        <v>962500.78673676949</v>
      </c>
      <c r="J597" s="12">
        <v>1038913.6464742824</v>
      </c>
      <c r="K597" s="12">
        <v>285276.21045410907</v>
      </c>
      <c r="L597" s="12">
        <v>441215.72396449314</v>
      </c>
      <c r="M597" s="12">
        <v>1560198.7092465586</v>
      </c>
    </row>
    <row r="598" spans="2:13">
      <c r="B598" s="4" t="s">
        <v>572</v>
      </c>
      <c r="C598">
        <v>1</v>
      </c>
      <c r="D598" s="12">
        <v>1005003.1199999998</v>
      </c>
      <c r="E598" s="12">
        <v>1049212.8218414092</v>
      </c>
      <c r="F598" s="12">
        <v>-44209.701841409435</v>
      </c>
      <c r="G598" s="12">
        <v>-0.15533417063365798</v>
      </c>
      <c r="H598" s="12">
        <v>18457.916671291183</v>
      </c>
      <c r="I598" s="12">
        <v>1013012.6517219811</v>
      </c>
      <c r="J598" s="12">
        <v>1085412.9919608373</v>
      </c>
      <c r="K598" s="12">
        <v>285208.18068564177</v>
      </c>
      <c r="L598" s="12">
        <v>489854.75103966403</v>
      </c>
      <c r="M598" s="12">
        <v>1608570.8926431544</v>
      </c>
    </row>
    <row r="599" spans="2:13">
      <c r="B599" s="4" t="s">
        <v>573</v>
      </c>
      <c r="C599">
        <v>1</v>
      </c>
      <c r="D599" s="12">
        <v>1020486.0500000002</v>
      </c>
      <c r="E599" s="12">
        <v>1050709.4176116972</v>
      </c>
      <c r="F599" s="12">
        <v>-30223.36761169706</v>
      </c>
      <c r="G599" s="12">
        <v>-0.10619211499231981</v>
      </c>
      <c r="H599" s="12">
        <v>20470.531570011262</v>
      </c>
      <c r="I599" s="12">
        <v>1010562.0522038712</v>
      </c>
      <c r="J599" s="12">
        <v>1090856.7830195231</v>
      </c>
      <c r="K599" s="12">
        <v>285345.49988553906</v>
      </c>
      <c r="L599" s="12">
        <v>491082.03264598269</v>
      </c>
      <c r="M599" s="12">
        <v>1610336.8025774118</v>
      </c>
    </row>
    <row r="600" spans="2:13">
      <c r="B600" s="4" t="s">
        <v>574</v>
      </c>
      <c r="C600">
        <v>1</v>
      </c>
      <c r="D600" s="12">
        <v>960945.43000000028</v>
      </c>
      <c r="E600" s="12">
        <v>918520.88237565407</v>
      </c>
      <c r="F600" s="12">
        <v>42424.547624346218</v>
      </c>
      <c r="G600" s="12">
        <v>0.14906189468039743</v>
      </c>
      <c r="H600" s="12">
        <v>20289.122934935142</v>
      </c>
      <c r="I600" s="12">
        <v>878729.30053581344</v>
      </c>
      <c r="J600" s="12">
        <v>958312.46421549469</v>
      </c>
      <c r="K600" s="12">
        <v>285332.54309951793</v>
      </c>
      <c r="L600" s="12">
        <v>358918.90861243429</v>
      </c>
      <c r="M600" s="12">
        <v>1478122.8561388738</v>
      </c>
    </row>
    <row r="601" spans="2:13">
      <c r="B601" s="4" t="s">
        <v>575</v>
      </c>
      <c r="C601">
        <v>1</v>
      </c>
      <c r="D601" s="12">
        <v>855922.63999999978</v>
      </c>
      <c r="E601" s="12">
        <v>898053.12722799194</v>
      </c>
      <c r="F601" s="12">
        <v>-42130.487227992155</v>
      </c>
      <c r="G601" s="12">
        <v>-0.14802869097439372</v>
      </c>
      <c r="H601" s="12">
        <v>12904.393125483346</v>
      </c>
      <c r="I601" s="12">
        <v>872744.67911060224</v>
      </c>
      <c r="J601" s="12">
        <v>923361.57534538163</v>
      </c>
      <c r="K601" s="12">
        <v>284902.67637231207</v>
      </c>
      <c r="L601" s="12">
        <v>339294.21982652124</v>
      </c>
      <c r="M601" s="12">
        <v>1456812.0346294628</v>
      </c>
    </row>
    <row r="602" spans="2:13">
      <c r="B602" s="4" t="s">
        <v>576</v>
      </c>
      <c r="C602">
        <v>1</v>
      </c>
      <c r="D602" s="12">
        <v>1006486.9599999998</v>
      </c>
      <c r="E602" s="12">
        <v>952494.62656185543</v>
      </c>
      <c r="F602" s="12">
        <v>53992.333438144415</v>
      </c>
      <c r="G602" s="12">
        <v>0.18970619537936934</v>
      </c>
      <c r="H602" s="12">
        <v>15561.721293240997</v>
      </c>
      <c r="I602" s="12">
        <v>921974.55389067228</v>
      </c>
      <c r="J602" s="12">
        <v>983014.69923303858</v>
      </c>
      <c r="K602" s="12">
        <v>285035.39922574151</v>
      </c>
      <c r="L602" s="12">
        <v>393475.41947659897</v>
      </c>
      <c r="M602" s="12">
        <v>1511513.8336471119</v>
      </c>
    </row>
    <row r="603" spans="2:13">
      <c r="B603" s="4" t="s">
        <v>577</v>
      </c>
      <c r="C603">
        <v>1</v>
      </c>
      <c r="D603" s="12">
        <v>941550.34000000008</v>
      </c>
      <c r="E603" s="12">
        <v>1016917.8881700297</v>
      </c>
      <c r="F603" s="12">
        <v>-75367.548170029651</v>
      </c>
      <c r="G603" s="12">
        <v>-0.26480964811027535</v>
      </c>
      <c r="H603" s="12">
        <v>15977.726328491854</v>
      </c>
      <c r="I603" s="12">
        <v>985581.93506581581</v>
      </c>
      <c r="J603" s="12">
        <v>1048253.8412742437</v>
      </c>
      <c r="K603" s="12">
        <v>285058.41398000787</v>
      </c>
      <c r="L603" s="12">
        <v>457853.54392035026</v>
      </c>
      <c r="M603" s="12">
        <v>1575982.2324197092</v>
      </c>
    </row>
    <row r="604" spans="2:13">
      <c r="B604" s="4" t="s">
        <v>578</v>
      </c>
      <c r="C604">
        <v>1</v>
      </c>
      <c r="D604" s="12">
        <v>922735.37000000011</v>
      </c>
      <c r="E604" s="12">
        <v>1097555.6838982305</v>
      </c>
      <c r="F604" s="12">
        <v>-174820.31389823044</v>
      </c>
      <c r="G604" s="12">
        <v>-0.61424455126865074</v>
      </c>
      <c r="H604" s="12">
        <v>27664.843956204921</v>
      </c>
      <c r="I604" s="12">
        <v>1043298.6366172823</v>
      </c>
      <c r="J604" s="12">
        <v>1151812.7311791789</v>
      </c>
      <c r="K604" s="12">
        <v>285951.6659040309</v>
      </c>
      <c r="L604" s="12">
        <v>536739.46958731953</v>
      </c>
      <c r="M604" s="12">
        <v>1658371.8982091416</v>
      </c>
    </row>
    <row r="605" spans="2:13">
      <c r="B605" s="4" t="s">
        <v>579</v>
      </c>
      <c r="C605">
        <v>1</v>
      </c>
      <c r="D605" s="12">
        <v>981386.25000000047</v>
      </c>
      <c r="E605" s="12">
        <v>1040857.6430737234</v>
      </c>
      <c r="F605" s="12">
        <v>-59471.393073722953</v>
      </c>
      <c r="G605" s="12">
        <v>-0.20895729070224636</v>
      </c>
      <c r="H605" s="12">
        <v>17180.079416185006</v>
      </c>
      <c r="I605" s="12">
        <v>1007163.6022669135</v>
      </c>
      <c r="J605" s="12">
        <v>1074551.6838805333</v>
      </c>
      <c r="K605" s="12">
        <v>285128.33386199235</v>
      </c>
      <c r="L605" s="12">
        <v>481656.1700425219</v>
      </c>
      <c r="M605" s="12">
        <v>1600059.1161049251</v>
      </c>
    </row>
    <row r="606" spans="2:13">
      <c r="B606" s="4" t="s">
        <v>580</v>
      </c>
      <c r="C606">
        <v>1</v>
      </c>
      <c r="D606" s="12">
        <v>1045419.8700000001</v>
      </c>
      <c r="E606" s="12">
        <v>896269.17848756909</v>
      </c>
      <c r="F606" s="12">
        <v>149150.69151243102</v>
      </c>
      <c r="G606" s="12">
        <v>0.52405236860971838</v>
      </c>
      <c r="H606" s="12">
        <v>12475.096221314188</v>
      </c>
      <c r="I606" s="12">
        <v>871802.67917943152</v>
      </c>
      <c r="J606" s="12">
        <v>920735.67779570667</v>
      </c>
      <c r="K606" s="12">
        <v>284883.55457607657</v>
      </c>
      <c r="L606" s="12">
        <v>337547.77327494463</v>
      </c>
      <c r="M606" s="12">
        <v>1454990.5837001936</v>
      </c>
    </row>
    <row r="607" spans="2:13">
      <c r="B607" s="4" t="s">
        <v>581</v>
      </c>
      <c r="C607">
        <v>1</v>
      </c>
      <c r="D607" s="12">
        <v>1112034.7200000004</v>
      </c>
      <c r="E607" s="12">
        <v>950777.43679724936</v>
      </c>
      <c r="F607" s="12">
        <v>161257.28320275107</v>
      </c>
      <c r="G607" s="12">
        <v>0.5665898049887792</v>
      </c>
      <c r="H607" s="12">
        <v>16210.370612366549</v>
      </c>
      <c r="I607" s="12">
        <v>918985.21537177486</v>
      </c>
      <c r="J607" s="12">
        <v>982569.65822272387</v>
      </c>
      <c r="K607" s="12">
        <v>285071.54848837445</v>
      </c>
      <c r="L607" s="12">
        <v>391687.33279115893</v>
      </c>
      <c r="M607" s="12">
        <v>1509867.5408033398</v>
      </c>
    </row>
    <row r="608" spans="2:13">
      <c r="B608" s="4" t="s">
        <v>582</v>
      </c>
      <c r="C608">
        <v>1</v>
      </c>
      <c r="D608" s="12">
        <v>1048101.3899999999</v>
      </c>
      <c r="E608" s="12">
        <v>1037130.0927885264</v>
      </c>
      <c r="F608" s="12">
        <v>10971.297211473458</v>
      </c>
      <c r="G608" s="12">
        <v>3.8548492347517331E-2</v>
      </c>
      <c r="H608" s="12">
        <v>16806.476365361101</v>
      </c>
      <c r="I608" s="12">
        <v>1004168.7724852173</v>
      </c>
      <c r="J608" s="12">
        <v>1070091.4130918356</v>
      </c>
      <c r="K608" s="12">
        <v>285106.06673655473</v>
      </c>
      <c r="L608" s="12">
        <v>477972.29065167706</v>
      </c>
      <c r="M608" s="12">
        <v>1596287.8949253759</v>
      </c>
    </row>
    <row r="609" spans="2:13">
      <c r="B609" s="4" t="s">
        <v>583</v>
      </c>
      <c r="C609">
        <v>1</v>
      </c>
      <c r="D609" s="12">
        <v>991514.21</v>
      </c>
      <c r="E609" s="12">
        <v>1056016.6455115478</v>
      </c>
      <c r="F609" s="12">
        <v>-64502.435511547839</v>
      </c>
      <c r="G609" s="12">
        <v>-0.22663424331562665</v>
      </c>
      <c r="H609" s="12">
        <v>27487.297401874683</v>
      </c>
      <c r="I609" s="12">
        <v>1002107.8073803823</v>
      </c>
      <c r="J609" s="12">
        <v>1109925.4836427132</v>
      </c>
      <c r="K609" s="12">
        <v>285934.54348963936</v>
      </c>
      <c r="L609" s="12">
        <v>495234.01214722288</v>
      </c>
      <c r="M609" s="12">
        <v>1616799.2788758727</v>
      </c>
    </row>
    <row r="610" spans="2:13">
      <c r="B610" s="4" t="s">
        <v>584</v>
      </c>
      <c r="C610">
        <v>1</v>
      </c>
      <c r="D610" s="12">
        <v>974697.59999999986</v>
      </c>
      <c r="E610" s="12">
        <v>971952.08931850456</v>
      </c>
      <c r="F610" s="12">
        <v>2745.5106814953033</v>
      </c>
      <c r="G610" s="12">
        <v>9.646561883764242E-3</v>
      </c>
      <c r="H610" s="12">
        <v>18572.350340509151</v>
      </c>
      <c r="I610" s="12">
        <v>935527.48876270314</v>
      </c>
      <c r="J610" s="12">
        <v>1008376.689874306</v>
      </c>
      <c r="K610" s="12">
        <v>285215.60938935296</v>
      </c>
      <c r="L610" s="12">
        <v>412579.4491402203</v>
      </c>
      <c r="M610" s="12">
        <v>1531324.7294967887</v>
      </c>
    </row>
    <row r="611" spans="2:13">
      <c r="B611" s="4" t="s">
        <v>585</v>
      </c>
      <c r="C611">
        <v>1</v>
      </c>
      <c r="D611" s="12">
        <v>888203.69000000029</v>
      </c>
      <c r="E611" s="12">
        <v>864797.43506104336</v>
      </c>
      <c r="F611" s="12">
        <v>23406.254938956932</v>
      </c>
      <c r="G611" s="12">
        <v>8.2239667926856233E-2</v>
      </c>
      <c r="H611" s="12">
        <v>13503.793832984382</v>
      </c>
      <c r="I611" s="12">
        <v>838313.42591108102</v>
      </c>
      <c r="J611" s="12">
        <v>891281.4442110057</v>
      </c>
      <c r="K611" s="12">
        <v>284930.45483074128</v>
      </c>
      <c r="L611" s="12">
        <v>305984.0477884853</v>
      </c>
      <c r="M611" s="12">
        <v>1423610.8223336013</v>
      </c>
    </row>
    <row r="612" spans="2:13">
      <c r="B612" s="4" t="s">
        <v>586</v>
      </c>
      <c r="C612">
        <v>1</v>
      </c>
      <c r="D612" s="12">
        <v>1004252.3800000001</v>
      </c>
      <c r="E612" s="12">
        <v>955830.53737607598</v>
      </c>
      <c r="F612" s="12">
        <v>48421.842623924138</v>
      </c>
      <c r="G612" s="12">
        <v>0.17013384961342623</v>
      </c>
      <c r="H612" s="12">
        <v>15506.673432475782</v>
      </c>
      <c r="I612" s="12">
        <v>925418.42607235909</v>
      </c>
      <c r="J612" s="12">
        <v>986242.64867979288</v>
      </c>
      <c r="K612" s="12">
        <v>285032.39914632653</v>
      </c>
      <c r="L612" s="12">
        <v>396817.21412847727</v>
      </c>
      <c r="M612" s="12">
        <v>1514843.8606236747</v>
      </c>
    </row>
    <row r="613" spans="2:13">
      <c r="B613" s="4" t="s">
        <v>587</v>
      </c>
      <c r="C613">
        <v>1</v>
      </c>
      <c r="D613" s="12">
        <v>916967.91999999993</v>
      </c>
      <c r="E613" s="12">
        <v>1059205.6852953734</v>
      </c>
      <c r="F613" s="12">
        <v>-142237.76529537351</v>
      </c>
      <c r="G613" s="12">
        <v>-0.49976327332402026</v>
      </c>
      <c r="H613" s="12">
        <v>20736.418258469694</v>
      </c>
      <c r="I613" s="12">
        <v>1018536.855654823</v>
      </c>
      <c r="J613" s="12">
        <v>1099874.514935924</v>
      </c>
      <c r="K613" s="12">
        <v>285364.69768413814</v>
      </c>
      <c r="L613" s="12">
        <v>499540.64908290212</v>
      </c>
      <c r="M613" s="12">
        <v>1618870.7215078447</v>
      </c>
    </row>
    <row r="614" spans="2:13">
      <c r="B614" s="4" t="s">
        <v>588</v>
      </c>
      <c r="C614">
        <v>1</v>
      </c>
      <c r="D614" s="12">
        <v>880415.66999999969</v>
      </c>
      <c r="E614" s="12">
        <v>977561.68524076079</v>
      </c>
      <c r="F614" s="12">
        <v>-97146.015240761102</v>
      </c>
      <c r="G614" s="12">
        <v>-0.34132995879320871</v>
      </c>
      <c r="H614" s="12">
        <v>13720.913098677647</v>
      </c>
      <c r="I614" s="12">
        <v>950651.85585906415</v>
      </c>
      <c r="J614" s="12">
        <v>1004471.5146224574</v>
      </c>
      <c r="K614" s="12">
        <v>284940.82736321026</v>
      </c>
      <c r="L614" s="12">
        <v>418727.95507433056</v>
      </c>
      <c r="M614" s="12">
        <v>1536395.415407191</v>
      </c>
    </row>
    <row r="615" spans="2:13">
      <c r="B615" s="4" t="s">
        <v>589</v>
      </c>
      <c r="C615">
        <v>1</v>
      </c>
      <c r="D615" s="12">
        <v>943124.73999999964</v>
      </c>
      <c r="E615" s="12">
        <v>1029341.3375509416</v>
      </c>
      <c r="F615" s="12">
        <v>-86216.59755094198</v>
      </c>
      <c r="G615" s="12">
        <v>-0.30292861334991722</v>
      </c>
      <c r="H615" s="12">
        <v>16373.465156414364</v>
      </c>
      <c r="I615" s="12">
        <v>997229.25065282336</v>
      </c>
      <c r="J615" s="12">
        <v>1061453.4244490599</v>
      </c>
      <c r="K615" s="12">
        <v>285080.86923432385</v>
      </c>
      <c r="L615" s="12">
        <v>470232.95344341733</v>
      </c>
      <c r="M615" s="12">
        <v>1588449.7216584659</v>
      </c>
    </row>
    <row r="616" spans="2:13">
      <c r="B616" s="4" t="s">
        <v>590</v>
      </c>
      <c r="C616">
        <v>1</v>
      </c>
      <c r="D616" s="12">
        <v>1025382.2199999997</v>
      </c>
      <c r="E616" s="12">
        <v>947405.00256180984</v>
      </c>
      <c r="F616" s="12">
        <v>77977.217438189895</v>
      </c>
      <c r="G616" s="12">
        <v>0.27397892079281855</v>
      </c>
      <c r="H616" s="12">
        <v>18761.608498911064</v>
      </c>
      <c r="I616" s="12">
        <v>910609.22373856639</v>
      </c>
      <c r="J616" s="12">
        <v>984200.7813850533</v>
      </c>
      <c r="K616" s="12">
        <v>285227.99581323669</v>
      </c>
      <c r="L616" s="12">
        <v>388008.06979082688</v>
      </c>
      <c r="M616" s="12">
        <v>1506801.9353327928</v>
      </c>
    </row>
    <row r="617" spans="2:13">
      <c r="B617" s="4" t="s">
        <v>591</v>
      </c>
      <c r="C617">
        <v>1</v>
      </c>
      <c r="D617" s="12">
        <v>1061943.49</v>
      </c>
      <c r="E617" s="12">
        <v>1128159.5274159145</v>
      </c>
      <c r="F617" s="12">
        <v>-66216.03741591447</v>
      </c>
      <c r="G617" s="12">
        <v>-0.23265511474257949</v>
      </c>
      <c r="H617" s="12">
        <v>27936.114312453024</v>
      </c>
      <c r="I617" s="12">
        <v>1073370.4573059862</v>
      </c>
      <c r="J617" s="12">
        <v>1182948.5975258427</v>
      </c>
      <c r="K617" s="12">
        <v>285978.03783690766</v>
      </c>
      <c r="L617" s="12">
        <v>567291.59175023099</v>
      </c>
      <c r="M617" s="12">
        <v>1689027.4630815978</v>
      </c>
    </row>
    <row r="618" spans="2:13">
      <c r="B618" s="4" t="s">
        <v>592</v>
      </c>
      <c r="C618">
        <v>1</v>
      </c>
      <c r="D618" s="12">
        <v>981345.2</v>
      </c>
      <c r="E618" s="12">
        <v>989687.8652376153</v>
      </c>
      <c r="F618" s="12">
        <v>-8342.6652376153506</v>
      </c>
      <c r="G618" s="12">
        <v>-2.9312592747355103E-2</v>
      </c>
      <c r="H618" s="12">
        <v>16785.31509194259</v>
      </c>
      <c r="I618" s="12">
        <v>956768.04700148606</v>
      </c>
      <c r="J618" s="12">
        <v>1022607.6834737445</v>
      </c>
      <c r="K618" s="12">
        <v>285104.82010114304</v>
      </c>
      <c r="L618" s="12">
        <v>430532.50803617132</v>
      </c>
      <c r="M618" s="12">
        <v>1548843.2224390593</v>
      </c>
    </row>
    <row r="619" spans="2:13">
      <c r="B619" s="4" t="s">
        <v>593</v>
      </c>
      <c r="C619">
        <v>1</v>
      </c>
      <c r="D619" s="12">
        <v>1147636.96</v>
      </c>
      <c r="E619" s="12">
        <v>932933.64467152394</v>
      </c>
      <c r="F619" s="12">
        <v>214703.31532847602</v>
      </c>
      <c r="G619" s="12">
        <v>0.75437652890043394</v>
      </c>
      <c r="H619" s="12">
        <v>17060.263206391734</v>
      </c>
      <c r="I619" s="12">
        <v>899474.59068661951</v>
      </c>
      <c r="J619" s="12">
        <v>966392.69865642837</v>
      </c>
      <c r="K619" s="12">
        <v>285121.1395579793</v>
      </c>
      <c r="L619" s="12">
        <v>373746.28130577388</v>
      </c>
      <c r="M619" s="12">
        <v>1492121.008037274</v>
      </c>
    </row>
    <row r="620" spans="2:13">
      <c r="B620" s="4" t="s">
        <v>594</v>
      </c>
      <c r="C620">
        <v>1</v>
      </c>
      <c r="D620" s="12">
        <v>1058767.9499999997</v>
      </c>
      <c r="E620" s="12">
        <v>1233628.9515045315</v>
      </c>
      <c r="F620" s="12">
        <v>-174861.00150453183</v>
      </c>
      <c r="G620" s="12">
        <v>-0.61438751028707084</v>
      </c>
      <c r="H620" s="12">
        <v>53826.112816223118</v>
      </c>
      <c r="I620" s="12">
        <v>1128063.709472344</v>
      </c>
      <c r="J620" s="12">
        <v>1339194.1935367191</v>
      </c>
      <c r="K620" s="12">
        <v>289655.41952995479</v>
      </c>
      <c r="L620" s="12">
        <v>665548.83446144324</v>
      </c>
      <c r="M620" s="12">
        <v>1801709.06854762</v>
      </c>
    </row>
    <row r="621" spans="2:13">
      <c r="B621" s="4" t="s">
        <v>595</v>
      </c>
      <c r="C621">
        <v>1</v>
      </c>
      <c r="D621" s="12">
        <v>958667.23</v>
      </c>
      <c r="E621" s="12">
        <v>1165033.37391189</v>
      </c>
      <c r="F621" s="12">
        <v>-206366.14391188999</v>
      </c>
      <c r="G621" s="12">
        <v>-0.72508323911368822</v>
      </c>
      <c r="H621" s="12">
        <v>34078.80712427722</v>
      </c>
      <c r="I621" s="12">
        <v>1098197.0869497322</v>
      </c>
      <c r="J621" s="12">
        <v>1231869.6608740478</v>
      </c>
      <c r="K621" s="12">
        <v>286643.29180565698</v>
      </c>
      <c r="L621" s="12">
        <v>602860.72399972787</v>
      </c>
      <c r="M621" s="12">
        <v>1727206.023824052</v>
      </c>
    </row>
    <row r="622" spans="2:13">
      <c r="B622" s="4" t="s">
        <v>596</v>
      </c>
      <c r="C622">
        <v>1</v>
      </c>
      <c r="D622" s="12">
        <v>1073433.6900000002</v>
      </c>
      <c r="E622" s="12">
        <v>993334.74170782021</v>
      </c>
      <c r="F622" s="12">
        <v>80098.948292179964</v>
      </c>
      <c r="G622" s="12">
        <v>0.28143378451695455</v>
      </c>
      <c r="H622" s="12">
        <v>15302.89834420331</v>
      </c>
      <c r="I622" s="12">
        <v>963322.27967075317</v>
      </c>
      <c r="J622" s="12">
        <v>1023347.2037448873</v>
      </c>
      <c r="K622" s="12">
        <v>285021.3857588626</v>
      </c>
      <c r="L622" s="12">
        <v>434343.01821640658</v>
      </c>
      <c r="M622" s="12">
        <v>1552326.465199234</v>
      </c>
    </row>
    <row r="623" spans="2:13">
      <c r="B623" s="4" t="s">
        <v>597</v>
      </c>
      <c r="C623">
        <v>1</v>
      </c>
      <c r="D623" s="12">
        <v>979825.91999999993</v>
      </c>
      <c r="E623" s="12">
        <v>1014213.783150261</v>
      </c>
      <c r="F623" s="12">
        <v>-34387.86315026111</v>
      </c>
      <c r="G623" s="12">
        <v>-0.12082438876134355</v>
      </c>
      <c r="H623" s="12">
        <v>15513.331597287119</v>
      </c>
      <c r="I623" s="12">
        <v>983788.61367193295</v>
      </c>
      <c r="J623" s="12">
        <v>1044638.9526285891</v>
      </c>
      <c r="K623" s="12">
        <v>285032.76144930557</v>
      </c>
      <c r="L623" s="12">
        <v>455199.74934416811</v>
      </c>
      <c r="M623" s="12">
        <v>1573227.8169563538</v>
      </c>
    </row>
    <row r="624" spans="2:13">
      <c r="B624" s="4" t="s">
        <v>598</v>
      </c>
      <c r="C624">
        <v>1</v>
      </c>
      <c r="D624" s="12">
        <v>945823.65</v>
      </c>
      <c r="E624" s="12">
        <v>1098111.6886447566</v>
      </c>
      <c r="F624" s="12">
        <v>-152288.03864475654</v>
      </c>
      <c r="G624" s="12">
        <v>-0.53507567784934784</v>
      </c>
      <c r="H624" s="12">
        <v>52707.565868256352</v>
      </c>
      <c r="I624" s="12">
        <v>994740.17142583267</v>
      </c>
      <c r="J624" s="12">
        <v>1201483.2058636805</v>
      </c>
      <c r="K624" s="12">
        <v>289449.64871619025</v>
      </c>
      <c r="L624" s="12">
        <v>530435.13493964099</v>
      </c>
      <c r="M624" s="12">
        <v>1665788.2423498721</v>
      </c>
    </row>
    <row r="625" spans="2:13">
      <c r="B625" s="4" t="s">
        <v>599</v>
      </c>
      <c r="C625">
        <v>1</v>
      </c>
      <c r="D625" s="12">
        <v>1128765.7100000004</v>
      </c>
      <c r="E625" s="12">
        <v>962812.77887162787</v>
      </c>
      <c r="F625" s="12">
        <v>165952.93112837255</v>
      </c>
      <c r="G625" s="12">
        <v>0.58308832331696381</v>
      </c>
      <c r="H625" s="12">
        <v>13612.31917958277</v>
      </c>
      <c r="I625" s="12">
        <v>936115.92684892449</v>
      </c>
      <c r="J625" s="12">
        <v>989509.63089433126</v>
      </c>
      <c r="K625" s="12">
        <v>284935.61882575543</v>
      </c>
      <c r="L625" s="12">
        <v>403989.2638310591</v>
      </c>
      <c r="M625" s="12">
        <v>1521636.2939121965</v>
      </c>
    </row>
    <row r="626" spans="2:13">
      <c r="B626" s="4" t="s">
        <v>600</v>
      </c>
      <c r="C626">
        <v>1</v>
      </c>
      <c r="D626" s="12">
        <v>1014898.7799999998</v>
      </c>
      <c r="E626" s="12">
        <v>1042406.3178658183</v>
      </c>
      <c r="F626" s="12">
        <v>-27507.537865818478</v>
      </c>
      <c r="G626" s="12">
        <v>-9.6649839347223113E-2</v>
      </c>
      <c r="H626" s="12">
        <v>16601.316161385061</v>
      </c>
      <c r="I626" s="12">
        <v>1009847.3633558936</v>
      </c>
      <c r="J626" s="12">
        <v>1074965.2723757429</v>
      </c>
      <c r="K626" s="12">
        <v>285094.04648371669</v>
      </c>
      <c r="L626" s="12">
        <v>483272.09017701552</v>
      </c>
      <c r="M626" s="12">
        <v>1601540.5455546211</v>
      </c>
    </row>
    <row r="627" spans="2:13">
      <c r="B627" s="4" t="s">
        <v>601</v>
      </c>
      <c r="C627">
        <v>1</v>
      </c>
      <c r="D627" s="12">
        <v>955146.0399999998</v>
      </c>
      <c r="E627" s="12">
        <v>1053377.4966896367</v>
      </c>
      <c r="F627" s="12">
        <v>-98231.456689636922</v>
      </c>
      <c r="G627" s="12">
        <v>-0.3451437403888718</v>
      </c>
      <c r="H627" s="12">
        <v>21978.856288092979</v>
      </c>
      <c r="I627" s="12">
        <v>1010271.9636639657</v>
      </c>
      <c r="J627" s="12">
        <v>1096483.0297153078</v>
      </c>
      <c r="K627" s="12">
        <v>285457.67070776358</v>
      </c>
      <c r="L627" s="12">
        <v>493530.11924485327</v>
      </c>
      <c r="M627" s="12">
        <v>1613224.8741344202</v>
      </c>
    </row>
    <row r="628" spans="2:13">
      <c r="B628" s="4" t="s">
        <v>602</v>
      </c>
      <c r="C628">
        <v>1</v>
      </c>
      <c r="D628" s="12">
        <v>1086231.47</v>
      </c>
      <c r="E628" s="12">
        <v>1045707.7398646837</v>
      </c>
      <c r="F628" s="12">
        <v>40523.730135316262</v>
      </c>
      <c r="G628" s="12">
        <v>0.14238322696977604</v>
      </c>
      <c r="H628" s="12">
        <v>17587.187545395154</v>
      </c>
      <c r="I628" s="12">
        <v>1011215.2674798761</v>
      </c>
      <c r="J628" s="12">
        <v>1080200.2122494914</v>
      </c>
      <c r="K628" s="12">
        <v>285153.15324913774</v>
      </c>
      <c r="L628" s="12">
        <v>486457.59037378617</v>
      </c>
      <c r="M628" s="12">
        <v>1604957.8893555813</v>
      </c>
    </row>
    <row r="629" spans="2:13">
      <c r="B629" s="4" t="s">
        <v>603</v>
      </c>
      <c r="C629">
        <v>1</v>
      </c>
      <c r="D629" s="12">
        <v>1113208.5700000003</v>
      </c>
      <c r="E629" s="12">
        <v>921712.6974834057</v>
      </c>
      <c r="F629" s="12">
        <v>191495.87251659459</v>
      </c>
      <c r="G629" s="12">
        <v>0.67283540259645425</v>
      </c>
      <c r="H629" s="12">
        <v>16895.130636702623</v>
      </c>
      <c r="I629" s="12">
        <v>888577.50600267551</v>
      </c>
      <c r="J629" s="12">
        <v>954847.8889641359</v>
      </c>
      <c r="K629" s="12">
        <v>285111.30647766427</v>
      </c>
      <c r="L629" s="12">
        <v>362544.61902323528</v>
      </c>
      <c r="M629" s="12">
        <v>1480880.7759435761</v>
      </c>
    </row>
    <row r="630" spans="2:13">
      <c r="B630" s="4" t="s">
        <v>604</v>
      </c>
      <c r="C630">
        <v>1</v>
      </c>
      <c r="D630" s="12">
        <v>1199330.8500000001</v>
      </c>
      <c r="E630" s="12">
        <v>985646.5237065407</v>
      </c>
      <c r="F630" s="12">
        <v>213684.32629345939</v>
      </c>
      <c r="G630" s="12">
        <v>0.75079623294623588</v>
      </c>
      <c r="H630" s="12">
        <v>16359.723969312978</v>
      </c>
      <c r="I630" s="12">
        <v>953561.38639973185</v>
      </c>
      <c r="J630" s="12">
        <v>1017731.6610133495</v>
      </c>
      <c r="K630" s="12">
        <v>285080.08034677105</v>
      </c>
      <c r="L630" s="12">
        <v>426539.68678682344</v>
      </c>
      <c r="M630" s="12">
        <v>1544753.360626258</v>
      </c>
    </row>
    <row r="631" spans="2:13">
      <c r="B631" s="4" t="s">
        <v>605</v>
      </c>
      <c r="C631">
        <v>1</v>
      </c>
      <c r="D631" s="12">
        <v>984689.90000000014</v>
      </c>
      <c r="E631" s="12">
        <v>1065972.587728678</v>
      </c>
      <c r="F631" s="12">
        <v>-81282.687728677876</v>
      </c>
      <c r="G631" s="12">
        <v>-0.28559294361452908</v>
      </c>
      <c r="H631" s="12">
        <v>18728.825488540002</v>
      </c>
      <c r="I631" s="12">
        <v>1029241.1038404261</v>
      </c>
      <c r="J631" s="12">
        <v>1102704.07161693</v>
      </c>
      <c r="K631" s="12">
        <v>285225.84130185249</v>
      </c>
      <c r="L631" s="12">
        <v>506579.88044424483</v>
      </c>
      <c r="M631" s="12">
        <v>1625365.2950131111</v>
      </c>
    </row>
    <row r="632" spans="2:13">
      <c r="B632" s="4" t="s">
        <v>606</v>
      </c>
      <c r="C632">
        <v>1</v>
      </c>
      <c r="D632" s="12">
        <v>1041995.2200000001</v>
      </c>
      <c r="E632" s="12">
        <v>988005.71046651923</v>
      </c>
      <c r="F632" s="12">
        <v>53989.509533480857</v>
      </c>
      <c r="G632" s="12">
        <v>0.1896962733742304</v>
      </c>
      <c r="H632" s="12">
        <v>18096.027872136165</v>
      </c>
      <c r="I632" s="12">
        <v>952515.28654039279</v>
      </c>
      <c r="J632" s="12">
        <v>1023496.1343926457</v>
      </c>
      <c r="K632" s="12">
        <v>285184.98885270674</v>
      </c>
      <c r="L632" s="12">
        <v>428693.12412071682</v>
      </c>
      <c r="M632" s="12">
        <v>1547318.2968123215</v>
      </c>
    </row>
    <row r="633" spans="2:13">
      <c r="B633" s="4" t="s">
        <v>607</v>
      </c>
      <c r="C633">
        <v>1</v>
      </c>
      <c r="D633" s="12">
        <v>1794962.6399999997</v>
      </c>
      <c r="E633" s="12">
        <v>1628338.6667038414</v>
      </c>
      <c r="F633" s="12">
        <v>166623.97329615825</v>
      </c>
      <c r="G633" s="12">
        <v>0.58544608132598908</v>
      </c>
      <c r="H633" s="12">
        <v>29247.905602497671</v>
      </c>
      <c r="I633" s="12">
        <v>1570976.8757009502</v>
      </c>
      <c r="J633" s="12">
        <v>1685700.4577067327</v>
      </c>
      <c r="K633" s="12">
        <v>286109.16032923857</v>
      </c>
      <c r="L633" s="12">
        <v>1067213.5700262522</v>
      </c>
      <c r="M633" s="12">
        <v>2189463.7633814309</v>
      </c>
    </row>
    <row r="634" spans="2:13">
      <c r="B634" s="4" t="s">
        <v>608</v>
      </c>
      <c r="C634">
        <v>1</v>
      </c>
      <c r="D634" s="12">
        <v>2057637.8600000008</v>
      </c>
      <c r="E634" s="12">
        <v>1723405.1502030371</v>
      </c>
      <c r="F634" s="12">
        <v>334232.70979696373</v>
      </c>
      <c r="G634" s="12">
        <v>1.1743522035319902</v>
      </c>
      <c r="H634" s="12">
        <v>30522.09850962846</v>
      </c>
      <c r="I634" s="12">
        <v>1663544.3772822761</v>
      </c>
      <c r="J634" s="12">
        <v>1783265.9231237981</v>
      </c>
      <c r="K634" s="12">
        <v>286242.22284561861</v>
      </c>
      <c r="L634" s="12">
        <v>1162019.0876854097</v>
      </c>
      <c r="M634" s="12">
        <v>2284791.2127206642</v>
      </c>
    </row>
    <row r="635" spans="2:13">
      <c r="B635" s="4" t="s">
        <v>609</v>
      </c>
      <c r="C635">
        <v>1</v>
      </c>
      <c r="D635" s="12">
        <v>2002750.9900000002</v>
      </c>
      <c r="E635" s="12">
        <v>1735537.4370679762</v>
      </c>
      <c r="F635" s="12">
        <v>267213.552932024</v>
      </c>
      <c r="G635" s="12">
        <v>0.93887526714533787</v>
      </c>
      <c r="H635" s="12">
        <v>20736.47173774226</v>
      </c>
      <c r="I635" s="12">
        <v>1694868.5025424163</v>
      </c>
      <c r="J635" s="12">
        <v>1776206.3715935361</v>
      </c>
      <c r="K635" s="12">
        <v>285364.70157028799</v>
      </c>
      <c r="L635" s="12">
        <v>1175872.3932338818</v>
      </c>
      <c r="M635" s="12">
        <v>2295202.4809020706</v>
      </c>
    </row>
    <row r="636" spans="2:13">
      <c r="B636" s="4" t="s">
        <v>610</v>
      </c>
      <c r="C636">
        <v>1</v>
      </c>
      <c r="D636" s="12">
        <v>1919917.03</v>
      </c>
      <c r="E636" s="12">
        <v>1728948.8135134457</v>
      </c>
      <c r="F636" s="12">
        <v>190968.21648655436</v>
      </c>
      <c r="G636" s="12">
        <v>0.6709814427552373</v>
      </c>
      <c r="H636" s="12">
        <v>18767.270586551909</v>
      </c>
      <c r="I636" s="12">
        <v>1692141.930049333</v>
      </c>
      <c r="J636" s="12">
        <v>1765755.6969775583</v>
      </c>
      <c r="K636" s="12">
        <v>285228.36830763909</v>
      </c>
      <c r="L636" s="12">
        <v>1169551.1501962706</v>
      </c>
      <c r="M636" s="12">
        <v>2288346.4768306208</v>
      </c>
    </row>
    <row r="637" spans="2:13">
      <c r="B637" s="4" t="s">
        <v>611</v>
      </c>
      <c r="C637">
        <v>1</v>
      </c>
      <c r="D637" s="12">
        <v>2152229.1099999994</v>
      </c>
      <c r="E637" s="12">
        <v>1690175.8048855411</v>
      </c>
      <c r="F637" s="12">
        <v>462053.30511445832</v>
      </c>
      <c r="G637" s="12">
        <v>1.6234596468431362</v>
      </c>
      <c r="H637" s="12">
        <v>15598.683819888691</v>
      </c>
      <c r="I637" s="12">
        <v>1659583.2402979343</v>
      </c>
      <c r="J637" s="12">
        <v>1720768.3694731479</v>
      </c>
      <c r="K637" s="12">
        <v>285037.41961202602</v>
      </c>
      <c r="L637" s="12">
        <v>1131152.6353635422</v>
      </c>
      <c r="M637" s="12">
        <v>2249198.9744075397</v>
      </c>
    </row>
    <row r="638" spans="2:13">
      <c r="B638" s="4" t="s">
        <v>612</v>
      </c>
      <c r="C638">
        <v>1</v>
      </c>
      <c r="D638" s="12">
        <v>2025582.6199999999</v>
      </c>
      <c r="E638" s="12">
        <v>1639417.4148453139</v>
      </c>
      <c r="F638" s="12">
        <v>386165.205154686</v>
      </c>
      <c r="G638" s="12">
        <v>1.3568210001835921</v>
      </c>
      <c r="H638" s="12">
        <v>18895.984443307298</v>
      </c>
      <c r="I638" s="12">
        <v>1602358.0942511475</v>
      </c>
      <c r="J638" s="12">
        <v>1676476.7354394803</v>
      </c>
      <c r="K638" s="12">
        <v>285236.86625373492</v>
      </c>
      <c r="L638" s="12">
        <v>1080003.0851242421</v>
      </c>
      <c r="M638" s="12">
        <v>2198831.7445663856</v>
      </c>
    </row>
    <row r="639" spans="2:13">
      <c r="B639" s="4" t="s">
        <v>613</v>
      </c>
      <c r="C639">
        <v>1</v>
      </c>
      <c r="D639" s="12">
        <v>2214477.06</v>
      </c>
      <c r="E639" s="12">
        <v>1773745.3322860175</v>
      </c>
      <c r="F639" s="12">
        <v>440731.72771398257</v>
      </c>
      <c r="G639" s="12">
        <v>1.5485446529808149</v>
      </c>
      <c r="H639" s="12">
        <v>30187.479800369987</v>
      </c>
      <c r="I639" s="12">
        <v>1714540.8227137167</v>
      </c>
      <c r="J639" s="12">
        <v>1832949.8418583183</v>
      </c>
      <c r="K639" s="12">
        <v>286206.73573287384</v>
      </c>
      <c r="L639" s="12">
        <v>1212428.8680627851</v>
      </c>
      <c r="M639" s="12">
        <v>2335061.7965092501</v>
      </c>
    </row>
    <row r="640" spans="2:13">
      <c r="B640" s="4" t="s">
        <v>614</v>
      </c>
      <c r="C640">
        <v>1</v>
      </c>
      <c r="D640" s="12">
        <v>2095769.1800000002</v>
      </c>
      <c r="E640" s="12">
        <v>1726611.3008307901</v>
      </c>
      <c r="F640" s="12">
        <v>369157.87916921009</v>
      </c>
      <c r="G640" s="12">
        <v>1.2970644588224451</v>
      </c>
      <c r="H640" s="12">
        <v>19863.765555800361</v>
      </c>
      <c r="I640" s="12">
        <v>1687653.9414961459</v>
      </c>
      <c r="J640" s="12">
        <v>1765568.6601654342</v>
      </c>
      <c r="K640" s="12">
        <v>285302.61271889036</v>
      </c>
      <c r="L640" s="12">
        <v>1167068.0273472255</v>
      </c>
      <c r="M640" s="12">
        <v>2286154.5743143549</v>
      </c>
    </row>
    <row r="641" spans="2:13">
      <c r="B641" s="4" t="s">
        <v>615</v>
      </c>
      <c r="C641">
        <v>1</v>
      </c>
      <c r="D641" s="12">
        <v>2131900.5499999993</v>
      </c>
      <c r="E641" s="12">
        <v>1681893.6114818053</v>
      </c>
      <c r="F641" s="12">
        <v>450006.93851819402</v>
      </c>
      <c r="G641" s="12">
        <v>1.5811338159408561</v>
      </c>
      <c r="H641" s="12">
        <v>15123.061320303954</v>
      </c>
      <c r="I641" s="12">
        <v>1652233.8507259751</v>
      </c>
      <c r="J641" s="12">
        <v>1711553.3722376355</v>
      </c>
      <c r="K641" s="12">
        <v>285011.78681918932</v>
      </c>
      <c r="L641" s="12">
        <v>1122920.7136929522</v>
      </c>
      <c r="M641" s="12">
        <v>2240866.5092706587</v>
      </c>
    </row>
    <row r="642" spans="2:13">
      <c r="B642" s="4" t="s">
        <v>616</v>
      </c>
      <c r="C642">
        <v>1</v>
      </c>
      <c r="D642" s="12">
        <v>2018010.15</v>
      </c>
      <c r="E642" s="12">
        <v>1621485.2087820845</v>
      </c>
      <c r="F642" s="12">
        <v>396524.94121791539</v>
      </c>
      <c r="G642" s="12">
        <v>1.393220725636118</v>
      </c>
      <c r="H642" s="12">
        <v>17865.697594106703</v>
      </c>
      <c r="I642" s="12">
        <v>1586446.5148857771</v>
      </c>
      <c r="J642" s="12">
        <v>1656523.9026783919</v>
      </c>
      <c r="K642" s="12">
        <v>285170.46619994403</v>
      </c>
      <c r="L642" s="12">
        <v>1062201.1046593823</v>
      </c>
      <c r="M642" s="12">
        <v>2180769.3129047868</v>
      </c>
    </row>
    <row r="643" spans="2:13">
      <c r="B643" s="4" t="s">
        <v>617</v>
      </c>
      <c r="C643">
        <v>1</v>
      </c>
      <c r="D643" s="12">
        <v>1811606.2100000007</v>
      </c>
      <c r="E643" s="12">
        <v>1601311.4528060006</v>
      </c>
      <c r="F643" s="12">
        <v>210294.75719400006</v>
      </c>
      <c r="G643" s="12">
        <v>0.73888672252341681</v>
      </c>
      <c r="H643" s="12">
        <v>27571.540194175141</v>
      </c>
      <c r="I643" s="12">
        <v>1547237.3954105531</v>
      </c>
      <c r="J643" s="12">
        <v>1655385.5102014481</v>
      </c>
      <c r="K643" s="12">
        <v>285942.65416486637</v>
      </c>
      <c r="L643" s="12">
        <v>1040512.9125639803</v>
      </c>
      <c r="M643" s="12">
        <v>2162109.9930480206</v>
      </c>
    </row>
    <row r="644" spans="2:13">
      <c r="B644" s="4" t="s">
        <v>618</v>
      </c>
      <c r="C644">
        <v>1</v>
      </c>
      <c r="D644" s="12">
        <v>1955689.1200000003</v>
      </c>
      <c r="E644" s="12">
        <v>1729292.172804558</v>
      </c>
      <c r="F644" s="12">
        <v>226396.94719544239</v>
      </c>
      <c r="G644" s="12">
        <v>0.79546299933777054</v>
      </c>
      <c r="H644" s="12">
        <v>26857.111302810394</v>
      </c>
      <c r="I644" s="12">
        <v>1676619.2728564113</v>
      </c>
      <c r="J644" s="12">
        <v>1781965.0727527046</v>
      </c>
      <c r="K644" s="12">
        <v>285874.65097434027</v>
      </c>
      <c r="L644" s="12">
        <v>1168627.0022764415</v>
      </c>
      <c r="M644" s="12">
        <v>2289957.3433326744</v>
      </c>
    </row>
    <row r="645" spans="2:13">
      <c r="B645" s="4" t="s">
        <v>619</v>
      </c>
      <c r="C645">
        <v>1</v>
      </c>
      <c r="D645" s="12">
        <v>2053089.3200000003</v>
      </c>
      <c r="E645" s="12">
        <v>1719998.5871468249</v>
      </c>
      <c r="F645" s="12">
        <v>333090.73285317537</v>
      </c>
      <c r="G645" s="12">
        <v>1.1703397801484883</v>
      </c>
      <c r="H645" s="12">
        <v>18864.817651632035</v>
      </c>
      <c r="I645" s="12">
        <v>1683000.3917154172</v>
      </c>
      <c r="J645" s="12">
        <v>1756996.7825782327</v>
      </c>
      <c r="K645" s="12">
        <v>285234.80325373809</v>
      </c>
      <c r="L645" s="12">
        <v>1160588.3034376716</v>
      </c>
      <c r="M645" s="12">
        <v>2279408.8708559782</v>
      </c>
    </row>
    <row r="646" spans="2:13">
      <c r="B646" s="4" t="s">
        <v>620</v>
      </c>
      <c r="C646">
        <v>1</v>
      </c>
      <c r="D646" s="12">
        <v>1938379.6600000001</v>
      </c>
      <c r="E646" s="12">
        <v>1730964.6102948401</v>
      </c>
      <c r="F646" s="12">
        <v>207415.04970516008</v>
      </c>
      <c r="G646" s="12">
        <v>0.72876864988743473</v>
      </c>
      <c r="H646" s="12">
        <v>17018.013248300602</v>
      </c>
      <c r="I646" s="12">
        <v>1697588.4180812652</v>
      </c>
      <c r="J646" s="12">
        <v>1764340.802508415</v>
      </c>
      <c r="K646" s="12">
        <v>285118.61464500817</v>
      </c>
      <c r="L646" s="12">
        <v>1171782.1988573449</v>
      </c>
      <c r="M646" s="12">
        <v>2290147.021732335</v>
      </c>
    </row>
    <row r="647" spans="2:13">
      <c r="B647" s="4" t="s">
        <v>621</v>
      </c>
      <c r="C647">
        <v>1</v>
      </c>
      <c r="D647" s="12">
        <v>2094373</v>
      </c>
      <c r="E647" s="12">
        <v>1726240.7588649453</v>
      </c>
      <c r="F647" s="12">
        <v>368132.24113505473</v>
      </c>
      <c r="G647" s="12">
        <v>1.2934608011009485</v>
      </c>
      <c r="H647" s="12">
        <v>16559.773266601795</v>
      </c>
      <c r="I647" s="12">
        <v>1693763.2794144864</v>
      </c>
      <c r="J647" s="12">
        <v>1758718.2383154042</v>
      </c>
      <c r="K647" s="12">
        <v>285091.63041522389</v>
      </c>
      <c r="L647" s="12">
        <v>1167111.269635635</v>
      </c>
      <c r="M647" s="12">
        <v>2285370.2480942556</v>
      </c>
    </row>
    <row r="648" spans="2:13">
      <c r="B648" s="4" t="s">
        <v>622</v>
      </c>
      <c r="C648">
        <v>1</v>
      </c>
      <c r="D648" s="12">
        <v>1904421.7400000002</v>
      </c>
      <c r="E648" s="12">
        <v>1596685.0645855891</v>
      </c>
      <c r="F648" s="12">
        <v>307736.67541441112</v>
      </c>
      <c r="G648" s="12">
        <v>1.0812563590800457</v>
      </c>
      <c r="H648" s="12">
        <v>18803.663129847984</v>
      </c>
      <c r="I648" s="12">
        <v>1559806.8070719638</v>
      </c>
      <c r="J648" s="12">
        <v>1633563.3220992144</v>
      </c>
      <c r="K648" s="12">
        <v>285230.76515213103</v>
      </c>
      <c r="L648" s="12">
        <v>1037282.7005115572</v>
      </c>
      <c r="M648" s="12">
        <v>2156087.4286596212</v>
      </c>
    </row>
    <row r="649" spans="2:13">
      <c r="B649" s="4" t="s">
        <v>623</v>
      </c>
      <c r="C649">
        <v>1</v>
      </c>
      <c r="D649" s="12">
        <v>1929768.0300000003</v>
      </c>
      <c r="E649" s="12">
        <v>1671232.4904846391</v>
      </c>
      <c r="F649" s="12">
        <v>258535.53951536119</v>
      </c>
      <c r="G649" s="12">
        <v>0.90838440290787614</v>
      </c>
      <c r="H649" s="12">
        <v>29379.048333439689</v>
      </c>
      <c r="I649" s="12">
        <v>1613613.4987773253</v>
      </c>
      <c r="J649" s="12">
        <v>1728851.4821919529</v>
      </c>
      <c r="K649" s="12">
        <v>286122.5963169423</v>
      </c>
      <c r="L649" s="12">
        <v>1110081.0427811318</v>
      </c>
      <c r="M649" s="12">
        <v>2232383.9381881463</v>
      </c>
    </row>
    <row r="650" spans="2:13">
      <c r="B650" s="4" t="s">
        <v>624</v>
      </c>
      <c r="C650">
        <v>1</v>
      </c>
      <c r="D650" s="12">
        <v>2059458.25</v>
      </c>
      <c r="E650" s="12">
        <v>1769556.6045480412</v>
      </c>
      <c r="F650" s="12">
        <v>289901.64545195876</v>
      </c>
      <c r="G650" s="12">
        <v>1.0185916164545015</v>
      </c>
      <c r="H650" s="12">
        <v>20501.235056498081</v>
      </c>
      <c r="I650" s="12">
        <v>1729349.0226242414</v>
      </c>
      <c r="J650" s="12">
        <v>1809764.1864718411</v>
      </c>
      <c r="K650" s="12">
        <v>285347.70418037556</v>
      </c>
      <c r="L650" s="12">
        <v>1209924.896459111</v>
      </c>
      <c r="M650" s="12">
        <v>2329188.3126369715</v>
      </c>
    </row>
    <row r="651" spans="2:13">
      <c r="B651" s="4" t="s">
        <v>625</v>
      </c>
      <c r="C651">
        <v>1</v>
      </c>
      <c r="D651" s="12">
        <v>2043349.4100000001</v>
      </c>
      <c r="E651" s="12">
        <v>1742128.0503178199</v>
      </c>
      <c r="F651" s="12">
        <v>301221.35968218022</v>
      </c>
      <c r="G651" s="12">
        <v>1.0583642986605257</v>
      </c>
      <c r="H651" s="12">
        <v>26738.577462086181</v>
      </c>
      <c r="I651" s="12">
        <v>1689687.6221743487</v>
      </c>
      <c r="J651" s="12">
        <v>1794568.4784612912</v>
      </c>
      <c r="K651" s="12">
        <v>285863.53941498965</v>
      </c>
      <c r="L651" s="12">
        <v>1181484.6720832731</v>
      </c>
      <c r="M651" s="12">
        <v>2302771.4285523668</v>
      </c>
    </row>
    <row r="652" spans="2:13">
      <c r="B652" s="4" t="s">
        <v>626</v>
      </c>
      <c r="C652">
        <v>1</v>
      </c>
      <c r="D652" s="12">
        <v>2035189.66</v>
      </c>
      <c r="E652" s="12">
        <v>1650523.9951574192</v>
      </c>
      <c r="F652" s="12">
        <v>384665.66484258068</v>
      </c>
      <c r="G652" s="12">
        <v>1.3515522505424342</v>
      </c>
      <c r="H652" s="12">
        <v>17399.581256453348</v>
      </c>
      <c r="I652" s="12">
        <v>1616399.4613485686</v>
      </c>
      <c r="J652" s="12">
        <v>1684648.5289662699</v>
      </c>
      <c r="K652" s="12">
        <v>285141.64387207502</v>
      </c>
      <c r="L652" s="12">
        <v>1091296.4181710496</v>
      </c>
      <c r="M652" s="12">
        <v>2209751.5721437889</v>
      </c>
    </row>
    <row r="653" spans="2:13">
      <c r="B653" s="4" t="s">
        <v>627</v>
      </c>
      <c r="C653">
        <v>1</v>
      </c>
      <c r="D653" s="12">
        <v>1733983.0899999999</v>
      </c>
      <c r="E653" s="12">
        <v>1597770.795015136</v>
      </c>
      <c r="F653" s="12">
        <v>136212.29498486384</v>
      </c>
      <c r="G653" s="12">
        <v>0.47859232227987475</v>
      </c>
      <c r="H653" s="12">
        <v>28256.022007924625</v>
      </c>
      <c r="I653" s="12">
        <v>1542354.3131986309</v>
      </c>
      <c r="J653" s="12">
        <v>1653187.2768316411</v>
      </c>
      <c r="K653" s="12">
        <v>286009.46561588073</v>
      </c>
      <c r="L653" s="12">
        <v>1036841.2223312797</v>
      </c>
      <c r="M653" s="12">
        <v>2158700.3676989926</v>
      </c>
    </row>
    <row r="654" spans="2:13">
      <c r="B654" s="4" t="s">
        <v>628</v>
      </c>
      <c r="C654">
        <v>1</v>
      </c>
      <c r="D654" s="12">
        <v>1970121.6500000006</v>
      </c>
      <c r="E654" s="12">
        <v>1662956.7884445665</v>
      </c>
      <c r="F654" s="12">
        <v>307164.86155543406</v>
      </c>
      <c r="G654" s="12">
        <v>1.0792472473276151</v>
      </c>
      <c r="H654" s="12">
        <v>15848.476741963967</v>
      </c>
      <c r="I654" s="12">
        <v>1631874.3231582628</v>
      </c>
      <c r="J654" s="12">
        <v>1694039.2537308703</v>
      </c>
      <c r="K654" s="12">
        <v>285051.19865948631</v>
      </c>
      <c r="L654" s="12">
        <v>1103906.5950784888</v>
      </c>
      <c r="M654" s="12">
        <v>2222006.9818106443</v>
      </c>
    </row>
    <row r="655" spans="2:13">
      <c r="B655" s="4" t="s">
        <v>629</v>
      </c>
      <c r="C655">
        <v>1</v>
      </c>
      <c r="D655" s="12">
        <v>1914430.5300000003</v>
      </c>
      <c r="E655" s="12">
        <v>1744254.3431043471</v>
      </c>
      <c r="F655" s="12">
        <v>170176.18689565314</v>
      </c>
      <c r="G655" s="12">
        <v>0.59792705564629789</v>
      </c>
      <c r="H655" s="12">
        <v>23363.140036665554</v>
      </c>
      <c r="I655" s="12">
        <v>1698433.9149968368</v>
      </c>
      <c r="J655" s="12">
        <v>1790074.7712118574</v>
      </c>
      <c r="K655" s="12">
        <v>285567.58911778167</v>
      </c>
      <c r="L655" s="12">
        <v>1184191.3906728101</v>
      </c>
      <c r="M655" s="12">
        <v>2304317.2955358839</v>
      </c>
    </row>
    <row r="656" spans="2:13">
      <c r="B656" s="4" t="s">
        <v>630</v>
      </c>
      <c r="C656">
        <v>1</v>
      </c>
      <c r="D656" s="12">
        <v>1927664.1099999994</v>
      </c>
      <c r="E656" s="12">
        <v>1685418.9274871971</v>
      </c>
      <c r="F656" s="12">
        <v>242245.1825128023</v>
      </c>
      <c r="G656" s="12">
        <v>0.85114698693533697</v>
      </c>
      <c r="H656" s="12">
        <v>17251.878280661331</v>
      </c>
      <c r="I656" s="12">
        <v>1651584.0727871016</v>
      </c>
      <c r="J656" s="12">
        <v>1719253.7821872926</v>
      </c>
      <c r="K656" s="12">
        <v>285132.66902685864</v>
      </c>
      <c r="L656" s="12">
        <v>1126208.9522122997</v>
      </c>
      <c r="M656" s="12">
        <v>2244628.9027620945</v>
      </c>
    </row>
    <row r="657" spans="2:13">
      <c r="B657" s="4" t="s">
        <v>631</v>
      </c>
      <c r="C657">
        <v>1</v>
      </c>
      <c r="D657" s="12">
        <v>2037663.7100000007</v>
      </c>
      <c r="E657" s="12">
        <v>1718440.9961254213</v>
      </c>
      <c r="F657" s="12">
        <v>319222.71387457941</v>
      </c>
      <c r="G657" s="12">
        <v>1.1216134341961999</v>
      </c>
      <c r="H657" s="12">
        <v>19411.842407530032</v>
      </c>
      <c r="I657" s="12">
        <v>1680369.960807709</v>
      </c>
      <c r="J657" s="12">
        <v>1756512.0314431335</v>
      </c>
      <c r="K657" s="12">
        <v>285271.50447919633</v>
      </c>
      <c r="L657" s="12">
        <v>1158958.7329708713</v>
      </c>
      <c r="M657" s="12">
        <v>2277923.259279971</v>
      </c>
    </row>
    <row r="658" spans="2:13">
      <c r="B658" s="4" t="s">
        <v>632</v>
      </c>
      <c r="C658">
        <v>1</v>
      </c>
      <c r="D658" s="12">
        <v>1948982.6999999993</v>
      </c>
      <c r="E658" s="12">
        <v>1658000.6528179445</v>
      </c>
      <c r="F658" s="12">
        <v>290982.04718205472</v>
      </c>
      <c r="G658" s="12">
        <v>1.0223876906125595</v>
      </c>
      <c r="H658" s="12">
        <v>17509.390773352319</v>
      </c>
      <c r="I658" s="12">
        <v>1623660.7575864987</v>
      </c>
      <c r="J658" s="12">
        <v>1692340.5480493903</v>
      </c>
      <c r="K658" s="12">
        <v>285148.36560538673</v>
      </c>
      <c r="L658" s="12">
        <v>1098759.892984685</v>
      </c>
      <c r="M658" s="12">
        <v>2217241.412651204</v>
      </c>
    </row>
    <row r="659" spans="2:13">
      <c r="B659" s="4" t="s">
        <v>633</v>
      </c>
      <c r="C659">
        <v>1</v>
      </c>
      <c r="D659" s="12">
        <v>2073855.4200000006</v>
      </c>
      <c r="E659" s="12">
        <v>1789410.0300768809</v>
      </c>
      <c r="F659" s="12">
        <v>284445.38992311968</v>
      </c>
      <c r="G659" s="12">
        <v>0.999420645105772</v>
      </c>
      <c r="H659" s="12">
        <v>20343.556607939136</v>
      </c>
      <c r="I659" s="12">
        <v>1749511.6914313801</v>
      </c>
      <c r="J659" s="12">
        <v>1829308.3687223818</v>
      </c>
      <c r="K659" s="12">
        <v>285336.41887713835</v>
      </c>
      <c r="L659" s="12">
        <v>1229800.4550327742</v>
      </c>
      <c r="M659" s="12">
        <v>2349019.6051209876</v>
      </c>
    </row>
    <row r="660" spans="2:13">
      <c r="B660" s="4" t="s">
        <v>634</v>
      </c>
      <c r="C660">
        <v>1</v>
      </c>
      <c r="D660" s="12">
        <v>2035431.3900000001</v>
      </c>
      <c r="E660" s="12">
        <v>1678870.3077818258</v>
      </c>
      <c r="F660" s="12">
        <v>356561.08221817436</v>
      </c>
      <c r="G660" s="12">
        <v>1.2528046487461655</v>
      </c>
      <c r="H660" s="12">
        <v>14795.501623927958</v>
      </c>
      <c r="I660" s="12">
        <v>1649852.9660456632</v>
      </c>
      <c r="J660" s="12">
        <v>1707887.6495179883</v>
      </c>
      <c r="K660" s="12">
        <v>284994.59382674785</v>
      </c>
      <c r="L660" s="12">
        <v>1119931.1293591573</v>
      </c>
      <c r="M660" s="12">
        <v>2237809.4862044943</v>
      </c>
    </row>
    <row r="661" spans="2:13">
      <c r="B661" s="4" t="s">
        <v>635</v>
      </c>
      <c r="C661">
        <v>1</v>
      </c>
      <c r="D661" s="12">
        <v>1969742.76</v>
      </c>
      <c r="E661" s="12">
        <v>1701552.6856535503</v>
      </c>
      <c r="F661" s="12">
        <v>268190.07434644969</v>
      </c>
      <c r="G661" s="12">
        <v>0.9423063498646912</v>
      </c>
      <c r="H661" s="12">
        <v>25351.71129462343</v>
      </c>
      <c r="I661" s="12">
        <v>1651832.2173023517</v>
      </c>
      <c r="J661" s="12">
        <v>1751273.1540047489</v>
      </c>
      <c r="K661" s="12">
        <v>285737.15353053983</v>
      </c>
      <c r="L661" s="12">
        <v>1141157.1788662125</v>
      </c>
      <c r="M661" s="12">
        <v>2261948.1924408879</v>
      </c>
    </row>
    <row r="662" spans="2:13">
      <c r="B662" s="4" t="s">
        <v>636</v>
      </c>
      <c r="C662">
        <v>1</v>
      </c>
      <c r="D662" s="12">
        <v>1927780.7400000002</v>
      </c>
      <c r="E662" s="12">
        <v>1903976.9067167556</v>
      </c>
      <c r="F662" s="12">
        <v>23803.833283244632</v>
      </c>
      <c r="G662" s="12">
        <v>8.3636589864791291E-2</v>
      </c>
      <c r="H662" s="12">
        <v>62067.594520816638</v>
      </c>
      <c r="I662" s="12">
        <v>1782248.2457540627</v>
      </c>
      <c r="J662" s="12">
        <v>2025705.5676794485</v>
      </c>
      <c r="K662" s="12">
        <v>291299.49868094496</v>
      </c>
      <c r="L662" s="12">
        <v>1332672.3767555931</v>
      </c>
      <c r="M662" s="12">
        <v>2475281.4366779178</v>
      </c>
    </row>
    <row r="663" spans="2:13">
      <c r="B663" s="4" t="s">
        <v>637</v>
      </c>
      <c r="C663">
        <v>1</v>
      </c>
      <c r="D663" s="12">
        <v>2044148.2300000007</v>
      </c>
      <c r="E663" s="12">
        <v>1911129.3172824932</v>
      </c>
      <c r="F663" s="12">
        <v>133018.91271750745</v>
      </c>
      <c r="G663" s="12">
        <v>0.46737212930514149</v>
      </c>
      <c r="H663" s="12">
        <v>47218.323768183516</v>
      </c>
      <c r="I663" s="12">
        <v>1818523.4515392005</v>
      </c>
      <c r="J663" s="12">
        <v>2003735.183025786</v>
      </c>
      <c r="K663" s="12">
        <v>288500.5749416218</v>
      </c>
      <c r="L663" s="12">
        <v>1345314.1129759641</v>
      </c>
      <c r="M663" s="12">
        <v>2476944.5215890221</v>
      </c>
    </row>
    <row r="664" spans="2:13">
      <c r="B664" s="4" t="s">
        <v>638</v>
      </c>
      <c r="C664">
        <v>1</v>
      </c>
      <c r="D664" s="12">
        <v>1995994.5100000002</v>
      </c>
      <c r="E664" s="12">
        <v>1729256.4861433913</v>
      </c>
      <c r="F664" s="12">
        <v>266738.0238566089</v>
      </c>
      <c r="G664" s="12">
        <v>0.93720445934828989</v>
      </c>
      <c r="H664" s="12">
        <v>21654.21932165484</v>
      </c>
      <c r="I664" s="12">
        <v>1686787.6399996367</v>
      </c>
      <c r="J664" s="12">
        <v>1771725.332287146</v>
      </c>
      <c r="K664" s="12">
        <v>285432.85875420802</v>
      </c>
      <c r="L664" s="12">
        <v>1169457.7705793446</v>
      </c>
      <c r="M664" s="12">
        <v>2289055.2017074381</v>
      </c>
    </row>
    <row r="665" spans="2:13">
      <c r="B665" s="4" t="s">
        <v>639</v>
      </c>
      <c r="C665">
        <v>1</v>
      </c>
      <c r="D665" s="12">
        <v>2041918.74</v>
      </c>
      <c r="E665" s="12">
        <v>1680996.6748306807</v>
      </c>
      <c r="F665" s="12">
        <v>360922.06516931928</v>
      </c>
      <c r="G665" s="12">
        <v>1.2681272960757866</v>
      </c>
      <c r="H665" s="12">
        <v>15736.997204485149</v>
      </c>
      <c r="I665" s="12">
        <v>1650132.846256929</v>
      </c>
      <c r="J665" s="12">
        <v>1711860.5034044324</v>
      </c>
      <c r="K665" s="12">
        <v>285045.02227399679</v>
      </c>
      <c r="L665" s="12">
        <v>1121958.5947604547</v>
      </c>
      <c r="M665" s="12">
        <v>2240034.7549009067</v>
      </c>
    </row>
    <row r="666" spans="2:13">
      <c r="B666" s="4" t="s">
        <v>640</v>
      </c>
      <c r="C666">
        <v>1</v>
      </c>
      <c r="D666" s="12">
        <v>1865752.7800000007</v>
      </c>
      <c r="E666" s="12">
        <v>1793384.5076523423</v>
      </c>
      <c r="F666" s="12">
        <v>72368.272347658407</v>
      </c>
      <c r="G666" s="12">
        <v>0.25427146298428477</v>
      </c>
      <c r="H666" s="12">
        <v>53465.042762527504</v>
      </c>
      <c r="I666" s="12">
        <v>1688527.4060675078</v>
      </c>
      <c r="J666" s="12">
        <v>1898241.6092371768</v>
      </c>
      <c r="K666" s="12">
        <v>289588.53989715863</v>
      </c>
      <c r="L666" s="12">
        <v>1225435.5567710621</v>
      </c>
      <c r="M666" s="12">
        <v>2361333.4585336223</v>
      </c>
    </row>
    <row r="667" spans="2:13">
      <c r="B667" s="4" t="s">
        <v>641</v>
      </c>
      <c r="C667">
        <v>1</v>
      </c>
      <c r="D667" s="12">
        <v>2271614.7599999998</v>
      </c>
      <c r="E667" s="12">
        <v>1641530.9779598908</v>
      </c>
      <c r="F667" s="12">
        <v>630083.78204010893</v>
      </c>
      <c r="G667" s="12">
        <v>2.2138475863061506</v>
      </c>
      <c r="H667" s="12">
        <v>15739.914813340496</v>
      </c>
      <c r="I667" s="12">
        <v>1610661.4272919944</v>
      </c>
      <c r="J667" s="12">
        <v>1672400.5286277873</v>
      </c>
      <c r="K667" s="12">
        <v>285045.18336660339</v>
      </c>
      <c r="L667" s="12">
        <v>1082492.5819504466</v>
      </c>
      <c r="M667" s="12">
        <v>2200569.3739693351</v>
      </c>
    </row>
    <row r="668" spans="2:13">
      <c r="B668" s="4" t="s">
        <v>642</v>
      </c>
      <c r="C668">
        <v>1</v>
      </c>
      <c r="D668" s="12">
        <v>2184980.35</v>
      </c>
      <c r="E668" s="12">
        <v>1774539.430626553</v>
      </c>
      <c r="F668" s="12">
        <v>410440.91937344708</v>
      </c>
      <c r="G668" s="12">
        <v>1.442115579826718</v>
      </c>
      <c r="H668" s="12">
        <v>18037.09412130887</v>
      </c>
      <c r="I668" s="12">
        <v>1739164.5891815764</v>
      </c>
      <c r="J668" s="12">
        <v>1809914.2720715296</v>
      </c>
      <c r="K668" s="12">
        <v>285181.25535615114</v>
      </c>
      <c r="L668" s="12">
        <v>1215234.1665161285</v>
      </c>
      <c r="M668" s="12">
        <v>2333844.6947369776</v>
      </c>
    </row>
    <row r="669" spans="2:13">
      <c r="B669" s="4" t="s">
        <v>643</v>
      </c>
      <c r="C669">
        <v>1</v>
      </c>
      <c r="D669" s="12">
        <v>2165796.31</v>
      </c>
      <c r="E669" s="12">
        <v>1741322.1018276373</v>
      </c>
      <c r="F669" s="12">
        <v>424474.20817236276</v>
      </c>
      <c r="G669" s="12">
        <v>1.4914226139402211</v>
      </c>
      <c r="H669" s="12">
        <v>18653.19299192954</v>
      </c>
      <c r="I669" s="12">
        <v>1704738.9504566793</v>
      </c>
      <c r="J669" s="12">
        <v>1777905.2531985953</v>
      </c>
      <c r="K669" s="12">
        <v>285220.88501889812</v>
      </c>
      <c r="L669" s="12">
        <v>1181939.1149406522</v>
      </c>
      <c r="M669" s="12">
        <v>2300705.0887146224</v>
      </c>
    </row>
    <row r="670" spans="2:13">
      <c r="B670" s="4" t="s">
        <v>644</v>
      </c>
      <c r="C670">
        <v>1</v>
      </c>
      <c r="D670" s="12">
        <v>2182437.9000000004</v>
      </c>
      <c r="E670" s="12">
        <v>1760626.124919096</v>
      </c>
      <c r="F670" s="12">
        <v>421811.77508090436</v>
      </c>
      <c r="G670" s="12">
        <v>1.4820679515266888</v>
      </c>
      <c r="H670" s="12">
        <v>20212.462093501796</v>
      </c>
      <c r="I670" s="12">
        <v>1720984.8924144923</v>
      </c>
      <c r="J670" s="12">
        <v>1800267.3574236997</v>
      </c>
      <c r="K670" s="12">
        <v>285327.10222839081</v>
      </c>
      <c r="L670" s="12">
        <v>1201034.8219408791</v>
      </c>
      <c r="M670" s="12">
        <v>2320217.4278973127</v>
      </c>
    </row>
    <row r="671" spans="2:13">
      <c r="B671" s="4" t="s">
        <v>645</v>
      </c>
      <c r="C671">
        <v>1</v>
      </c>
      <c r="D671" s="12">
        <v>1986445.65</v>
      </c>
      <c r="E671" s="12">
        <v>1607359.5246242902</v>
      </c>
      <c r="F671" s="12">
        <v>379086.12537570973</v>
      </c>
      <c r="G671" s="12">
        <v>1.3319481116429412</v>
      </c>
      <c r="H671" s="12">
        <v>23493.666782160664</v>
      </c>
      <c r="I671" s="12">
        <v>1561283.1038998337</v>
      </c>
      <c r="J671" s="12">
        <v>1653435.9453487466</v>
      </c>
      <c r="K671" s="12">
        <v>285578.29753158859</v>
      </c>
      <c r="L671" s="12">
        <v>1047275.5705592306</v>
      </c>
      <c r="M671" s="12">
        <v>2167443.4786893497</v>
      </c>
    </row>
    <row r="672" spans="2:13">
      <c r="B672" s="4" t="s">
        <v>646</v>
      </c>
      <c r="C672">
        <v>1</v>
      </c>
      <c r="D672" s="12">
        <v>2069284.5699999991</v>
      </c>
      <c r="E672" s="12">
        <v>1698671.210599344</v>
      </c>
      <c r="F672" s="12">
        <v>370613.35940065514</v>
      </c>
      <c r="G672" s="12">
        <v>1.3021783999984391</v>
      </c>
      <c r="H672" s="12">
        <v>35274.707438820413</v>
      </c>
      <c r="I672" s="12">
        <v>1629489.4912894678</v>
      </c>
      <c r="J672" s="12">
        <v>1767852.9299092202</v>
      </c>
      <c r="K672" s="12">
        <v>286787.92970950453</v>
      </c>
      <c r="L672" s="12">
        <v>1136214.8928812076</v>
      </c>
      <c r="M672" s="12">
        <v>2261127.5283174803</v>
      </c>
    </row>
    <row r="673" spans="2:13">
      <c r="B673" s="4" t="s">
        <v>647</v>
      </c>
      <c r="C673">
        <v>1</v>
      </c>
      <c r="D673" s="12">
        <v>2041019.9200000004</v>
      </c>
      <c r="E673" s="12">
        <v>1748150.0244397463</v>
      </c>
      <c r="F673" s="12">
        <v>292869.89556025411</v>
      </c>
      <c r="G673" s="12">
        <v>1.029020790359797</v>
      </c>
      <c r="H673" s="12">
        <v>20475.188121217405</v>
      </c>
      <c r="I673" s="12">
        <v>1707993.5264765602</v>
      </c>
      <c r="J673" s="12">
        <v>1788306.5224029324</v>
      </c>
      <c r="K673" s="12">
        <v>285345.83398179931</v>
      </c>
      <c r="L673" s="12">
        <v>1188521.9842353244</v>
      </c>
      <c r="M673" s="12">
        <v>2307778.0646441681</v>
      </c>
    </row>
    <row r="674" spans="2:13">
      <c r="B674" s="4" t="s">
        <v>648</v>
      </c>
      <c r="C674">
        <v>1</v>
      </c>
      <c r="D674" s="12">
        <v>2080764.17</v>
      </c>
      <c r="E674" s="12">
        <v>1680084.3299566607</v>
      </c>
      <c r="F674" s="12">
        <v>400679.84004333918</v>
      </c>
      <c r="G674" s="12">
        <v>1.4078192806191205</v>
      </c>
      <c r="H674" s="12">
        <v>14794.47425432749</v>
      </c>
      <c r="I674" s="12">
        <v>1651069.0031258082</v>
      </c>
      <c r="J674" s="12">
        <v>1709099.6567875133</v>
      </c>
      <c r="K674" s="12">
        <v>284994.54049267556</v>
      </c>
      <c r="L674" s="12">
        <v>1121145.2561342309</v>
      </c>
      <c r="M674" s="12">
        <v>2239023.4037790904</v>
      </c>
    </row>
    <row r="675" spans="2:13">
      <c r="B675" s="4" t="s">
        <v>649</v>
      </c>
      <c r="C675">
        <v>1</v>
      </c>
      <c r="D675" s="12">
        <v>1696248.27</v>
      </c>
      <c r="E675" s="12">
        <v>1614968.7735365771</v>
      </c>
      <c r="F675" s="12">
        <v>81279.496463422896</v>
      </c>
      <c r="G675" s="12">
        <v>0.28558173085983934</v>
      </c>
      <c r="H675" s="12">
        <v>45326.088114427876</v>
      </c>
      <c r="I675" s="12">
        <v>1526074.012019827</v>
      </c>
      <c r="J675" s="12">
        <v>1703863.5350533272</v>
      </c>
      <c r="K675" s="12">
        <v>288196.92209655227</v>
      </c>
      <c r="L675" s="12">
        <v>1049749.1014802214</v>
      </c>
      <c r="M675" s="12">
        <v>2180188.4455929329</v>
      </c>
    </row>
    <row r="676" spans="2:13">
      <c r="B676" s="4" t="s">
        <v>650</v>
      </c>
      <c r="C676">
        <v>1</v>
      </c>
      <c r="D676" s="12">
        <v>1912909.6899999992</v>
      </c>
      <c r="E676" s="12">
        <v>1499625.7499760259</v>
      </c>
      <c r="F676" s="12">
        <v>413283.94002397335</v>
      </c>
      <c r="G676" s="12">
        <v>1.4521047504487694</v>
      </c>
      <c r="H676" s="12">
        <v>25692.776667482056</v>
      </c>
      <c r="I676" s="12">
        <v>1449236.3749037057</v>
      </c>
      <c r="J676" s="12">
        <v>1550015.1250483461</v>
      </c>
      <c r="K676" s="12">
        <v>285767.6161062594</v>
      </c>
      <c r="L676" s="12">
        <v>939170.49915348832</v>
      </c>
      <c r="M676" s="12">
        <v>2060081.0007985635</v>
      </c>
    </row>
    <row r="677" spans="2:13">
      <c r="B677" s="4" t="s">
        <v>651</v>
      </c>
      <c r="C677">
        <v>1</v>
      </c>
      <c r="D677" s="12">
        <v>1544422.3499999999</v>
      </c>
      <c r="E677" s="12">
        <v>1546907.8248899516</v>
      </c>
      <c r="F677" s="12">
        <v>-2485.4748899517581</v>
      </c>
      <c r="G677" s="12">
        <v>-8.7329062305463011E-3</v>
      </c>
      <c r="H677" s="12">
        <v>15311.186768902457</v>
      </c>
      <c r="I677" s="12">
        <v>1516879.1073680716</v>
      </c>
      <c r="J677" s="12">
        <v>1576936.5424118317</v>
      </c>
      <c r="K677" s="12">
        <v>285021.830887463</v>
      </c>
      <c r="L677" s="12">
        <v>987915.22840017383</v>
      </c>
      <c r="M677" s="12">
        <v>2105900.4213797292</v>
      </c>
    </row>
    <row r="678" spans="2:13">
      <c r="B678" s="4" t="s">
        <v>652</v>
      </c>
      <c r="C678">
        <v>1</v>
      </c>
      <c r="D678" s="12">
        <v>1554794.2199999995</v>
      </c>
      <c r="E678" s="12">
        <v>1500850.2604017549</v>
      </c>
      <c r="F678" s="12">
        <v>53943.959598244634</v>
      </c>
      <c r="G678" s="12">
        <v>0.18953623019100066</v>
      </c>
      <c r="H678" s="12">
        <v>15727.589189916562</v>
      </c>
      <c r="I678" s="12">
        <v>1470004.8830830355</v>
      </c>
      <c r="J678" s="12">
        <v>1531695.6377204743</v>
      </c>
      <c r="K678" s="12">
        <v>285044.50302346848</v>
      </c>
      <c r="L678" s="12">
        <v>941813.19869984163</v>
      </c>
      <c r="M678" s="12">
        <v>2059887.322103668</v>
      </c>
    </row>
    <row r="679" spans="2:13">
      <c r="B679" s="4" t="s">
        <v>653</v>
      </c>
      <c r="C679">
        <v>1</v>
      </c>
      <c r="D679" s="12">
        <v>1905733.6800000002</v>
      </c>
      <c r="E679" s="12">
        <v>1526523.2986728421</v>
      </c>
      <c r="F679" s="12">
        <v>379210.38132715807</v>
      </c>
      <c r="G679" s="12">
        <v>1.3323846944372284</v>
      </c>
      <c r="H679" s="12">
        <v>13844.219257422799</v>
      </c>
      <c r="I679" s="12">
        <v>1499371.637886072</v>
      </c>
      <c r="J679" s="12">
        <v>1553674.9594596121</v>
      </c>
      <c r="K679" s="12">
        <v>284946.79161032318</v>
      </c>
      <c r="L679" s="12">
        <v>967677.87126213626</v>
      </c>
      <c r="M679" s="12">
        <v>2085368.7260835478</v>
      </c>
    </row>
    <row r="680" spans="2:13">
      <c r="B680" s="4" t="s">
        <v>654</v>
      </c>
      <c r="C680">
        <v>1</v>
      </c>
      <c r="D680" s="12">
        <v>1941040.5000000005</v>
      </c>
      <c r="E680" s="12">
        <v>1426976.9148553081</v>
      </c>
      <c r="F680" s="12">
        <v>514063.58514469233</v>
      </c>
      <c r="G680" s="12">
        <v>1.806201745894197</v>
      </c>
      <c r="H680" s="12">
        <v>15642.077238258446</v>
      </c>
      <c r="I680" s="12">
        <v>1396299.2459108541</v>
      </c>
      <c r="J680" s="12">
        <v>1457654.5837997622</v>
      </c>
      <c r="K680" s="12">
        <v>285039.79761166155</v>
      </c>
      <c r="L680" s="12">
        <v>867949.08153549919</v>
      </c>
      <c r="M680" s="12">
        <v>1986004.7481751172</v>
      </c>
    </row>
    <row r="681" spans="2:13">
      <c r="B681" s="4" t="s">
        <v>655</v>
      </c>
      <c r="C681">
        <v>1</v>
      </c>
      <c r="D681" s="12">
        <v>2020550.9900000002</v>
      </c>
      <c r="E681" s="12">
        <v>1580633.5716085592</v>
      </c>
      <c r="F681" s="12">
        <v>439917.418391441</v>
      </c>
      <c r="G681" s="12">
        <v>1.5456835148598205</v>
      </c>
      <c r="H681" s="12">
        <v>23310.006276874927</v>
      </c>
      <c r="I681" s="12">
        <v>1534917.3508814245</v>
      </c>
      <c r="J681" s="12">
        <v>1626349.792335694</v>
      </c>
      <c r="K681" s="12">
        <v>285563.24699582276</v>
      </c>
      <c r="L681" s="12">
        <v>1020579.135065158</v>
      </c>
      <c r="M681" s="12">
        <v>2140688.0081519606</v>
      </c>
    </row>
    <row r="682" spans="2:13">
      <c r="B682" s="4" t="s">
        <v>656</v>
      </c>
      <c r="C682">
        <v>1</v>
      </c>
      <c r="D682" s="12">
        <v>1660433.2999999998</v>
      </c>
      <c r="E682" s="12">
        <v>1510426.429797898</v>
      </c>
      <c r="F682" s="12">
        <v>150006.87020210177</v>
      </c>
      <c r="G682" s="12">
        <v>0.52706061795623738</v>
      </c>
      <c r="H682" s="12">
        <v>14353.914384023779</v>
      </c>
      <c r="I682" s="12">
        <v>1482275.1410129857</v>
      </c>
      <c r="J682" s="12">
        <v>1538577.7185828104</v>
      </c>
      <c r="K682" s="12">
        <v>284972.01002960489</v>
      </c>
      <c r="L682" s="12">
        <v>951531.54333477595</v>
      </c>
      <c r="M682" s="12">
        <v>2069321.31626102</v>
      </c>
    </row>
    <row r="683" spans="2:13">
      <c r="B683" s="4" t="s">
        <v>657</v>
      </c>
      <c r="C683">
        <v>1</v>
      </c>
      <c r="D683" s="12">
        <v>1932233.17</v>
      </c>
      <c r="E683" s="12">
        <v>1493666.4994971978</v>
      </c>
      <c r="F683" s="12">
        <v>438566.67050280212</v>
      </c>
      <c r="G683" s="12">
        <v>1.5409375587850758</v>
      </c>
      <c r="H683" s="12">
        <v>13231.027231340189</v>
      </c>
      <c r="I683" s="12">
        <v>1467717.4476535374</v>
      </c>
      <c r="J683" s="12">
        <v>1519615.5513408582</v>
      </c>
      <c r="K683" s="12">
        <v>284917.65779566177</v>
      </c>
      <c r="L683" s="12">
        <v>934878.21011922625</v>
      </c>
      <c r="M683" s="12">
        <v>2052454.7888751694</v>
      </c>
    </row>
    <row r="684" spans="2:13">
      <c r="B684" s="4" t="s">
        <v>658</v>
      </c>
      <c r="C684">
        <v>1</v>
      </c>
      <c r="D684" s="12">
        <v>1590274.72</v>
      </c>
      <c r="E684" s="12">
        <v>1446149.9786961668</v>
      </c>
      <c r="F684" s="12">
        <v>144124.7413038332</v>
      </c>
      <c r="G684" s="12">
        <v>0.50639330793341797</v>
      </c>
      <c r="H684" s="12">
        <v>15905.394107496635</v>
      </c>
      <c r="I684" s="12">
        <v>1414955.8855186051</v>
      </c>
      <c r="J684" s="12">
        <v>1477344.0718737284</v>
      </c>
      <c r="K684" s="12">
        <v>285054.36885598529</v>
      </c>
      <c r="L684" s="12">
        <v>887093.56785416161</v>
      </c>
      <c r="M684" s="12">
        <v>2005206.3895381719</v>
      </c>
    </row>
    <row r="685" spans="2:13">
      <c r="B685" s="4" t="s">
        <v>659</v>
      </c>
      <c r="C685">
        <v>1</v>
      </c>
      <c r="D685" s="12">
        <v>1789113.32</v>
      </c>
      <c r="E685" s="12">
        <v>1553732.1720864736</v>
      </c>
      <c r="F685" s="12">
        <v>235381.14791352651</v>
      </c>
      <c r="G685" s="12">
        <v>0.82702967609021938</v>
      </c>
      <c r="H685" s="12">
        <v>53683.410379602923</v>
      </c>
      <c r="I685" s="12">
        <v>1448446.8019690912</v>
      </c>
      <c r="J685" s="12">
        <v>1659017.5422038559</v>
      </c>
      <c r="K685" s="12">
        <v>289628.93535031029</v>
      </c>
      <c r="L685" s="12">
        <v>985703.9965395832</v>
      </c>
      <c r="M685" s="12">
        <v>2121760.3476333637</v>
      </c>
    </row>
    <row r="686" spans="2:13">
      <c r="B686" s="4" t="s">
        <v>660</v>
      </c>
      <c r="C686">
        <v>1</v>
      </c>
      <c r="D686" s="12">
        <v>1875686.44</v>
      </c>
      <c r="E686" s="12">
        <v>1605950.5591775877</v>
      </c>
      <c r="F686" s="12">
        <v>269735.8808224122</v>
      </c>
      <c r="G686" s="12">
        <v>0.9477376592131489</v>
      </c>
      <c r="H686" s="12">
        <v>38496.132252547228</v>
      </c>
      <c r="I686" s="12">
        <v>1530450.8935707039</v>
      </c>
      <c r="J686" s="12">
        <v>1681450.2247844716</v>
      </c>
      <c r="K686" s="12">
        <v>287201.95654029754</v>
      </c>
      <c r="L686" s="12">
        <v>1042682.2407350129</v>
      </c>
      <c r="M686" s="12">
        <v>2169218.8776201624</v>
      </c>
    </row>
    <row r="687" spans="2:13">
      <c r="B687" s="4" t="s">
        <v>661</v>
      </c>
      <c r="C687">
        <v>1</v>
      </c>
      <c r="D687" s="12">
        <v>1553250.1599999997</v>
      </c>
      <c r="E687" s="12">
        <v>1530488.2019507168</v>
      </c>
      <c r="F687" s="12">
        <v>22761.958049282897</v>
      </c>
      <c r="G687" s="12">
        <v>7.9975881499198861E-2</v>
      </c>
      <c r="H687" s="12">
        <v>14474.512066403769</v>
      </c>
      <c r="I687" s="12">
        <v>1502100.3936985258</v>
      </c>
      <c r="J687" s="12">
        <v>1558876.0102029077</v>
      </c>
      <c r="K687" s="12">
        <v>284978.1099343067</v>
      </c>
      <c r="L687" s="12">
        <v>971581.35218795203</v>
      </c>
      <c r="M687" s="12">
        <v>2089395.0517134815</v>
      </c>
    </row>
    <row r="688" spans="2:13">
      <c r="B688" s="4" t="s">
        <v>662</v>
      </c>
      <c r="C688">
        <v>1</v>
      </c>
      <c r="D688" s="12">
        <v>1565352.46</v>
      </c>
      <c r="E688" s="12">
        <v>1580630.0312251721</v>
      </c>
      <c r="F688" s="12">
        <v>-15277.571225172142</v>
      </c>
      <c r="G688" s="12">
        <v>-5.3678915638737452E-2</v>
      </c>
      <c r="H688" s="12">
        <v>26651.847895125207</v>
      </c>
      <c r="I688" s="12">
        <v>1528359.6994763419</v>
      </c>
      <c r="J688" s="12">
        <v>1632900.3629740023</v>
      </c>
      <c r="K688" s="12">
        <v>285855.44010634854</v>
      </c>
      <c r="L688" s="12">
        <v>1020002.5375758619</v>
      </c>
      <c r="M688" s="12">
        <v>2141257.5248744823</v>
      </c>
    </row>
    <row r="689" spans="2:13">
      <c r="B689" s="4" t="s">
        <v>663</v>
      </c>
      <c r="C689">
        <v>1</v>
      </c>
      <c r="D689" s="12">
        <v>1660228.8800000001</v>
      </c>
      <c r="E689" s="12">
        <v>1544500.7156680287</v>
      </c>
      <c r="F689" s="12">
        <v>115728.16433197143</v>
      </c>
      <c r="G689" s="12">
        <v>0.40661976165205821</v>
      </c>
      <c r="H689" s="12">
        <v>13163.226140566188</v>
      </c>
      <c r="I689" s="12">
        <v>1518684.6371747204</v>
      </c>
      <c r="J689" s="12">
        <v>1570316.794161337</v>
      </c>
      <c r="K689" s="12">
        <v>284914.51729351567</v>
      </c>
      <c r="L689" s="12">
        <v>985718.58552860899</v>
      </c>
      <c r="M689" s="12">
        <v>2103282.8458074485</v>
      </c>
    </row>
    <row r="690" spans="2:13">
      <c r="B690" s="4" t="s">
        <v>664</v>
      </c>
      <c r="C690">
        <v>1</v>
      </c>
      <c r="D690" s="12">
        <v>1893447.7100000007</v>
      </c>
      <c r="E690" s="12">
        <v>1458657.7041031243</v>
      </c>
      <c r="F690" s="12">
        <v>434790.00589687633</v>
      </c>
      <c r="G690" s="12">
        <v>1.5276679586772215</v>
      </c>
      <c r="H690" s="12">
        <v>14271.573294312257</v>
      </c>
      <c r="I690" s="12">
        <v>1430667.9049114559</v>
      </c>
      <c r="J690" s="12">
        <v>1486647.5032947927</v>
      </c>
      <c r="K690" s="12">
        <v>284967.87441124703</v>
      </c>
      <c r="L690" s="12">
        <v>899770.92852763762</v>
      </c>
      <c r="M690" s="12">
        <v>2017544.479678611</v>
      </c>
    </row>
    <row r="691" spans="2:13">
      <c r="B691" s="4" t="s">
        <v>665</v>
      </c>
      <c r="C691">
        <v>1</v>
      </c>
      <c r="D691" s="12">
        <v>1875040.1600000006</v>
      </c>
      <c r="E691" s="12">
        <v>1499071.2878213355</v>
      </c>
      <c r="F691" s="12">
        <v>375968.87217866513</v>
      </c>
      <c r="G691" s="12">
        <v>1.3209954039826399</v>
      </c>
      <c r="H691" s="12">
        <v>17642.075912685625</v>
      </c>
      <c r="I691" s="12">
        <v>1464471.1668720187</v>
      </c>
      <c r="J691" s="12">
        <v>1533671.4087706523</v>
      </c>
      <c r="K691" s="12">
        <v>285156.54382229823</v>
      </c>
      <c r="L691" s="12">
        <v>939814.48864578514</v>
      </c>
      <c r="M691" s="12">
        <v>2058328.0869968859</v>
      </c>
    </row>
    <row r="692" spans="2:13">
      <c r="B692" s="4" t="s">
        <v>666</v>
      </c>
      <c r="C692">
        <v>1</v>
      </c>
      <c r="D692" s="12">
        <v>1621841.33</v>
      </c>
      <c r="E692" s="12">
        <v>1584094.3891306934</v>
      </c>
      <c r="F692" s="12">
        <v>37746.94086930668</v>
      </c>
      <c r="G692" s="12">
        <v>0.13262676538568019</v>
      </c>
      <c r="H692" s="12">
        <v>20412.022544176154</v>
      </c>
      <c r="I692" s="12">
        <v>1544061.7732217666</v>
      </c>
      <c r="J692" s="12">
        <v>1624127.0050396202</v>
      </c>
      <c r="K692" s="12">
        <v>285341.30844746839</v>
      </c>
      <c r="L692" s="12">
        <v>1024475.2245277589</v>
      </c>
      <c r="M692" s="12">
        <v>2143713.5537336278</v>
      </c>
    </row>
    <row r="693" spans="2:13">
      <c r="B693" s="4" t="s">
        <v>667</v>
      </c>
      <c r="C693">
        <v>1</v>
      </c>
      <c r="D693" s="12">
        <v>2030869.6099999999</v>
      </c>
      <c r="E693" s="12">
        <v>1612812.9973017618</v>
      </c>
      <c r="F693" s="12">
        <v>418056.61269823811</v>
      </c>
      <c r="G693" s="12">
        <v>1.4688739011257468</v>
      </c>
      <c r="H693" s="12">
        <v>38463.62051123727</v>
      </c>
      <c r="I693" s="12">
        <v>1537377.0946095805</v>
      </c>
      <c r="J693" s="12">
        <v>1688248.8999939431</v>
      </c>
      <c r="K693" s="12">
        <v>287197.6005209685</v>
      </c>
      <c r="L693" s="12">
        <v>1049553.2220032243</v>
      </c>
      <c r="M693" s="12">
        <v>2176072.7726002992</v>
      </c>
    </row>
    <row r="694" spans="2:13">
      <c r="B694" s="4" t="s">
        <v>668</v>
      </c>
      <c r="C694">
        <v>1</v>
      </c>
      <c r="D694" s="12">
        <v>1704357.6199999996</v>
      </c>
      <c r="E694" s="12">
        <v>1480391.598698654</v>
      </c>
      <c r="F694" s="12">
        <v>223966.02130134567</v>
      </c>
      <c r="G694" s="12">
        <v>0.78692175517860474</v>
      </c>
      <c r="H694" s="12">
        <v>14544.251659540847</v>
      </c>
      <c r="I694" s="12">
        <v>1451867.0152523511</v>
      </c>
      <c r="J694" s="12">
        <v>1508916.1821449569</v>
      </c>
      <c r="K694" s="12">
        <v>284981.66063539142</v>
      </c>
      <c r="L694" s="12">
        <v>921477.78520397958</v>
      </c>
      <c r="M694" s="12">
        <v>2039305.4121933284</v>
      </c>
    </row>
    <row r="695" spans="2:13">
      <c r="B695" s="4" t="s">
        <v>669</v>
      </c>
      <c r="C695">
        <v>1</v>
      </c>
      <c r="D695" s="12">
        <v>1595362.27</v>
      </c>
      <c r="E695" s="12">
        <v>1508915.4180697969</v>
      </c>
      <c r="F695" s="12">
        <v>86446.851930203149</v>
      </c>
      <c r="G695" s="12">
        <v>0.30373762973201368</v>
      </c>
      <c r="H695" s="12">
        <v>43879.241384807574</v>
      </c>
      <c r="I695" s="12">
        <v>1422858.2518614305</v>
      </c>
      <c r="J695" s="12">
        <v>1594972.5842781633</v>
      </c>
      <c r="K695" s="12">
        <v>287972.91446709976</v>
      </c>
      <c r="L695" s="12">
        <v>944135.07589224819</v>
      </c>
      <c r="M695" s="12">
        <v>2073695.7602473455</v>
      </c>
    </row>
    <row r="696" spans="2:13">
      <c r="B696" s="4" t="s">
        <v>670</v>
      </c>
      <c r="C696">
        <v>1</v>
      </c>
      <c r="D696" s="12">
        <v>1784029.95</v>
      </c>
      <c r="E696" s="12">
        <v>1438650.5371091855</v>
      </c>
      <c r="F696" s="12">
        <v>345379.41289081448</v>
      </c>
      <c r="G696" s="12">
        <v>1.213516997870439</v>
      </c>
      <c r="H696" s="12">
        <v>16723.794800891432</v>
      </c>
      <c r="I696" s="12">
        <v>1405851.3741475116</v>
      </c>
      <c r="J696" s="12">
        <v>1471449.7000708594</v>
      </c>
      <c r="K696" s="12">
        <v>285101.20475843601</v>
      </c>
      <c r="L696" s="12">
        <v>879502.27041656571</v>
      </c>
      <c r="M696" s="12">
        <v>1997798.8038018052</v>
      </c>
    </row>
    <row r="697" spans="2:13">
      <c r="B697" s="4" t="s">
        <v>671</v>
      </c>
      <c r="C697">
        <v>1</v>
      </c>
      <c r="D697" s="12">
        <v>1479514.6600000004</v>
      </c>
      <c r="E697" s="12">
        <v>1535503.4519499321</v>
      </c>
      <c r="F697" s="12">
        <v>-55988.791949931765</v>
      </c>
      <c r="G697" s="12">
        <v>-0.19672090514252183</v>
      </c>
      <c r="H697" s="12">
        <v>23374.223165926596</v>
      </c>
      <c r="I697" s="12">
        <v>1489661.2873067202</v>
      </c>
      <c r="J697" s="12">
        <v>1581345.6165931441</v>
      </c>
      <c r="K697" s="12">
        <v>285568.49607542471</v>
      </c>
      <c r="L697" s="12">
        <v>975438.72076830361</v>
      </c>
      <c r="M697" s="12">
        <v>2095568.1831315607</v>
      </c>
    </row>
    <row r="698" spans="2:13">
      <c r="B698" s="4" t="s">
        <v>672</v>
      </c>
      <c r="C698">
        <v>1</v>
      </c>
      <c r="D698" s="12">
        <v>1522512.1999999997</v>
      </c>
      <c r="E698" s="12">
        <v>1472519.8262508775</v>
      </c>
      <c r="F698" s="12">
        <v>49992.373749122256</v>
      </c>
      <c r="G698" s="12">
        <v>0.17565203090906417</v>
      </c>
      <c r="H698" s="12">
        <v>16563.048368401483</v>
      </c>
      <c r="I698" s="12">
        <v>1440035.9235813513</v>
      </c>
      <c r="J698" s="12">
        <v>1505003.7289204036</v>
      </c>
      <c r="K698" s="12">
        <v>285091.8206708557</v>
      </c>
      <c r="L698" s="12">
        <v>913389.96388702746</v>
      </c>
      <c r="M698" s="12">
        <v>2031649.6886147275</v>
      </c>
    </row>
    <row r="699" spans="2:13">
      <c r="B699" s="4" t="s">
        <v>673</v>
      </c>
      <c r="C699">
        <v>1</v>
      </c>
      <c r="D699" s="12">
        <v>1591835.02</v>
      </c>
      <c r="E699" s="12">
        <v>1510491.8113634067</v>
      </c>
      <c r="F699" s="12">
        <v>81343.208636593306</v>
      </c>
      <c r="G699" s="12">
        <v>0.28580558845594339</v>
      </c>
      <c r="H699" s="12">
        <v>15271.676886892945</v>
      </c>
      <c r="I699" s="12">
        <v>1480540.5817008344</v>
      </c>
      <c r="J699" s="12">
        <v>1540443.041025979</v>
      </c>
      <c r="K699" s="12">
        <v>285019.71117294149</v>
      </c>
      <c r="L699" s="12">
        <v>951503.37211562169</v>
      </c>
      <c r="M699" s="12">
        <v>2069480.2506111916</v>
      </c>
    </row>
    <row r="700" spans="2:13">
      <c r="B700" s="4" t="s">
        <v>674</v>
      </c>
      <c r="C700">
        <v>1</v>
      </c>
      <c r="D700" s="12">
        <v>1905033.0100000002</v>
      </c>
      <c r="E700" s="12">
        <v>1443258.1513094839</v>
      </c>
      <c r="F700" s="12">
        <v>461774.85869051632</v>
      </c>
      <c r="G700" s="12">
        <v>1.6224813040240851</v>
      </c>
      <c r="H700" s="12">
        <v>17239.61452262391</v>
      </c>
      <c r="I700" s="12">
        <v>1409447.3486264804</v>
      </c>
      <c r="J700" s="12">
        <v>1477068.9539924874</v>
      </c>
      <c r="K700" s="12">
        <v>285131.92727412697</v>
      </c>
      <c r="L700" s="12">
        <v>884049.63078029559</v>
      </c>
      <c r="M700" s="12">
        <v>2002466.6718386724</v>
      </c>
    </row>
    <row r="701" spans="2:13">
      <c r="B701" s="4" t="s">
        <v>675</v>
      </c>
      <c r="C701">
        <v>1</v>
      </c>
      <c r="D701" s="12">
        <v>1613342.19</v>
      </c>
      <c r="E701" s="12">
        <v>1613150.2489079952</v>
      </c>
      <c r="F701" s="12">
        <v>191.94109200476669</v>
      </c>
      <c r="G701" s="12">
        <v>6.7439971533923729E-4</v>
      </c>
      <c r="H701" s="12">
        <v>17951.611533086467</v>
      </c>
      <c r="I701" s="12">
        <v>1577943.058248912</v>
      </c>
      <c r="J701" s="12">
        <v>1648357.4395670784</v>
      </c>
      <c r="K701" s="12">
        <v>285175.8615289944</v>
      </c>
      <c r="L701" s="12">
        <v>1053855.5633186544</v>
      </c>
      <c r="M701" s="12">
        <v>2172444.9344973359</v>
      </c>
    </row>
    <row r="702" spans="2:13">
      <c r="B702" s="4" t="s">
        <v>676</v>
      </c>
      <c r="C702">
        <v>1</v>
      </c>
      <c r="D702" s="12">
        <v>2049485.49</v>
      </c>
      <c r="E702" s="12">
        <v>1548731.7057047605</v>
      </c>
      <c r="F702" s="12">
        <v>500753.78429523949</v>
      </c>
      <c r="G702" s="12">
        <v>1.7594367420571342</v>
      </c>
      <c r="H702" s="12">
        <v>14436.745396925362</v>
      </c>
      <c r="I702" s="12">
        <v>1520417.9664758679</v>
      </c>
      <c r="J702" s="12">
        <v>1577045.4449336531</v>
      </c>
      <c r="K702" s="12">
        <v>284976.19419843645</v>
      </c>
      <c r="L702" s="12">
        <v>989828.61313548847</v>
      </c>
      <c r="M702" s="12">
        <v>2107634.7982740328</v>
      </c>
    </row>
    <row r="703" spans="2:13">
      <c r="B703" s="4" t="s">
        <v>677</v>
      </c>
      <c r="C703">
        <v>1</v>
      </c>
      <c r="D703" s="12">
        <v>1926004.99</v>
      </c>
      <c r="E703" s="12">
        <v>1496320.5184985825</v>
      </c>
      <c r="F703" s="12">
        <v>429684.47150141746</v>
      </c>
      <c r="G703" s="12">
        <v>1.5097292728700853</v>
      </c>
      <c r="H703" s="12">
        <v>16834.816446007295</v>
      </c>
      <c r="I703" s="12">
        <v>1463303.6168553606</v>
      </c>
      <c r="J703" s="12">
        <v>1529337.4201418045</v>
      </c>
      <c r="K703" s="12">
        <v>285107.73873562273</v>
      </c>
      <c r="L703" s="12">
        <v>937159.43719151162</v>
      </c>
      <c r="M703" s="12">
        <v>2055481.5998056536</v>
      </c>
    </row>
    <row r="704" spans="2:13">
      <c r="B704" s="4" t="s">
        <v>678</v>
      </c>
      <c r="C704">
        <v>1</v>
      </c>
      <c r="D704" s="12">
        <v>1877410.3599999999</v>
      </c>
      <c r="E704" s="12">
        <v>1914537.2658013711</v>
      </c>
      <c r="F704" s="12">
        <v>-37126.905801371206</v>
      </c>
      <c r="G704" s="12">
        <v>-0.13044822472537362</v>
      </c>
      <c r="H704" s="12">
        <v>68454.480800909427</v>
      </c>
      <c r="I704" s="12">
        <v>1780282.4690894356</v>
      </c>
      <c r="J704" s="12">
        <v>2048792.0625133065</v>
      </c>
      <c r="K704" s="12">
        <v>292726.88223648234</v>
      </c>
      <c r="L704" s="12">
        <v>1340433.3122402257</v>
      </c>
      <c r="M704" s="12">
        <v>2488641.2193625164</v>
      </c>
    </row>
    <row r="705" spans="2:13">
      <c r="B705" s="4" t="s">
        <v>679</v>
      </c>
      <c r="C705">
        <v>1</v>
      </c>
      <c r="D705" s="12">
        <v>1656886.46</v>
      </c>
      <c r="E705" s="12">
        <v>1602555.3939452949</v>
      </c>
      <c r="F705" s="12">
        <v>54331.066054705065</v>
      </c>
      <c r="G705" s="12">
        <v>0.19089635834967766</v>
      </c>
      <c r="H705" s="12">
        <v>15740.907928741806</v>
      </c>
      <c r="I705" s="12">
        <v>1571683.8955523593</v>
      </c>
      <c r="J705" s="12">
        <v>1633426.8923382305</v>
      </c>
      <c r="K705" s="12">
        <v>285045.23820718436</v>
      </c>
      <c r="L705" s="12">
        <v>1043516.8903810058</v>
      </c>
      <c r="M705" s="12">
        <v>2161593.8975095842</v>
      </c>
    </row>
    <row r="706" spans="2:13">
      <c r="B706" s="4" t="s">
        <v>680</v>
      </c>
      <c r="C706">
        <v>1</v>
      </c>
      <c r="D706" s="12">
        <v>1949354.2899999993</v>
      </c>
      <c r="E706" s="12">
        <v>1519324.1822223591</v>
      </c>
      <c r="F706" s="12">
        <v>430030.10777764022</v>
      </c>
      <c r="G706" s="12">
        <v>1.5109436923769293</v>
      </c>
      <c r="H706" s="12">
        <v>19687.597907463216</v>
      </c>
      <c r="I706" s="12">
        <v>1480712.3276894169</v>
      </c>
      <c r="J706" s="12">
        <v>1557936.0367553013</v>
      </c>
      <c r="K706" s="12">
        <v>285290.40143954247</v>
      </c>
      <c r="L706" s="12">
        <v>959804.85783324763</v>
      </c>
      <c r="M706" s="12">
        <v>2078843.5066114706</v>
      </c>
    </row>
    <row r="707" spans="2:13">
      <c r="B707" s="4" t="s">
        <v>681</v>
      </c>
      <c r="C707">
        <v>1</v>
      </c>
      <c r="D707" s="12">
        <v>1687592.1599999988</v>
      </c>
      <c r="E707" s="12">
        <v>1491116.2279997647</v>
      </c>
      <c r="F707" s="12">
        <v>196475.93200023402</v>
      </c>
      <c r="G707" s="12">
        <v>0.69033322269875674</v>
      </c>
      <c r="H707" s="12">
        <v>14506.492060004759</v>
      </c>
      <c r="I707" s="12">
        <v>1462665.6997109961</v>
      </c>
      <c r="J707" s="12">
        <v>1519566.7562885333</v>
      </c>
      <c r="K707" s="12">
        <v>284979.73604110227</v>
      </c>
      <c r="L707" s="12">
        <v>932206.18907195609</v>
      </c>
      <c r="M707" s="12">
        <v>2050026.2669275734</v>
      </c>
    </row>
    <row r="708" spans="2:13">
      <c r="B708" s="4" t="s">
        <v>682</v>
      </c>
      <c r="C708">
        <v>1</v>
      </c>
      <c r="D708" s="12">
        <v>1859144.96</v>
      </c>
      <c r="E708" s="12">
        <v>1783878.7643157728</v>
      </c>
      <c r="F708" s="12">
        <v>75266.195684227161</v>
      </c>
      <c r="G708" s="12">
        <v>0.26445353839525704</v>
      </c>
      <c r="H708" s="12">
        <v>71885.856852615325</v>
      </c>
      <c r="I708" s="12">
        <v>1642894.2592067523</v>
      </c>
      <c r="J708" s="12">
        <v>1924863.2694247933</v>
      </c>
      <c r="K708" s="12">
        <v>293548.27210801985</v>
      </c>
      <c r="L708" s="12">
        <v>1208163.8785127304</v>
      </c>
      <c r="M708" s="12">
        <v>2359593.6501188152</v>
      </c>
    </row>
    <row r="709" spans="2:13">
      <c r="B709" s="4" t="s">
        <v>683</v>
      </c>
      <c r="C709">
        <v>1</v>
      </c>
      <c r="D709" s="12">
        <v>2376022.2599999993</v>
      </c>
      <c r="E709" s="12">
        <v>1457244.6614574415</v>
      </c>
      <c r="F709" s="12">
        <v>918777.5985425578</v>
      </c>
      <c r="G709" s="12">
        <v>3.2281954033156235</v>
      </c>
      <c r="H709" s="12">
        <v>16251.612881361825</v>
      </c>
      <c r="I709" s="12">
        <v>1425371.5545680043</v>
      </c>
      <c r="J709" s="12">
        <v>1489117.7683468787</v>
      </c>
      <c r="K709" s="12">
        <v>285073.89667139814</v>
      </c>
      <c r="L709" s="12">
        <v>898149.95213069418</v>
      </c>
      <c r="M709" s="12">
        <v>2016339.3707841889</v>
      </c>
    </row>
    <row r="710" spans="2:13">
      <c r="B710" s="4" t="s">
        <v>684</v>
      </c>
      <c r="C710">
        <v>1</v>
      </c>
      <c r="D710" s="12">
        <v>1862128.9500000007</v>
      </c>
      <c r="E710" s="12">
        <v>1584165.9622217477</v>
      </c>
      <c r="F710" s="12">
        <v>277962.98777825292</v>
      </c>
      <c r="G710" s="12">
        <v>0.97664422909421766</v>
      </c>
      <c r="H710" s="12">
        <v>17017.68334389809</v>
      </c>
      <c r="I710" s="12">
        <v>1550790.4170256942</v>
      </c>
      <c r="J710" s="12">
        <v>1617541.5074178013</v>
      </c>
      <c r="K710" s="12">
        <v>285118.59495403402</v>
      </c>
      <c r="L710" s="12">
        <v>1024983.5894027287</v>
      </c>
      <c r="M710" s="12">
        <v>2143348.3350407667</v>
      </c>
    </row>
    <row r="711" spans="2:13">
      <c r="B711" s="4" t="s">
        <v>685</v>
      </c>
      <c r="C711">
        <v>1</v>
      </c>
      <c r="D711" s="12">
        <v>1904512.34</v>
      </c>
      <c r="E711" s="12">
        <v>1531949.9745982017</v>
      </c>
      <c r="F711" s="12">
        <v>372562.36540179839</v>
      </c>
      <c r="G711" s="12">
        <v>1.3090263817340688</v>
      </c>
      <c r="H711" s="12">
        <v>13632.981143808571</v>
      </c>
      <c r="I711" s="12">
        <v>1505212.5997671394</v>
      </c>
      <c r="J711" s="12">
        <v>1558687.349429264</v>
      </c>
      <c r="K711" s="12">
        <v>284936.60666372231</v>
      </c>
      <c r="L711" s="12">
        <v>973124.52218284202</v>
      </c>
      <c r="M711" s="12">
        <v>2090775.4270135614</v>
      </c>
    </row>
    <row r="712" spans="2:13">
      <c r="B712" s="4" t="s">
        <v>686</v>
      </c>
      <c r="C712">
        <v>1</v>
      </c>
      <c r="D712" s="12">
        <v>2099615.879999999</v>
      </c>
      <c r="E712" s="12">
        <v>1525802.693394861</v>
      </c>
      <c r="F712" s="12">
        <v>573813.18660513801</v>
      </c>
      <c r="G712" s="12">
        <v>2.0161365430535083</v>
      </c>
      <c r="H712" s="12">
        <v>14192.938604559604</v>
      </c>
      <c r="I712" s="12">
        <v>1497967.1147036438</v>
      </c>
      <c r="J712" s="12">
        <v>1553638.2720860781</v>
      </c>
      <c r="K712" s="12">
        <v>284963.94710279081</v>
      </c>
      <c r="L712" s="12">
        <v>966923.62016394315</v>
      </c>
      <c r="M712" s="12">
        <v>2084681.7666257787</v>
      </c>
    </row>
    <row r="713" spans="2:13">
      <c r="B713" s="4" t="s">
        <v>687</v>
      </c>
      <c r="C713">
        <v>1</v>
      </c>
      <c r="D713" s="12">
        <v>2020839.3099999994</v>
      </c>
      <c r="E713" s="12">
        <v>1449777.9303125413</v>
      </c>
      <c r="F713" s="12">
        <v>571061.37968745804</v>
      </c>
      <c r="G713" s="12">
        <v>2.0064678588620803</v>
      </c>
      <c r="H713" s="12">
        <v>19137.88869110178</v>
      </c>
      <c r="I713" s="12">
        <v>1412244.1805030564</v>
      </c>
      <c r="J713" s="12">
        <v>1487311.6801220262</v>
      </c>
      <c r="K713" s="12">
        <v>285252.99371912359</v>
      </c>
      <c r="L713" s="12">
        <v>890331.97096603247</v>
      </c>
      <c r="M713" s="12">
        <v>2009223.8896590502</v>
      </c>
    </row>
    <row r="714" spans="2:13">
      <c r="B714" s="4" t="s">
        <v>688</v>
      </c>
      <c r="C714">
        <v>1</v>
      </c>
      <c r="D714" s="12">
        <v>2077256.2400000005</v>
      </c>
      <c r="E714" s="12">
        <v>1533611.3535823482</v>
      </c>
      <c r="F714" s="12">
        <v>543644.88641765225</v>
      </c>
      <c r="G714" s="12">
        <v>1.9101379116702724</v>
      </c>
      <c r="H714" s="12">
        <v>19989.995294219661</v>
      </c>
      <c r="I714" s="12">
        <v>1494406.4290383533</v>
      </c>
      <c r="J714" s="12">
        <v>1572816.2781263432</v>
      </c>
      <c r="K714" s="12">
        <v>285311.42906310689</v>
      </c>
      <c r="L714" s="12">
        <v>974050.78924379963</v>
      </c>
      <c r="M714" s="12">
        <v>2093171.9179208968</v>
      </c>
    </row>
    <row r="715" spans="2:13">
      <c r="B715" s="4" t="s">
        <v>689</v>
      </c>
      <c r="C715">
        <v>1</v>
      </c>
      <c r="D715" s="12">
        <v>1648570.0300000003</v>
      </c>
      <c r="E715" s="12">
        <v>1622277.6566036746</v>
      </c>
      <c r="F715" s="12">
        <v>26292.373396325624</v>
      </c>
      <c r="G715" s="12">
        <v>9.2380265991372959E-2</v>
      </c>
      <c r="H715" s="12">
        <v>35526.202898365322</v>
      </c>
      <c r="I715" s="12">
        <v>1552602.6975321327</v>
      </c>
      <c r="J715" s="12">
        <v>1691952.6156752165</v>
      </c>
      <c r="K715" s="12">
        <v>286818.97206172603</v>
      </c>
      <c r="L715" s="12">
        <v>1059760.4577768338</v>
      </c>
      <c r="M715" s="12">
        <v>2184794.8554305155</v>
      </c>
    </row>
    <row r="716" spans="2:13">
      <c r="B716" s="4" t="s">
        <v>690</v>
      </c>
      <c r="C716">
        <v>1</v>
      </c>
      <c r="D716" s="12">
        <v>1987531.05</v>
      </c>
      <c r="E716" s="12">
        <v>1532909.2776491521</v>
      </c>
      <c r="F716" s="12">
        <v>454621.77235084795</v>
      </c>
      <c r="G716" s="12">
        <v>1.5973483877689794</v>
      </c>
      <c r="H716" s="12">
        <v>15280.3439640251</v>
      </c>
      <c r="I716" s="12">
        <v>1502941.0498782771</v>
      </c>
      <c r="J716" s="12">
        <v>1562877.5054200271</v>
      </c>
      <c r="K716" s="12">
        <v>285020.17569608695</v>
      </c>
      <c r="L716" s="12">
        <v>973919.92736589164</v>
      </c>
      <c r="M716" s="12">
        <v>2091898.6279324125</v>
      </c>
    </row>
    <row r="717" spans="2:13">
      <c r="B717" s="4" t="s">
        <v>691</v>
      </c>
      <c r="C717">
        <v>1</v>
      </c>
      <c r="D717" s="12">
        <v>454183.42000000016</v>
      </c>
      <c r="E717" s="12">
        <v>929007.93991372595</v>
      </c>
      <c r="F717" s="12">
        <v>-474824.51991372579</v>
      </c>
      <c r="G717" s="12">
        <v>-1.6683322873767659</v>
      </c>
      <c r="H717" s="12">
        <v>16673.83036051425</v>
      </c>
      <c r="I717" s="12">
        <v>896306.76857666427</v>
      </c>
      <c r="J717" s="12">
        <v>961709.11125078762</v>
      </c>
      <c r="K717" s="12">
        <v>285098.2782499055</v>
      </c>
      <c r="L717" s="12">
        <v>369865.41276953672</v>
      </c>
      <c r="M717" s="12">
        <v>1488150.4670579152</v>
      </c>
    </row>
    <row r="718" spans="2:13">
      <c r="B718" s="4" t="s">
        <v>692</v>
      </c>
      <c r="C718">
        <v>1</v>
      </c>
      <c r="D718" s="12">
        <v>558585.13000000012</v>
      </c>
      <c r="E718" s="12">
        <v>931627.46535979211</v>
      </c>
      <c r="F718" s="12">
        <v>-373042.33535979199</v>
      </c>
      <c r="G718" s="12">
        <v>-1.3107127929119016</v>
      </c>
      <c r="H718" s="12">
        <v>17133.649262338797</v>
      </c>
      <c r="I718" s="12">
        <v>898024.48463835567</v>
      </c>
      <c r="J718" s="12">
        <v>965230.44608122855</v>
      </c>
      <c r="K718" s="12">
        <v>285125.54003318289</v>
      </c>
      <c r="L718" s="12">
        <v>372431.47166192974</v>
      </c>
      <c r="M718" s="12">
        <v>1490823.4590576545</v>
      </c>
    </row>
    <row r="719" spans="2:13">
      <c r="B719" s="4" t="s">
        <v>693</v>
      </c>
      <c r="C719">
        <v>1</v>
      </c>
      <c r="D719" s="12">
        <v>591335.5</v>
      </c>
      <c r="E719" s="12">
        <v>1022757.2547864858</v>
      </c>
      <c r="F719" s="12">
        <v>-431421.75478648581</v>
      </c>
      <c r="G719" s="12">
        <v>-1.5158333506403869</v>
      </c>
      <c r="H719" s="12">
        <v>11982.006188716756</v>
      </c>
      <c r="I719" s="12">
        <v>999257.81711277331</v>
      </c>
      <c r="J719" s="12">
        <v>1046256.6924601983</v>
      </c>
      <c r="K719" s="12">
        <v>284862.3880305643</v>
      </c>
      <c r="L719" s="12">
        <v>464077.36198081553</v>
      </c>
      <c r="M719" s="12">
        <v>1581437.1475921562</v>
      </c>
    </row>
    <row r="720" spans="2:13">
      <c r="B720" s="4" t="s">
        <v>694</v>
      </c>
      <c r="C720">
        <v>1</v>
      </c>
      <c r="D720" s="12">
        <v>527509.76000000001</v>
      </c>
      <c r="E720" s="12">
        <v>998293.21661640378</v>
      </c>
      <c r="F720" s="12">
        <v>-470783.45661640377</v>
      </c>
      <c r="G720" s="12">
        <v>-1.6541337022331837</v>
      </c>
      <c r="H720" s="12">
        <v>11875.717239238464</v>
      </c>
      <c r="I720" s="12">
        <v>975002.23573234153</v>
      </c>
      <c r="J720" s="12">
        <v>1021584.197500466</v>
      </c>
      <c r="K720" s="12">
        <v>284857.93705304351</v>
      </c>
      <c r="L720" s="12">
        <v>439622.05318936915</v>
      </c>
      <c r="M720" s="12">
        <v>1556964.3800434384</v>
      </c>
    </row>
    <row r="721" spans="2:13">
      <c r="B721" s="4" t="s">
        <v>695</v>
      </c>
      <c r="C721">
        <v>1</v>
      </c>
      <c r="D721" s="12">
        <v>636737.65</v>
      </c>
      <c r="E721" s="12">
        <v>1009638.4734563383</v>
      </c>
      <c r="F721" s="12">
        <v>-372900.82345633826</v>
      </c>
      <c r="G721" s="12">
        <v>-1.3102155800097057</v>
      </c>
      <c r="H721" s="12">
        <v>10305.899434921057</v>
      </c>
      <c r="I721" s="12">
        <v>989426.2621097496</v>
      </c>
      <c r="J721" s="12">
        <v>1029850.684802927</v>
      </c>
      <c r="K721" s="12">
        <v>284796.81038475846</v>
      </c>
      <c r="L721" s="12">
        <v>451087.19332004339</v>
      </c>
      <c r="M721" s="12">
        <v>1568189.7535926332</v>
      </c>
    </row>
    <row r="722" spans="2:13">
      <c r="B722" s="4" t="s">
        <v>696</v>
      </c>
      <c r="C722">
        <v>1</v>
      </c>
      <c r="D722" s="12">
        <v>570611.2300000001</v>
      </c>
      <c r="E722" s="12">
        <v>928207.75140853191</v>
      </c>
      <c r="F722" s="12">
        <v>-357596.52140853181</v>
      </c>
      <c r="G722" s="12">
        <v>-1.2564427435800263</v>
      </c>
      <c r="H722" s="12">
        <v>13707.297527604518</v>
      </c>
      <c r="I722" s="12">
        <v>901324.62525656039</v>
      </c>
      <c r="J722" s="12">
        <v>955090.87756050343</v>
      </c>
      <c r="K722" s="12">
        <v>284940.17204964207</v>
      </c>
      <c r="L722" s="12">
        <v>369375.30646096321</v>
      </c>
      <c r="M722" s="12">
        <v>1487040.1963561005</v>
      </c>
    </row>
    <row r="723" spans="2:13">
      <c r="B723" s="4" t="s">
        <v>697</v>
      </c>
      <c r="C723">
        <v>1</v>
      </c>
      <c r="D723" s="12">
        <v>598502.82999999984</v>
      </c>
      <c r="E723" s="12">
        <v>986921.98067627952</v>
      </c>
      <c r="F723" s="12">
        <v>-388419.15067627968</v>
      </c>
      <c r="G723" s="12">
        <v>-1.3647404102602794</v>
      </c>
      <c r="H723" s="12">
        <v>18917.79367293022</v>
      </c>
      <c r="I723" s="12">
        <v>949819.8872255343</v>
      </c>
      <c r="J723" s="12">
        <v>1024024.0741270247</v>
      </c>
      <c r="K723" s="12">
        <v>285238.31187205709</v>
      </c>
      <c r="L723" s="12">
        <v>427504.81576908578</v>
      </c>
      <c r="M723" s="12">
        <v>1546339.1455834731</v>
      </c>
    </row>
    <row r="724" spans="2:13">
      <c r="B724" s="4" t="s">
        <v>698</v>
      </c>
      <c r="C724">
        <v>1</v>
      </c>
      <c r="D724" s="12">
        <v>579738.19999999995</v>
      </c>
      <c r="E724" s="12">
        <v>1003704.8781190285</v>
      </c>
      <c r="F724" s="12">
        <v>-423966.67811902857</v>
      </c>
      <c r="G724" s="12">
        <v>-1.4896393682583313</v>
      </c>
      <c r="H724" s="12">
        <v>11139.412254196914</v>
      </c>
      <c r="I724" s="12">
        <v>981857.9586744539</v>
      </c>
      <c r="J724" s="12">
        <v>1025551.7975636031</v>
      </c>
      <c r="K724" s="12">
        <v>284828.19057729928</v>
      </c>
      <c r="L724" s="12">
        <v>445092.05429237091</v>
      </c>
      <c r="M724" s="12">
        <v>1562317.7019456862</v>
      </c>
    </row>
    <row r="725" spans="2:13">
      <c r="B725" s="4" t="s">
        <v>699</v>
      </c>
      <c r="C725">
        <v>1</v>
      </c>
      <c r="D725" s="12">
        <v>600050.98</v>
      </c>
      <c r="E725" s="12">
        <v>970935.17300722352</v>
      </c>
      <c r="F725" s="12">
        <v>-370884.19300722354</v>
      </c>
      <c r="G725" s="12">
        <v>-1.3031299946010657</v>
      </c>
      <c r="H725" s="12">
        <v>11505.037813937521</v>
      </c>
      <c r="I725" s="12">
        <v>948371.17873246467</v>
      </c>
      <c r="J725" s="12">
        <v>993499.16728198237</v>
      </c>
      <c r="K725" s="12">
        <v>284842.72421332699</v>
      </c>
      <c r="L725" s="12">
        <v>412293.84541678661</v>
      </c>
      <c r="M725" s="12">
        <v>1529576.5005976604</v>
      </c>
    </row>
    <row r="726" spans="2:13">
      <c r="B726" s="4" t="s">
        <v>700</v>
      </c>
      <c r="C726">
        <v>1</v>
      </c>
      <c r="D726" s="12">
        <v>555652.77</v>
      </c>
      <c r="E726" s="12">
        <v>931420.27102312096</v>
      </c>
      <c r="F726" s="12">
        <v>-375767.50102312095</v>
      </c>
      <c r="G726" s="12">
        <v>-1.3202878710174053</v>
      </c>
      <c r="H726" s="12">
        <v>15666.491676232346</v>
      </c>
      <c r="I726" s="12">
        <v>900694.71981634211</v>
      </c>
      <c r="J726" s="12">
        <v>962145.82222989982</v>
      </c>
      <c r="K726" s="12">
        <v>285041.13844077103</v>
      </c>
      <c r="L726" s="12">
        <v>372389.80803265481</v>
      </c>
      <c r="M726" s="12">
        <v>1490450.7340135872</v>
      </c>
    </row>
    <row r="727" spans="2:13">
      <c r="B727" s="4" t="s">
        <v>701</v>
      </c>
      <c r="C727">
        <v>1</v>
      </c>
      <c r="D727" s="12">
        <v>492721.85</v>
      </c>
      <c r="E727" s="12">
        <v>860919.73596149508</v>
      </c>
      <c r="F727" s="12">
        <v>-368197.88596149511</v>
      </c>
      <c r="G727" s="12">
        <v>-1.2936914492222156</v>
      </c>
      <c r="H727" s="12">
        <v>19703.440849513408</v>
      </c>
      <c r="I727" s="12">
        <v>822276.80981805513</v>
      </c>
      <c r="J727" s="12">
        <v>899562.66210493504</v>
      </c>
      <c r="K727" s="12">
        <v>285291.4951825231</v>
      </c>
      <c r="L727" s="12">
        <v>301398.26649378834</v>
      </c>
      <c r="M727" s="12">
        <v>1420441.2054292019</v>
      </c>
    </row>
    <row r="728" spans="2:13">
      <c r="B728" s="4" t="s">
        <v>702</v>
      </c>
      <c r="C728">
        <v>1</v>
      </c>
      <c r="D728" s="12">
        <v>534780.56999999995</v>
      </c>
      <c r="E728" s="12">
        <v>962654.52505471208</v>
      </c>
      <c r="F728" s="12">
        <v>-427873.95505471213</v>
      </c>
      <c r="G728" s="12">
        <v>-1.5033678847820944</v>
      </c>
      <c r="H728" s="12">
        <v>14296.647098422627</v>
      </c>
      <c r="I728" s="12">
        <v>934615.55043384968</v>
      </c>
      <c r="J728" s="12">
        <v>990693.49967557448</v>
      </c>
      <c r="K728" s="12">
        <v>284969.13124130864</v>
      </c>
      <c r="L728" s="12">
        <v>403765.28454979416</v>
      </c>
      <c r="M728" s="12">
        <v>1521543.76555963</v>
      </c>
    </row>
    <row r="729" spans="2:13">
      <c r="B729" s="4" t="s">
        <v>703</v>
      </c>
      <c r="C729">
        <v>1</v>
      </c>
      <c r="D729" s="12">
        <v>592369.22</v>
      </c>
      <c r="E729" s="12">
        <v>1021833.1500603893</v>
      </c>
      <c r="F729" s="12">
        <v>-429463.93006038934</v>
      </c>
      <c r="G729" s="12">
        <v>-1.5089543836397679</v>
      </c>
      <c r="H729" s="12">
        <v>12541.744138644393</v>
      </c>
      <c r="I729" s="12">
        <v>997235.93903714186</v>
      </c>
      <c r="J729" s="12">
        <v>1046430.3610836368</v>
      </c>
      <c r="K729" s="12">
        <v>284886.48088003148</v>
      </c>
      <c r="L729" s="12">
        <v>463106.00570055365</v>
      </c>
      <c r="M729" s="12">
        <v>1580560.2944202251</v>
      </c>
    </row>
    <row r="730" spans="2:13">
      <c r="B730" s="4" t="s">
        <v>704</v>
      </c>
      <c r="C730">
        <v>1</v>
      </c>
      <c r="D730" s="12">
        <v>533161.6399999999</v>
      </c>
      <c r="E730" s="12">
        <v>972378.55271682376</v>
      </c>
      <c r="F730" s="12">
        <v>-439216.91271682386</v>
      </c>
      <c r="G730" s="12">
        <v>-1.5432222345648037</v>
      </c>
      <c r="H730" s="12">
        <v>14283.831389637468</v>
      </c>
      <c r="I730" s="12">
        <v>944364.71261392918</v>
      </c>
      <c r="J730" s="12">
        <v>1000392.3928197183</v>
      </c>
      <c r="K730" s="12">
        <v>284968.48857608263</v>
      </c>
      <c r="L730" s="12">
        <v>413490.57262449327</v>
      </c>
      <c r="M730" s="12">
        <v>1531266.5328091541</v>
      </c>
    </row>
    <row r="731" spans="2:13">
      <c r="B731" s="4" t="s">
        <v>705</v>
      </c>
      <c r="C731">
        <v>1</v>
      </c>
      <c r="D731" s="12">
        <v>687085.60000000021</v>
      </c>
      <c r="E731" s="12">
        <v>1032823.655489857</v>
      </c>
      <c r="F731" s="12">
        <v>-345738.05548985675</v>
      </c>
      <c r="G731" s="12">
        <v>-1.2147771160878378</v>
      </c>
      <c r="H731" s="12">
        <v>11773.477034073288</v>
      </c>
      <c r="I731" s="12">
        <v>1009733.190887558</v>
      </c>
      <c r="J731" s="12">
        <v>1055914.1200921559</v>
      </c>
      <c r="K731" s="12">
        <v>284853.69297876616</v>
      </c>
      <c r="L731" s="12">
        <v>474160.81565716816</v>
      </c>
      <c r="M731" s="12">
        <v>1591486.4953225458</v>
      </c>
    </row>
    <row r="732" spans="2:13">
      <c r="B732" s="4" t="s">
        <v>706</v>
      </c>
      <c r="C732">
        <v>1</v>
      </c>
      <c r="D732" s="12">
        <v>565481.88</v>
      </c>
      <c r="E732" s="12">
        <v>981922.97467155883</v>
      </c>
      <c r="F732" s="12">
        <v>-416441.09467155882</v>
      </c>
      <c r="G732" s="12">
        <v>-1.4631976549090646</v>
      </c>
      <c r="H732" s="12">
        <v>12004.777270487239</v>
      </c>
      <c r="I732" s="12">
        <v>958378.87773057504</v>
      </c>
      <c r="J732" s="12">
        <v>1005467.0716125426</v>
      </c>
      <c r="K732" s="12">
        <v>284863.34674626595</v>
      </c>
      <c r="L732" s="12">
        <v>423241.20160647936</v>
      </c>
      <c r="M732" s="12">
        <v>1540604.7477366384</v>
      </c>
    </row>
    <row r="733" spans="2:13">
      <c r="B733" s="4" t="s">
        <v>707</v>
      </c>
      <c r="C733">
        <v>1</v>
      </c>
      <c r="D733" s="12">
        <v>561137.06000000017</v>
      </c>
      <c r="E733" s="12">
        <v>935885.10064658883</v>
      </c>
      <c r="F733" s="12">
        <v>-374748.04064658866</v>
      </c>
      <c r="G733" s="12">
        <v>-1.3167059189687218</v>
      </c>
      <c r="H733" s="12">
        <v>15817.761674215184</v>
      </c>
      <c r="I733" s="12">
        <v>904862.87458974624</v>
      </c>
      <c r="J733" s="12">
        <v>966907.32670343143</v>
      </c>
      <c r="K733" s="12">
        <v>285049.49259128951</v>
      </c>
      <c r="L733" s="12">
        <v>376838.25326803827</v>
      </c>
      <c r="M733" s="12">
        <v>1494931.9480251395</v>
      </c>
    </row>
    <row r="734" spans="2:13">
      <c r="B734" s="4" t="s">
        <v>708</v>
      </c>
      <c r="C734">
        <v>1</v>
      </c>
      <c r="D734" s="12">
        <v>606210.7699999999</v>
      </c>
      <c r="E734" s="12">
        <v>996859.09107818757</v>
      </c>
      <c r="F734" s="12">
        <v>-390648.32107818767</v>
      </c>
      <c r="G734" s="12">
        <v>-1.3725727710579978</v>
      </c>
      <c r="H734" s="12">
        <v>12092.418264920487</v>
      </c>
      <c r="I734" s="12">
        <v>973143.11022611998</v>
      </c>
      <c r="J734" s="12">
        <v>1020575.0719302552</v>
      </c>
      <c r="K734" s="12">
        <v>284867.05359107978</v>
      </c>
      <c r="L734" s="12">
        <v>438170.04804785375</v>
      </c>
      <c r="M734" s="12">
        <v>1555548.1341085215</v>
      </c>
    </row>
    <row r="735" spans="2:13">
      <c r="B735" s="4" t="s">
        <v>709</v>
      </c>
      <c r="C735">
        <v>1</v>
      </c>
      <c r="D735" s="12">
        <v>693780.42000000016</v>
      </c>
      <c r="E735" s="12">
        <v>1087801.3200341354</v>
      </c>
      <c r="F735" s="12">
        <v>-394020.90003413521</v>
      </c>
      <c r="G735" s="12">
        <v>-1.3844225853113921</v>
      </c>
      <c r="H735" s="12">
        <v>30083.892598618633</v>
      </c>
      <c r="I735" s="12">
        <v>1028799.9685100787</v>
      </c>
      <c r="J735" s="12">
        <v>1146802.671558192</v>
      </c>
      <c r="K735" s="12">
        <v>286195.82847423642</v>
      </c>
      <c r="L735" s="12">
        <v>526506.24742433603</v>
      </c>
      <c r="M735" s="12">
        <v>1649096.3926439346</v>
      </c>
    </row>
    <row r="736" spans="2:13">
      <c r="B736" s="4" t="s">
        <v>710</v>
      </c>
      <c r="C736">
        <v>1</v>
      </c>
      <c r="D736" s="12">
        <v>558473.6</v>
      </c>
      <c r="E736" s="12">
        <v>973919.23478151555</v>
      </c>
      <c r="F736" s="12">
        <v>-415445.63478151558</v>
      </c>
      <c r="G736" s="12">
        <v>-1.4597000304063337</v>
      </c>
      <c r="H736" s="12">
        <v>12969.687153166582</v>
      </c>
      <c r="I736" s="12">
        <v>948482.73023435601</v>
      </c>
      <c r="J736" s="12">
        <v>999355.73932867509</v>
      </c>
      <c r="K736" s="12">
        <v>284905.64126921102</v>
      </c>
      <c r="L736" s="12">
        <v>415154.51254329819</v>
      </c>
      <c r="M736" s="12">
        <v>1532683.9570197328</v>
      </c>
    </row>
    <row r="737" spans="2:13">
      <c r="B737" s="4" t="s">
        <v>711</v>
      </c>
      <c r="C737">
        <v>1</v>
      </c>
      <c r="D737" s="12">
        <v>466045.63000000018</v>
      </c>
      <c r="E737" s="12">
        <v>877468.32600694417</v>
      </c>
      <c r="F737" s="12">
        <v>-411422.696006944</v>
      </c>
      <c r="G737" s="12">
        <v>-1.4455651271604417</v>
      </c>
      <c r="H737" s="12">
        <v>17284.820502700259</v>
      </c>
      <c r="I737" s="12">
        <v>843568.86412158736</v>
      </c>
      <c r="J737" s="12">
        <v>911367.78789230098</v>
      </c>
      <c r="K737" s="12">
        <v>285134.66408344655</v>
      </c>
      <c r="L737" s="12">
        <v>318254.43797259708</v>
      </c>
      <c r="M737" s="12">
        <v>1436682.2140412913</v>
      </c>
    </row>
    <row r="738" spans="2:13">
      <c r="B738" s="4" t="s">
        <v>712</v>
      </c>
      <c r="C738">
        <v>1</v>
      </c>
      <c r="D738" s="12">
        <v>527402.61999999988</v>
      </c>
      <c r="E738" s="12">
        <v>900107.57620452065</v>
      </c>
      <c r="F738" s="12">
        <v>-372704.95620452077</v>
      </c>
      <c r="G738" s="12">
        <v>-1.3095273854314093</v>
      </c>
      <c r="H738" s="12">
        <v>17688.235066032536</v>
      </c>
      <c r="I738" s="12">
        <v>865416.92666340864</v>
      </c>
      <c r="J738" s="12">
        <v>934798.22574563266</v>
      </c>
      <c r="K738" s="12">
        <v>285159.40332017909</v>
      </c>
      <c r="L738" s="12">
        <v>340845.16890365549</v>
      </c>
      <c r="M738" s="12">
        <v>1459369.9835053859</v>
      </c>
    </row>
    <row r="739" spans="2:13">
      <c r="B739" s="4" t="s">
        <v>713</v>
      </c>
      <c r="C739">
        <v>1</v>
      </c>
      <c r="D739" s="12">
        <v>571190.82999999996</v>
      </c>
      <c r="E739" s="12">
        <v>1016315.7663059415</v>
      </c>
      <c r="F739" s="12">
        <v>-445124.93630594155</v>
      </c>
      <c r="G739" s="12">
        <v>-1.5639805275655516</v>
      </c>
      <c r="H739" s="12">
        <v>12397.04693711732</v>
      </c>
      <c r="I739" s="12">
        <v>992002.33938489622</v>
      </c>
      <c r="J739" s="12">
        <v>1040629.1932269868</v>
      </c>
      <c r="K739" s="12">
        <v>284880.14745666366</v>
      </c>
      <c r="L739" s="12">
        <v>457601.04322893184</v>
      </c>
      <c r="M739" s="12">
        <v>1575030.4893829511</v>
      </c>
    </row>
    <row r="740" spans="2:13">
      <c r="B740" s="4" t="s">
        <v>714</v>
      </c>
      <c r="C740">
        <v>1</v>
      </c>
      <c r="D740" s="12">
        <v>553901.96999999986</v>
      </c>
      <c r="E740" s="12">
        <v>979472.75731385092</v>
      </c>
      <c r="F740" s="12">
        <v>-425570.78731385106</v>
      </c>
      <c r="G740" s="12">
        <v>-1.4952755286712067</v>
      </c>
      <c r="H740" s="12">
        <v>14168.056273437083</v>
      </c>
      <c r="I740" s="12">
        <v>951685.97852977621</v>
      </c>
      <c r="J740" s="12">
        <v>1007259.5360979256</v>
      </c>
      <c r="K740" s="12">
        <v>284962.70889493002</v>
      </c>
      <c r="L740" s="12">
        <v>420596.11248999555</v>
      </c>
      <c r="M740" s="12">
        <v>1538349.4021377063</v>
      </c>
    </row>
    <row r="741" spans="2:13">
      <c r="B741" s="4" t="s">
        <v>715</v>
      </c>
      <c r="C741">
        <v>1</v>
      </c>
      <c r="D741" s="12">
        <v>624099.4800000001</v>
      </c>
      <c r="E741" s="12">
        <v>1009948.1855065159</v>
      </c>
      <c r="F741" s="12">
        <v>-385848.70550651581</v>
      </c>
      <c r="G741" s="12">
        <v>-1.355708954449135</v>
      </c>
      <c r="H741" s="12">
        <v>11752.586388104419</v>
      </c>
      <c r="I741" s="12">
        <v>986898.6922094539</v>
      </c>
      <c r="J741" s="12">
        <v>1032997.6788035779</v>
      </c>
      <c r="K741" s="12">
        <v>284852.83029834757</v>
      </c>
      <c r="L741" s="12">
        <v>451287.03758621716</v>
      </c>
      <c r="M741" s="12">
        <v>1568609.3334268145</v>
      </c>
    </row>
    <row r="742" spans="2:13">
      <c r="B742" s="4" t="s">
        <v>716</v>
      </c>
      <c r="C742">
        <v>1</v>
      </c>
      <c r="D742" s="12">
        <v>557547.25000000012</v>
      </c>
      <c r="E742" s="12">
        <v>920360.45517317241</v>
      </c>
      <c r="F742" s="12">
        <v>-362813.20517317229</v>
      </c>
      <c r="G742" s="12">
        <v>-1.2747719612016548</v>
      </c>
      <c r="H742" s="12">
        <v>15830.521705888952</v>
      </c>
      <c r="I742" s="12">
        <v>889313.20379383292</v>
      </c>
      <c r="J742" s="12">
        <v>951407.7065525119</v>
      </c>
      <c r="K742" s="12">
        <v>285050.20094651741</v>
      </c>
      <c r="L742" s="12">
        <v>361312.21854900918</v>
      </c>
      <c r="M742" s="12">
        <v>1479408.6917973356</v>
      </c>
    </row>
    <row r="743" spans="2:13">
      <c r="B743" s="4" t="s">
        <v>717</v>
      </c>
      <c r="C743">
        <v>1</v>
      </c>
      <c r="D743" s="12">
        <v>610185.31999999983</v>
      </c>
      <c r="E743" s="12">
        <v>1025396.0018033284</v>
      </c>
      <c r="F743" s="12">
        <v>-415210.68180332857</v>
      </c>
      <c r="G743" s="12">
        <v>-1.458874505137344</v>
      </c>
      <c r="H743" s="12">
        <v>11079.708752965567</v>
      </c>
      <c r="I743" s="12">
        <v>1003666.1744954119</v>
      </c>
      <c r="J743" s="12">
        <v>1047125.8291112449</v>
      </c>
      <c r="K743" s="12">
        <v>284825.86186689558</v>
      </c>
      <c r="L743" s="12">
        <v>466787.74510709371</v>
      </c>
      <c r="M743" s="12">
        <v>1584004.2584995632</v>
      </c>
    </row>
    <row r="744" spans="2:13">
      <c r="B744" s="4" t="s">
        <v>718</v>
      </c>
      <c r="C744">
        <v>1</v>
      </c>
      <c r="D744" s="12">
        <v>663971.25999999989</v>
      </c>
      <c r="E744" s="12">
        <v>1007689.4407368689</v>
      </c>
      <c r="F744" s="12">
        <v>-343718.18073686899</v>
      </c>
      <c r="G744" s="12">
        <v>-1.2076801315692647</v>
      </c>
      <c r="H744" s="12">
        <v>10150.385119899895</v>
      </c>
      <c r="I744" s="12">
        <v>987782.22831079911</v>
      </c>
      <c r="J744" s="12">
        <v>1027596.6531629387</v>
      </c>
      <c r="K744" s="12">
        <v>284791.22521638835</v>
      </c>
      <c r="L744" s="12">
        <v>449149.11438526935</v>
      </c>
      <c r="M744" s="12">
        <v>1566229.7670884684</v>
      </c>
    </row>
    <row r="745" spans="2:13">
      <c r="B745" s="4" t="s">
        <v>719</v>
      </c>
      <c r="C745">
        <v>1</v>
      </c>
      <c r="D745" s="12">
        <v>541292.64</v>
      </c>
      <c r="E745" s="12">
        <v>934997.45542731683</v>
      </c>
      <c r="F745" s="12">
        <v>-393704.81542731682</v>
      </c>
      <c r="G745" s="12">
        <v>-1.3833119978564861</v>
      </c>
      <c r="H745" s="12">
        <v>16878.642489975402</v>
      </c>
      <c r="I745" s="12">
        <v>901894.60095011245</v>
      </c>
      <c r="J745" s="12">
        <v>968100.30990452121</v>
      </c>
      <c r="K745" s="12">
        <v>285110.32989787258</v>
      </c>
      <c r="L745" s="12">
        <v>375831.29226209677</v>
      </c>
      <c r="M745" s="12">
        <v>1494163.618592537</v>
      </c>
    </row>
    <row r="746" spans="2:13">
      <c r="B746" s="4" t="s">
        <v>720</v>
      </c>
      <c r="C746">
        <v>1</v>
      </c>
      <c r="D746" s="12">
        <v>523831.64</v>
      </c>
      <c r="E746" s="12">
        <v>1024690.9945389597</v>
      </c>
      <c r="F746" s="12">
        <v>-500859.35453895968</v>
      </c>
      <c r="G746" s="12">
        <v>-1.7598076711873665</v>
      </c>
      <c r="H746" s="12">
        <v>21323.441530577962</v>
      </c>
      <c r="I746" s="12">
        <v>982870.87883006141</v>
      </c>
      <c r="J746" s="12">
        <v>1066511.1102478579</v>
      </c>
      <c r="K746" s="12">
        <v>285407.95504133607</v>
      </c>
      <c r="L746" s="12">
        <v>464941.12081652624</v>
      </c>
      <c r="M746" s="12">
        <v>1584440.8682613932</v>
      </c>
    </row>
    <row r="747" spans="2:13">
      <c r="B747" s="4" t="s">
        <v>721</v>
      </c>
      <c r="C747">
        <v>1</v>
      </c>
      <c r="D747" s="12">
        <v>590739.61999999988</v>
      </c>
      <c r="E747" s="12">
        <v>1035519.565888131</v>
      </c>
      <c r="F747" s="12">
        <v>-444779.94588813116</v>
      </c>
      <c r="G747" s="12">
        <v>-1.5627683773316647</v>
      </c>
      <c r="H747" s="12">
        <v>11623.32473451152</v>
      </c>
      <c r="I747" s="12">
        <v>1012723.5840752367</v>
      </c>
      <c r="J747" s="12">
        <v>1058315.5477010254</v>
      </c>
      <c r="K747" s="12">
        <v>284847.52644187253</v>
      </c>
      <c r="L747" s="12">
        <v>476868.82003595866</v>
      </c>
      <c r="M747" s="12">
        <v>1594170.3117403034</v>
      </c>
    </row>
    <row r="748" spans="2:13">
      <c r="B748" s="4" t="s">
        <v>722</v>
      </c>
      <c r="C748">
        <v>1</v>
      </c>
      <c r="D748" s="12">
        <v>577868.38</v>
      </c>
      <c r="E748" s="12">
        <v>976278.32282430562</v>
      </c>
      <c r="F748" s="12">
        <v>-398409.94282430562</v>
      </c>
      <c r="G748" s="12">
        <v>-1.3998438230327506</v>
      </c>
      <c r="H748" s="12">
        <v>14413.393471172987</v>
      </c>
      <c r="I748" s="12">
        <v>948010.38202976005</v>
      </c>
      <c r="J748" s="12">
        <v>1004546.2636188512</v>
      </c>
      <c r="K748" s="12">
        <v>284975.01215637173</v>
      </c>
      <c r="L748" s="12">
        <v>417377.54850820347</v>
      </c>
      <c r="M748" s="12">
        <v>1535179.0971404077</v>
      </c>
    </row>
    <row r="749" spans="2:13">
      <c r="B749" s="4" t="s">
        <v>723</v>
      </c>
      <c r="C749">
        <v>1</v>
      </c>
      <c r="D749" s="12">
        <v>573498.6399999999</v>
      </c>
      <c r="E749" s="12">
        <v>964976.33128608938</v>
      </c>
      <c r="F749" s="12">
        <v>-391477.69128608948</v>
      </c>
      <c r="G749" s="12">
        <v>-1.3754868267522622</v>
      </c>
      <c r="H749" s="12">
        <v>14408.068754109283</v>
      </c>
      <c r="I749" s="12">
        <v>936718.83347202616</v>
      </c>
      <c r="J749" s="12">
        <v>993233.82910015259</v>
      </c>
      <c r="K749" s="12">
        <v>284974.74289380893</v>
      </c>
      <c r="L749" s="12">
        <v>406076.08505507687</v>
      </c>
      <c r="M749" s="12">
        <v>1523876.577517102</v>
      </c>
    </row>
    <row r="750" spans="2:13">
      <c r="B750" s="4" t="s">
        <v>724</v>
      </c>
      <c r="C750">
        <v>1</v>
      </c>
      <c r="D750" s="12">
        <v>516087.65000000008</v>
      </c>
      <c r="E750" s="12">
        <v>976209.36107471527</v>
      </c>
      <c r="F750" s="12">
        <v>-460121.71107471519</v>
      </c>
      <c r="G750" s="12">
        <v>-1.6166728433663622</v>
      </c>
      <c r="H750" s="12">
        <v>25253.453983807871</v>
      </c>
      <c r="I750" s="12">
        <v>926681.59764413931</v>
      </c>
      <c r="J750" s="12">
        <v>1025737.1245052912</v>
      </c>
      <c r="K750" s="12">
        <v>285728.45252141351</v>
      </c>
      <c r="L750" s="12">
        <v>415830.91894403368</v>
      </c>
      <c r="M750" s="12">
        <v>1536587.803205397</v>
      </c>
    </row>
    <row r="751" spans="2:13">
      <c r="B751" s="4" t="s">
        <v>725</v>
      </c>
      <c r="C751">
        <v>1</v>
      </c>
      <c r="D751" s="12">
        <v>659950.3600000001</v>
      </c>
      <c r="E751" s="12">
        <v>933783.98271048511</v>
      </c>
      <c r="F751" s="12">
        <v>-273833.62271048501</v>
      </c>
      <c r="G751" s="12">
        <v>-0.96213538892274819</v>
      </c>
      <c r="H751" s="12">
        <v>17379.602327517401</v>
      </c>
      <c r="I751" s="12">
        <v>899698.63212253456</v>
      </c>
      <c r="J751" s="12">
        <v>967869.33329843567</v>
      </c>
      <c r="K751" s="12">
        <v>285140.42543847056</v>
      </c>
      <c r="L751" s="12">
        <v>374558.79534936661</v>
      </c>
      <c r="M751" s="12">
        <v>1493009.1700716037</v>
      </c>
    </row>
    <row r="752" spans="2:13">
      <c r="B752" s="4" t="s">
        <v>726</v>
      </c>
      <c r="C752">
        <v>1</v>
      </c>
      <c r="D752" s="12">
        <v>678024.75000000012</v>
      </c>
      <c r="E752" s="12">
        <v>1040556.9606593512</v>
      </c>
      <c r="F752" s="12">
        <v>-362532.21065935108</v>
      </c>
      <c r="G752" s="12">
        <v>-1.2737846654738165</v>
      </c>
      <c r="H752" s="12">
        <v>12173.311737653901</v>
      </c>
      <c r="I752" s="12">
        <v>1016682.3293199805</v>
      </c>
      <c r="J752" s="12">
        <v>1064431.5919987219</v>
      </c>
      <c r="K752" s="12">
        <v>284870.49893035862</v>
      </c>
      <c r="L752" s="12">
        <v>481861.16053555801</v>
      </c>
      <c r="M752" s="12">
        <v>1599252.7607831443</v>
      </c>
    </row>
    <row r="753" spans="2:13">
      <c r="B753" s="4" t="s">
        <v>727</v>
      </c>
      <c r="C753">
        <v>1</v>
      </c>
      <c r="D753" s="12">
        <v>587259.82000000018</v>
      </c>
      <c r="E753" s="12">
        <v>1026790.6137141811</v>
      </c>
      <c r="F753" s="12">
        <v>-439530.79371418094</v>
      </c>
      <c r="G753" s="12">
        <v>-1.5443250794692329</v>
      </c>
      <c r="H753" s="12">
        <v>12114.396078847223</v>
      </c>
      <c r="I753" s="12">
        <v>1003031.5293733954</v>
      </c>
      <c r="J753" s="12">
        <v>1050549.6980549667</v>
      </c>
      <c r="K753" s="12">
        <v>284867.98738104029</v>
      </c>
      <c r="L753" s="12">
        <v>468099.73930948216</v>
      </c>
      <c r="M753" s="12">
        <v>1585481.48811888</v>
      </c>
    </row>
    <row r="754" spans="2:13">
      <c r="B754" s="4" t="s">
        <v>728</v>
      </c>
      <c r="C754">
        <v>1</v>
      </c>
      <c r="D754" s="12">
        <v>611390.67000000004</v>
      </c>
      <c r="E754" s="12">
        <v>983892.36671818781</v>
      </c>
      <c r="F754" s="12">
        <v>-372501.69671818777</v>
      </c>
      <c r="G754" s="12">
        <v>-1.3088132176714407</v>
      </c>
      <c r="H754" s="12">
        <v>10236.680848701608</v>
      </c>
      <c r="I754" s="12">
        <v>963815.90875271976</v>
      </c>
      <c r="J754" s="12">
        <v>1003968.8246836559</v>
      </c>
      <c r="K754" s="12">
        <v>284794.31398285943</v>
      </c>
      <c r="L754" s="12">
        <v>425345.98259345477</v>
      </c>
      <c r="M754" s="12">
        <v>1542438.750842921</v>
      </c>
    </row>
    <row r="755" spans="2:13">
      <c r="B755" s="4" t="s">
        <v>729</v>
      </c>
      <c r="C755">
        <v>1</v>
      </c>
      <c r="D755" s="12">
        <v>545120.67000000004</v>
      </c>
      <c r="E755" s="12">
        <v>915200.29485602875</v>
      </c>
      <c r="F755" s="12">
        <v>-370079.62485602871</v>
      </c>
      <c r="G755" s="12">
        <v>-1.300303082831056</v>
      </c>
      <c r="H755" s="12">
        <v>16109.648398161347</v>
      </c>
      <c r="I755" s="12">
        <v>883605.61258700222</v>
      </c>
      <c r="J755" s="12">
        <v>946794.97712505527</v>
      </c>
      <c r="K755" s="12">
        <v>285065.83873498719</v>
      </c>
      <c r="L755" s="12">
        <v>356121.3889741709</v>
      </c>
      <c r="M755" s="12">
        <v>1474279.2007378866</v>
      </c>
    </row>
    <row r="756" spans="2:13">
      <c r="B756" s="4" t="s">
        <v>730</v>
      </c>
      <c r="C756">
        <v>1</v>
      </c>
      <c r="D756" s="12">
        <v>628218.22</v>
      </c>
      <c r="E756" s="12">
        <v>946180.5714355224</v>
      </c>
      <c r="F756" s="12">
        <v>-317962.35143552243</v>
      </c>
      <c r="G756" s="12">
        <v>-1.1171850543154438</v>
      </c>
      <c r="H756" s="12">
        <v>21433.151961611762</v>
      </c>
      <c r="I756" s="12">
        <v>904145.28863393283</v>
      </c>
      <c r="J756" s="12">
        <v>988215.85423711198</v>
      </c>
      <c r="K756" s="12">
        <v>285416.17271132144</v>
      </c>
      <c r="L756" s="12">
        <v>386414.58099435235</v>
      </c>
      <c r="M756" s="12">
        <v>1505946.5618766923</v>
      </c>
    </row>
    <row r="757" spans="2:13">
      <c r="B757" s="4" t="s">
        <v>731</v>
      </c>
      <c r="C757">
        <v>1</v>
      </c>
      <c r="D757" s="12">
        <v>590453.63000000024</v>
      </c>
      <c r="E757" s="12">
        <v>1075306.2986675028</v>
      </c>
      <c r="F757" s="12">
        <v>-484852.66866750258</v>
      </c>
      <c r="G757" s="12">
        <v>-1.703566955442313</v>
      </c>
      <c r="H757" s="12">
        <v>17970.185597349315</v>
      </c>
      <c r="I757" s="12">
        <v>1040062.6800464727</v>
      </c>
      <c r="J757" s="12">
        <v>1110549.9172885329</v>
      </c>
      <c r="K757" s="12">
        <v>285177.03135521366</v>
      </c>
      <c r="L757" s="12">
        <v>516009.31878304179</v>
      </c>
      <c r="M757" s="12">
        <v>1634603.2785519639</v>
      </c>
    </row>
    <row r="758" spans="2:13">
      <c r="B758" s="4" t="s">
        <v>732</v>
      </c>
      <c r="C758">
        <v>1</v>
      </c>
      <c r="D758" s="12">
        <v>579539.95000000007</v>
      </c>
      <c r="E758" s="12">
        <v>980962.47707455861</v>
      </c>
      <c r="F758" s="12">
        <v>-401422.52707455854</v>
      </c>
      <c r="G758" s="12">
        <v>-1.4104287683385508</v>
      </c>
      <c r="H758" s="12">
        <v>14320.631924054102</v>
      </c>
      <c r="I758" s="12">
        <v>952876.46275882667</v>
      </c>
      <c r="J758" s="12">
        <v>1009048.4913902906</v>
      </c>
      <c r="K758" s="12">
        <v>284970.33554542757</v>
      </c>
      <c r="L758" s="12">
        <v>422070.87465552241</v>
      </c>
      <c r="M758" s="12">
        <v>1539854.0794935948</v>
      </c>
    </row>
    <row r="759" spans="2:13">
      <c r="B759" s="4" t="s">
        <v>733</v>
      </c>
      <c r="C759">
        <v>1</v>
      </c>
      <c r="D759" s="12">
        <v>508520.08999999997</v>
      </c>
      <c r="E759" s="12">
        <v>354068.75276223704</v>
      </c>
      <c r="F759" s="12">
        <v>154451.33723776293</v>
      </c>
      <c r="G759" s="12">
        <v>0.54267659300555138</v>
      </c>
      <c r="H759" s="12">
        <v>26217.521380844733</v>
      </c>
      <c r="I759" s="12">
        <v>302650.23403132922</v>
      </c>
      <c r="J759" s="12">
        <v>405487.27149314486</v>
      </c>
      <c r="K759" s="12">
        <v>285815.27263168496</v>
      </c>
      <c r="L759" s="12">
        <v>-206479.96333909821</v>
      </c>
      <c r="M759" s="12">
        <v>914617.46886357223</v>
      </c>
    </row>
    <row r="760" spans="2:13">
      <c r="B760" s="4" t="s">
        <v>734</v>
      </c>
      <c r="C760">
        <v>1</v>
      </c>
      <c r="D760" s="12">
        <v>450756.70999999996</v>
      </c>
      <c r="E760" s="12">
        <v>432842.18226122996</v>
      </c>
      <c r="F760" s="12">
        <v>17914.527738770004</v>
      </c>
      <c r="G760" s="12">
        <v>6.2944064146323211E-2</v>
      </c>
      <c r="H760" s="12">
        <v>16325.327976033861</v>
      </c>
      <c r="I760" s="12">
        <v>400824.50331553002</v>
      </c>
      <c r="J760" s="12">
        <v>464859.8612069299</v>
      </c>
      <c r="K760" s="12">
        <v>285078.1085521903</v>
      </c>
      <c r="L760" s="12">
        <v>-126260.78752112098</v>
      </c>
      <c r="M760" s="12">
        <v>991945.15204358089</v>
      </c>
    </row>
    <row r="761" spans="2:13">
      <c r="B761" s="4" t="s">
        <v>735</v>
      </c>
      <c r="C761">
        <v>1</v>
      </c>
      <c r="D761" s="12">
        <v>569005.05999999994</v>
      </c>
      <c r="E761" s="12">
        <v>506078.79601718445</v>
      </c>
      <c r="F761" s="12">
        <v>62926.263982815493</v>
      </c>
      <c r="G761" s="12">
        <v>0.22109624403053085</v>
      </c>
      <c r="H761" s="12">
        <v>10907.476072665864</v>
      </c>
      <c r="I761" s="12">
        <v>484686.75614422112</v>
      </c>
      <c r="J761" s="12">
        <v>527470.83589014772</v>
      </c>
      <c r="K761" s="12">
        <v>284819.21402258857</v>
      </c>
      <c r="L761" s="12">
        <v>-52516.422745293879</v>
      </c>
      <c r="M761" s="12">
        <v>1064674.0147796627</v>
      </c>
    </row>
    <row r="762" spans="2:13">
      <c r="B762" s="4" t="s">
        <v>736</v>
      </c>
      <c r="C762">
        <v>1</v>
      </c>
      <c r="D762" s="12">
        <v>526525.16</v>
      </c>
      <c r="E762" s="12">
        <v>481611.5636888179</v>
      </c>
      <c r="F762" s="12">
        <v>44913.596311182133</v>
      </c>
      <c r="G762" s="12">
        <v>0.15780735771978638</v>
      </c>
      <c r="H762" s="12">
        <v>12551.809493721019</v>
      </c>
      <c r="I762" s="12">
        <v>456994.61221638677</v>
      </c>
      <c r="J762" s="12">
        <v>506228.51516124903</v>
      </c>
      <c r="K762" s="12">
        <v>284886.92417121568</v>
      </c>
      <c r="L762" s="12">
        <v>-77116.450065791141</v>
      </c>
      <c r="M762" s="12">
        <v>1040339.5774434269</v>
      </c>
    </row>
    <row r="763" spans="2:13">
      <c r="B763" s="4" t="s">
        <v>737</v>
      </c>
      <c r="C763">
        <v>1</v>
      </c>
      <c r="D763" s="12">
        <v>570045.79</v>
      </c>
      <c r="E763" s="12">
        <v>524902.51564964862</v>
      </c>
      <c r="F763" s="12">
        <v>45143.274350351421</v>
      </c>
      <c r="G763" s="12">
        <v>0.15861434908686475</v>
      </c>
      <c r="H763" s="12">
        <v>14312.046435127928</v>
      </c>
      <c r="I763" s="12">
        <v>496833.33942920237</v>
      </c>
      <c r="J763" s="12">
        <v>552971.69187009486</v>
      </c>
      <c r="K763" s="12">
        <v>284969.90422732465</v>
      </c>
      <c r="L763" s="12">
        <v>-33988.240856548189</v>
      </c>
      <c r="M763" s="12">
        <v>1083793.2721558455</v>
      </c>
    </row>
    <row r="764" spans="2:13">
      <c r="B764" s="4" t="s">
        <v>738</v>
      </c>
      <c r="C764">
        <v>1</v>
      </c>
      <c r="D764" s="12">
        <v>520850.7099999999</v>
      </c>
      <c r="E764" s="12">
        <v>404068.3800560016</v>
      </c>
      <c r="F764" s="12">
        <v>116782.32994399831</v>
      </c>
      <c r="G764" s="12">
        <v>0.41032365320152214</v>
      </c>
      <c r="H764" s="12">
        <v>17293.55383327345</v>
      </c>
      <c r="I764" s="12">
        <v>370151.79012428457</v>
      </c>
      <c r="J764" s="12">
        <v>437984.96998771862</v>
      </c>
      <c r="K764" s="12">
        <v>285135.19362988789</v>
      </c>
      <c r="L764" s="12">
        <v>-155146.54653928417</v>
      </c>
      <c r="M764" s="12">
        <v>963283.30665128736</v>
      </c>
    </row>
    <row r="765" spans="2:13">
      <c r="B765" s="4" t="s">
        <v>739</v>
      </c>
      <c r="C765">
        <v>1</v>
      </c>
      <c r="D765" s="12">
        <v>494069.49</v>
      </c>
      <c r="E765" s="12">
        <v>421246.41976592963</v>
      </c>
      <c r="F765" s="12">
        <v>72823.070234070357</v>
      </c>
      <c r="G765" s="12">
        <v>0.25586943016228481</v>
      </c>
      <c r="H765" s="12">
        <v>22182.86054247394</v>
      </c>
      <c r="I765" s="12">
        <v>377740.78802678001</v>
      </c>
      <c r="J765" s="12">
        <v>464752.05150507926</v>
      </c>
      <c r="K765" s="12">
        <v>285473.45050637581</v>
      </c>
      <c r="L765" s="12">
        <v>-138631.90545071702</v>
      </c>
      <c r="M765" s="12">
        <v>981124.74498257623</v>
      </c>
    </row>
    <row r="766" spans="2:13">
      <c r="B766" s="4" t="s">
        <v>740</v>
      </c>
      <c r="C766">
        <v>1</v>
      </c>
      <c r="D766" s="12">
        <v>521896.60000000009</v>
      </c>
      <c r="E766" s="12">
        <v>467864.35477737815</v>
      </c>
      <c r="F766" s="12">
        <v>54032.245222621947</v>
      </c>
      <c r="G766" s="12">
        <v>0.18984642848844044</v>
      </c>
      <c r="H766" s="12">
        <v>12052.984679005036</v>
      </c>
      <c r="I766" s="12">
        <v>444225.71215063578</v>
      </c>
      <c r="J766" s="12">
        <v>491502.99740412051</v>
      </c>
      <c r="K766" s="12">
        <v>284865.38238585903</v>
      </c>
      <c r="L766" s="12">
        <v>-90821.410639649024</v>
      </c>
      <c r="M766" s="12">
        <v>1026550.1201944053</v>
      </c>
    </row>
    <row r="767" spans="2:13">
      <c r="B767" s="4" t="s">
        <v>741</v>
      </c>
      <c r="C767">
        <v>1</v>
      </c>
      <c r="D767" s="12">
        <v>493506.47</v>
      </c>
      <c r="E767" s="12">
        <v>484933.31483861431</v>
      </c>
      <c r="F767" s="12">
        <v>8573.1551613856573</v>
      </c>
      <c r="G767" s="12">
        <v>3.0122436733109843E-2</v>
      </c>
      <c r="H767" s="12">
        <v>14459.3432065666</v>
      </c>
      <c r="I767" s="12">
        <v>456575.25616848102</v>
      </c>
      <c r="J767" s="12">
        <v>513291.37350874761</v>
      </c>
      <c r="K767" s="12">
        <v>284977.33988535759</v>
      </c>
      <c r="L767" s="12">
        <v>-73972.024683127296</v>
      </c>
      <c r="M767" s="12">
        <v>1043838.6543603559</v>
      </c>
    </row>
    <row r="768" spans="2:13">
      <c r="B768" s="4" t="s">
        <v>742</v>
      </c>
      <c r="C768">
        <v>1</v>
      </c>
      <c r="D768" s="12">
        <v>577198.97000000009</v>
      </c>
      <c r="E768" s="12">
        <v>396655.23478259653</v>
      </c>
      <c r="F768" s="12">
        <v>180543.73521740356</v>
      </c>
      <c r="G768" s="12">
        <v>0.63435423006698233</v>
      </c>
      <c r="H768" s="12">
        <v>16899.559264296051</v>
      </c>
      <c r="I768" s="12">
        <v>363511.35775651835</v>
      </c>
      <c r="J768" s="12">
        <v>429799.1118086747</v>
      </c>
      <c r="K768" s="12">
        <v>285111.56894362741</v>
      </c>
      <c r="L768" s="12">
        <v>-162513.35843298672</v>
      </c>
      <c r="M768" s="12">
        <v>955823.82799817971</v>
      </c>
    </row>
    <row r="769" spans="2:13">
      <c r="B769" s="4" t="s">
        <v>743</v>
      </c>
      <c r="C769">
        <v>1</v>
      </c>
      <c r="D769" s="12">
        <v>474389.74999999988</v>
      </c>
      <c r="E769" s="12">
        <v>395923.11013912369</v>
      </c>
      <c r="F769" s="12">
        <v>78466.639860876196</v>
      </c>
      <c r="G769" s="12">
        <v>0.27569854392871324</v>
      </c>
      <c r="H769" s="12">
        <v>24751.686834246862</v>
      </c>
      <c r="I769" s="12">
        <v>347379.42614166718</v>
      </c>
      <c r="J769" s="12">
        <v>444466.7941365802</v>
      </c>
      <c r="K769" s="12">
        <v>285684.54218474956</v>
      </c>
      <c r="L769" s="12">
        <v>-164369.21384043916</v>
      </c>
      <c r="M769" s="12">
        <v>956215.43411868648</v>
      </c>
    </row>
    <row r="770" spans="2:13">
      <c r="B770" s="4" t="s">
        <v>744</v>
      </c>
      <c r="C770">
        <v>1</v>
      </c>
      <c r="D770" s="12">
        <v>436221.26</v>
      </c>
      <c r="E770" s="12">
        <v>417262.83744560857</v>
      </c>
      <c r="F770" s="12">
        <v>18958.422554391436</v>
      </c>
      <c r="G770" s="12">
        <v>6.6611868466628518E-2</v>
      </c>
      <c r="H770" s="12">
        <v>17581.155348577933</v>
      </c>
      <c r="I770" s="12">
        <v>382782.19556989177</v>
      </c>
      <c r="J770" s="12">
        <v>451743.47932132537</v>
      </c>
      <c r="K770" s="12">
        <v>285152.78126919991</v>
      </c>
      <c r="L770" s="12">
        <v>-141986.58250807901</v>
      </c>
      <c r="M770" s="12">
        <v>976512.25739929616</v>
      </c>
    </row>
    <row r="771" spans="2:13">
      <c r="B771" s="4" t="s">
        <v>745</v>
      </c>
      <c r="C771">
        <v>1</v>
      </c>
      <c r="D771" s="12">
        <v>565297.53999999992</v>
      </c>
      <c r="E771" s="12">
        <v>492257.15472965513</v>
      </c>
      <c r="F771" s="12">
        <v>73040.385270344792</v>
      </c>
      <c r="G771" s="12">
        <v>0.25663298317259475</v>
      </c>
      <c r="H771" s="12">
        <v>11155.182641382595</v>
      </c>
      <c r="I771" s="12">
        <v>470379.30597116397</v>
      </c>
      <c r="J771" s="12">
        <v>514135.00348814629</v>
      </c>
      <c r="K771" s="12">
        <v>284828.80778097559</v>
      </c>
      <c r="L771" s="12">
        <v>-66356.879573703511</v>
      </c>
      <c r="M771" s="12">
        <v>1050871.1890330138</v>
      </c>
    </row>
    <row r="772" spans="2:13">
      <c r="B772" s="4" t="s">
        <v>746</v>
      </c>
      <c r="C772">
        <v>1</v>
      </c>
      <c r="D772" s="12">
        <v>509942.56</v>
      </c>
      <c r="E772" s="12">
        <v>475825.38496622536</v>
      </c>
      <c r="F772" s="12">
        <v>34117.175033774634</v>
      </c>
      <c r="G772" s="12">
        <v>0.11987330534925345</v>
      </c>
      <c r="H772" s="12">
        <v>13621.528790631295</v>
      </c>
      <c r="I772" s="12">
        <v>449110.47080289002</v>
      </c>
      <c r="J772" s="12">
        <v>502540.29912956071</v>
      </c>
      <c r="K772" s="12">
        <v>284936.05894790386</v>
      </c>
      <c r="L772" s="12">
        <v>-82998.9932539172</v>
      </c>
      <c r="M772" s="12">
        <v>1034649.7631863679</v>
      </c>
    </row>
    <row r="773" spans="2:13">
      <c r="B773" s="4" t="s">
        <v>747</v>
      </c>
      <c r="C773">
        <v>1</v>
      </c>
      <c r="D773" s="12">
        <v>581745.71999999986</v>
      </c>
      <c r="E773" s="12">
        <v>500638.30298461596</v>
      </c>
      <c r="F773" s="12">
        <v>81107.417015383893</v>
      </c>
      <c r="G773" s="12">
        <v>0.284977116550516</v>
      </c>
      <c r="H773" s="12">
        <v>11324.192321693432</v>
      </c>
      <c r="I773" s="12">
        <v>478428.9878267452</v>
      </c>
      <c r="J773" s="12">
        <v>522847.61814248672</v>
      </c>
      <c r="K773" s="12">
        <v>284835.47702824528</v>
      </c>
      <c r="L773" s="12">
        <v>-57988.811228573846</v>
      </c>
      <c r="M773" s="12">
        <v>1059265.4171978058</v>
      </c>
    </row>
    <row r="774" spans="2:13">
      <c r="B774" s="4" t="s">
        <v>748</v>
      </c>
      <c r="C774">
        <v>1</v>
      </c>
      <c r="D774" s="12">
        <v>493503.88999999996</v>
      </c>
      <c r="E774" s="12">
        <v>394615.58388199494</v>
      </c>
      <c r="F774" s="12">
        <v>98888.306118005014</v>
      </c>
      <c r="G774" s="12">
        <v>0.34745163112183264</v>
      </c>
      <c r="H774" s="12">
        <v>16968.189595643958</v>
      </c>
      <c r="I774" s="12">
        <v>361337.10717631091</v>
      </c>
      <c r="J774" s="12">
        <v>427894.06058767898</v>
      </c>
      <c r="K774" s="12">
        <v>285115.6451342561</v>
      </c>
      <c r="L774" s="12">
        <v>-164561.00366993865</v>
      </c>
      <c r="M774" s="12">
        <v>953792.17143392854</v>
      </c>
    </row>
    <row r="775" spans="2:13">
      <c r="B775" s="4" t="s">
        <v>749</v>
      </c>
      <c r="C775">
        <v>1</v>
      </c>
      <c r="D775" s="12">
        <v>495720.29999999987</v>
      </c>
      <c r="E775" s="12">
        <v>422255.12618566398</v>
      </c>
      <c r="F775" s="12">
        <v>73465.173814335896</v>
      </c>
      <c r="G775" s="12">
        <v>0.2581255102294891</v>
      </c>
      <c r="H775" s="12">
        <v>27227.415926594051</v>
      </c>
      <c r="I775" s="12">
        <v>368855.97469918255</v>
      </c>
      <c r="J775" s="12">
        <v>475654.2776721454</v>
      </c>
      <c r="K775" s="12">
        <v>285909.67773093848</v>
      </c>
      <c r="L775" s="12">
        <v>-138478.73977380421</v>
      </c>
      <c r="M775" s="12">
        <v>982988.99214513216</v>
      </c>
    </row>
    <row r="776" spans="2:13">
      <c r="B776" s="4" t="s">
        <v>750</v>
      </c>
      <c r="C776">
        <v>1</v>
      </c>
      <c r="D776" s="12">
        <v>551152.14999999991</v>
      </c>
      <c r="E776" s="12">
        <v>474095.49221487931</v>
      </c>
      <c r="F776" s="12">
        <v>77056.657785120595</v>
      </c>
      <c r="G776" s="12">
        <v>0.27074446400454882</v>
      </c>
      <c r="H776" s="12">
        <v>11533.782039948333</v>
      </c>
      <c r="I776" s="12">
        <v>451475.12397928437</v>
      </c>
      <c r="J776" s="12">
        <v>496715.86045047425</v>
      </c>
      <c r="K776" s="12">
        <v>284843.88666480867</v>
      </c>
      <c r="L776" s="12">
        <v>-84548.115207141091</v>
      </c>
      <c r="M776" s="12">
        <v>1032739.0996368998</v>
      </c>
    </row>
    <row r="777" spans="2:13">
      <c r="B777" s="4" t="s">
        <v>751</v>
      </c>
      <c r="C777">
        <v>1</v>
      </c>
      <c r="D777" s="12">
        <v>518045.09000000008</v>
      </c>
      <c r="E777" s="12">
        <v>473855.20072869299</v>
      </c>
      <c r="F777" s="12">
        <v>44189.889271307096</v>
      </c>
      <c r="G777" s="12">
        <v>0.15526455765241673</v>
      </c>
      <c r="H777" s="12">
        <v>14975.958821674154</v>
      </c>
      <c r="I777" s="12">
        <v>444483.94140941306</v>
      </c>
      <c r="J777" s="12">
        <v>503226.46004797291</v>
      </c>
      <c r="K777" s="12">
        <v>285004.01924323424</v>
      </c>
      <c r="L777" s="12">
        <v>-85102.46307812439</v>
      </c>
      <c r="M777" s="12">
        <v>1032812.8645355103</v>
      </c>
    </row>
    <row r="778" spans="2:13">
      <c r="B778" s="4" t="s">
        <v>752</v>
      </c>
      <c r="C778">
        <v>1</v>
      </c>
      <c r="D778" s="12">
        <v>475770.14000000013</v>
      </c>
      <c r="E778" s="12">
        <v>401734.63336155697</v>
      </c>
      <c r="F778" s="12">
        <v>74035.506638443156</v>
      </c>
      <c r="G778" s="12">
        <v>0.26012941825256636</v>
      </c>
      <c r="H778" s="12">
        <v>16337.166216279162</v>
      </c>
      <c r="I778" s="12">
        <v>369693.73693587666</v>
      </c>
      <c r="J778" s="12">
        <v>433775.52978723729</v>
      </c>
      <c r="K778" s="12">
        <v>285078.7867277179</v>
      </c>
      <c r="L778" s="12">
        <v>-157369.66647715442</v>
      </c>
      <c r="M778" s="12">
        <v>960838.93320026831</v>
      </c>
    </row>
    <row r="779" spans="2:13">
      <c r="B779" s="4" t="s">
        <v>753</v>
      </c>
      <c r="C779">
        <v>1</v>
      </c>
      <c r="D779" s="12">
        <v>453979.19</v>
      </c>
      <c r="E779" s="12">
        <v>375611.32331662218</v>
      </c>
      <c r="F779" s="12">
        <v>78367.866683377826</v>
      </c>
      <c r="G779" s="12">
        <v>0.27535149681080689</v>
      </c>
      <c r="H779" s="12">
        <v>25303.872754428136</v>
      </c>
      <c r="I779" s="12">
        <v>325984.67721655709</v>
      </c>
      <c r="J779" s="12">
        <v>425237.96941668727</v>
      </c>
      <c r="K779" s="12">
        <v>285732.91308237775</v>
      </c>
      <c r="L779" s="12">
        <v>-184775.86698800616</v>
      </c>
      <c r="M779" s="12">
        <v>935998.51362125052</v>
      </c>
    </row>
    <row r="780" spans="2:13">
      <c r="B780" s="4" t="s">
        <v>754</v>
      </c>
      <c r="C780">
        <v>1</v>
      </c>
      <c r="D780" s="12">
        <v>398445.15</v>
      </c>
      <c r="E780" s="12">
        <v>472236.98136361467</v>
      </c>
      <c r="F780" s="12">
        <v>-73791.831363614649</v>
      </c>
      <c r="G780" s="12">
        <v>-0.25927324652683986</v>
      </c>
      <c r="H780" s="12">
        <v>13888.851316083999</v>
      </c>
      <c r="I780" s="12">
        <v>444997.78696484008</v>
      </c>
      <c r="J780" s="12">
        <v>499476.17576238926</v>
      </c>
      <c r="K780" s="12">
        <v>284948.96355847589</v>
      </c>
      <c r="L780" s="12">
        <v>-86612.705731107388</v>
      </c>
      <c r="M780" s="12">
        <v>1031086.6684583367</v>
      </c>
    </row>
    <row r="781" spans="2:13">
      <c r="B781" s="4" t="s">
        <v>755</v>
      </c>
      <c r="C781">
        <v>1</v>
      </c>
      <c r="D781" s="12">
        <v>539337.87</v>
      </c>
      <c r="E781" s="12">
        <v>494640.36331269285</v>
      </c>
      <c r="F781" s="12">
        <v>44697.506687307148</v>
      </c>
      <c r="G781" s="12">
        <v>0.15704811028971846</v>
      </c>
      <c r="H781" s="12">
        <v>11494.793527736299</v>
      </c>
      <c r="I781" s="12">
        <v>472096.46041172446</v>
      </c>
      <c r="J781" s="12">
        <v>517184.26621366123</v>
      </c>
      <c r="K781" s="12">
        <v>284842.31062188535</v>
      </c>
      <c r="L781" s="12">
        <v>-64000.153130916762</v>
      </c>
      <c r="M781" s="12">
        <v>1053280.8797563026</v>
      </c>
    </row>
    <row r="782" spans="2:13">
      <c r="B782" s="4" t="s">
        <v>756</v>
      </c>
      <c r="C782">
        <v>1</v>
      </c>
      <c r="D782" s="12">
        <v>469607.7300000001</v>
      </c>
      <c r="E782" s="12">
        <v>436071.99363322201</v>
      </c>
      <c r="F782" s="12">
        <v>33535.736366778088</v>
      </c>
      <c r="G782" s="12">
        <v>0.11783037609729338</v>
      </c>
      <c r="H782" s="12">
        <v>13916.907985123376</v>
      </c>
      <c r="I782" s="12">
        <v>408777.77372911561</v>
      </c>
      <c r="J782" s="12">
        <v>463366.21353732841</v>
      </c>
      <c r="K782" s="12">
        <v>284950.33246170415</v>
      </c>
      <c r="L782" s="12">
        <v>-122780.3781918856</v>
      </c>
      <c r="M782" s="12">
        <v>994924.36545832967</v>
      </c>
    </row>
    <row r="783" spans="2:13">
      <c r="B783" s="4" t="s">
        <v>757</v>
      </c>
      <c r="C783">
        <v>1</v>
      </c>
      <c r="D783" s="12">
        <v>570162.28</v>
      </c>
      <c r="E783" s="12">
        <v>520363.62231133645</v>
      </c>
      <c r="F783" s="12">
        <v>49798.657688663574</v>
      </c>
      <c r="G783" s="12">
        <v>0.17497139470622997</v>
      </c>
      <c r="H783" s="12">
        <v>11906.361237479281</v>
      </c>
      <c r="I783" s="12">
        <v>497012.5415812725</v>
      </c>
      <c r="J783" s="12">
        <v>543714.70304140041</v>
      </c>
      <c r="K783" s="12">
        <v>284859.21624565125</v>
      </c>
      <c r="L783" s="12">
        <v>-38310.049903165316</v>
      </c>
      <c r="M783" s="12">
        <v>1079037.2945258382</v>
      </c>
    </row>
    <row r="784" spans="2:13">
      <c r="B784" s="4" t="s">
        <v>758</v>
      </c>
      <c r="C784">
        <v>1</v>
      </c>
      <c r="D784" s="12">
        <v>485095.40999999992</v>
      </c>
      <c r="E784" s="12">
        <v>430548.08751835674</v>
      </c>
      <c r="F784" s="12">
        <v>54547.322481643176</v>
      </c>
      <c r="G784" s="12">
        <v>0.19165619185507277</v>
      </c>
      <c r="H784" s="12">
        <v>14355.421020368412</v>
      </c>
      <c r="I784" s="12">
        <v>402393.84387711063</v>
      </c>
      <c r="J784" s="12">
        <v>458702.33115960285</v>
      </c>
      <c r="K784" s="12">
        <v>284972.08592218533</v>
      </c>
      <c r="L784" s="12">
        <v>-128346.94778736611</v>
      </c>
      <c r="M784" s="12">
        <v>989443.12282407959</v>
      </c>
    </row>
    <row r="785" spans="2:13">
      <c r="B785" s="4" t="s">
        <v>759</v>
      </c>
      <c r="C785">
        <v>1</v>
      </c>
      <c r="D785" s="12">
        <v>551837.31000000017</v>
      </c>
      <c r="E785" s="12">
        <v>527405.59977163281</v>
      </c>
      <c r="F785" s="12">
        <v>24431.710228367359</v>
      </c>
      <c r="G785" s="12">
        <v>8.5842683560706706E-2</v>
      </c>
      <c r="H785" s="12">
        <v>12479.893571006858</v>
      </c>
      <c r="I785" s="12">
        <v>502929.69177029922</v>
      </c>
      <c r="J785" s="12">
        <v>551881.5077729664</v>
      </c>
      <c r="K785" s="12">
        <v>284883.76469309902</v>
      </c>
      <c r="L785" s="12">
        <v>-31316.217528232723</v>
      </c>
      <c r="M785" s="12">
        <v>1086127.4170714985</v>
      </c>
    </row>
    <row r="786" spans="2:13">
      <c r="B786" s="4" t="s">
        <v>760</v>
      </c>
      <c r="C786">
        <v>1</v>
      </c>
      <c r="D786" s="12">
        <v>532311.92999999993</v>
      </c>
      <c r="E786" s="12">
        <v>476734.82424503792</v>
      </c>
      <c r="F786" s="12">
        <v>55577.105754962016</v>
      </c>
      <c r="G786" s="12">
        <v>0.19527441419159092</v>
      </c>
      <c r="H786" s="12">
        <v>12675.372602034571</v>
      </c>
      <c r="I786" s="12">
        <v>451875.53743102442</v>
      </c>
      <c r="J786" s="12">
        <v>501594.11105905141</v>
      </c>
      <c r="K786" s="12">
        <v>284892.39497180289</v>
      </c>
      <c r="L786" s="12">
        <v>-82003.918993048195</v>
      </c>
      <c r="M786" s="12">
        <v>1035473.5674831241</v>
      </c>
    </row>
    <row r="787" spans="2:13">
      <c r="B787" s="4" t="s">
        <v>761</v>
      </c>
      <c r="C787">
        <v>1</v>
      </c>
      <c r="D787" s="12">
        <v>464189.08999999997</v>
      </c>
      <c r="E787" s="12">
        <v>387974.06113152794</v>
      </c>
      <c r="F787" s="12">
        <v>76215.028868472029</v>
      </c>
      <c r="G787" s="12">
        <v>0.26778733639898655</v>
      </c>
      <c r="H787" s="12">
        <v>25503.679651655792</v>
      </c>
      <c r="I787" s="12">
        <v>337955.54828943091</v>
      </c>
      <c r="J787" s="12">
        <v>437992.57397362497</v>
      </c>
      <c r="K787" s="12">
        <v>285750.67684599385</v>
      </c>
      <c r="L787" s="12">
        <v>-172447.96795129596</v>
      </c>
      <c r="M787" s="12">
        <v>948396.09021435189</v>
      </c>
    </row>
    <row r="788" spans="2:13">
      <c r="B788" s="4" t="s">
        <v>762</v>
      </c>
      <c r="C788">
        <v>1</v>
      </c>
      <c r="D788" s="12">
        <v>475905.10000000021</v>
      </c>
      <c r="E788" s="12">
        <v>483579.12411982066</v>
      </c>
      <c r="F788" s="12">
        <v>-7674.0241198204458</v>
      </c>
      <c r="G788" s="12">
        <v>-2.6963271011216421E-2</v>
      </c>
      <c r="H788" s="12">
        <v>43597.885770594643</v>
      </c>
      <c r="I788" s="12">
        <v>398073.76022370579</v>
      </c>
      <c r="J788" s="12">
        <v>569084.48801593552</v>
      </c>
      <c r="K788" s="12">
        <v>287930.17779634555</v>
      </c>
      <c r="L788" s="12">
        <v>-81117.401732235216</v>
      </c>
      <c r="M788" s="12">
        <v>1048275.6499718765</v>
      </c>
    </row>
    <row r="789" spans="2:13">
      <c r="B789" s="4" t="s">
        <v>763</v>
      </c>
      <c r="C789">
        <v>1</v>
      </c>
      <c r="D789" s="12">
        <v>584000.71000000008</v>
      </c>
      <c r="E789" s="12">
        <v>516776.07370084606</v>
      </c>
      <c r="F789" s="12">
        <v>67224.636299154023</v>
      </c>
      <c r="G789" s="12">
        <v>0.23619890410338681</v>
      </c>
      <c r="H789" s="12">
        <v>11458.553136288803</v>
      </c>
      <c r="I789" s="12">
        <v>494303.24644503073</v>
      </c>
      <c r="J789" s="12">
        <v>539248.90095666132</v>
      </c>
      <c r="K789" s="12">
        <v>284840.85044485191</v>
      </c>
      <c r="L789" s="12">
        <v>-41861.579003699357</v>
      </c>
      <c r="M789" s="12">
        <v>1075413.7264053915</v>
      </c>
    </row>
    <row r="790" spans="2:13">
      <c r="B790" s="4" t="s">
        <v>764</v>
      </c>
      <c r="C790">
        <v>1</v>
      </c>
      <c r="D790" s="12">
        <v>426959.62</v>
      </c>
      <c r="E790" s="12">
        <v>448667.46182298148</v>
      </c>
      <c r="F790" s="12">
        <v>-21707.841822981485</v>
      </c>
      <c r="G790" s="12">
        <v>-7.627216347026064E-2</v>
      </c>
      <c r="H790" s="12">
        <v>15252.593393254805</v>
      </c>
      <c r="I790" s="12">
        <v>418753.6592291558</v>
      </c>
      <c r="J790" s="12">
        <v>478581.26441680716</v>
      </c>
      <c r="K790" s="12">
        <v>285018.68929491151</v>
      </c>
      <c r="L790" s="12">
        <v>-110318.97328971152</v>
      </c>
      <c r="M790" s="12">
        <v>1007653.8969356745</v>
      </c>
    </row>
    <row r="791" spans="2:13">
      <c r="B791" s="4" t="s">
        <v>765</v>
      </c>
      <c r="C791">
        <v>1</v>
      </c>
      <c r="D791" s="12">
        <v>471281.68000000005</v>
      </c>
      <c r="E791" s="12">
        <v>451076.77520169481</v>
      </c>
      <c r="F791" s="12">
        <v>20204.904798305244</v>
      </c>
      <c r="G791" s="12">
        <v>7.0991479219546447E-2</v>
      </c>
      <c r="H791" s="12">
        <v>14799.566695305577</v>
      </c>
      <c r="I791" s="12">
        <v>422051.46093656076</v>
      </c>
      <c r="J791" s="12">
        <v>480102.08946682885</v>
      </c>
      <c r="K791" s="12">
        <v>284994.80489394563</v>
      </c>
      <c r="L791" s="12">
        <v>-107862.81717172475</v>
      </c>
      <c r="M791" s="12">
        <v>1010016.3675751144</v>
      </c>
    </row>
    <row r="792" spans="2:13">
      <c r="B792" s="4" t="s">
        <v>766</v>
      </c>
      <c r="C792">
        <v>1</v>
      </c>
      <c r="D792" s="12">
        <v>564538.06999999995</v>
      </c>
      <c r="E792" s="12">
        <v>396048.10382920806</v>
      </c>
      <c r="F792" s="12">
        <v>168489.96617079189</v>
      </c>
      <c r="G792" s="12">
        <v>0.59200239008892308</v>
      </c>
      <c r="H792" s="12">
        <v>22939.367035244035</v>
      </c>
      <c r="I792" s="12">
        <v>351058.79090206587</v>
      </c>
      <c r="J792" s="12">
        <v>441037.41675635026</v>
      </c>
      <c r="K792" s="12">
        <v>285533.23134470178</v>
      </c>
      <c r="L792" s="12">
        <v>-163947.46519971825</v>
      </c>
      <c r="M792" s="12">
        <v>956043.67285813438</v>
      </c>
    </row>
    <row r="793" spans="2:13">
      <c r="B793" s="4" t="s">
        <v>767</v>
      </c>
      <c r="C793">
        <v>1</v>
      </c>
      <c r="D793" s="12">
        <v>502662.06999999983</v>
      </c>
      <c r="E793" s="12">
        <v>469011.83006784337</v>
      </c>
      <c r="F793" s="12">
        <v>33650.239932156459</v>
      </c>
      <c r="G793" s="12">
        <v>0.11823269313680769</v>
      </c>
      <c r="H793" s="12">
        <v>16950.870027370755</v>
      </c>
      <c r="I793" s="12">
        <v>435767.32097232091</v>
      </c>
      <c r="J793" s="12">
        <v>502256.33916336583</v>
      </c>
      <c r="K793" s="12">
        <v>285114.61491276481</v>
      </c>
      <c r="L793" s="12">
        <v>-90162.736985574185</v>
      </c>
      <c r="M793" s="12">
        <v>1028186.3971212609</v>
      </c>
    </row>
    <row r="794" spans="2:13">
      <c r="B794" s="4" t="s">
        <v>768</v>
      </c>
      <c r="C794">
        <v>1</v>
      </c>
      <c r="D794" s="12">
        <v>641763.53</v>
      </c>
      <c r="E794" s="12">
        <v>521825.86551506293</v>
      </c>
      <c r="F794" s="12">
        <v>119937.66448493709</v>
      </c>
      <c r="G794" s="12">
        <v>0.42141016257782776</v>
      </c>
      <c r="H794" s="12">
        <v>11871.035241887363</v>
      </c>
      <c r="I794" s="12">
        <v>498544.06709203497</v>
      </c>
      <c r="J794" s="12">
        <v>545107.6639380909</v>
      </c>
      <c r="K794" s="12">
        <v>284857.74189915124</v>
      </c>
      <c r="L794" s="12">
        <v>-36844.915170829976</v>
      </c>
      <c r="M794" s="12">
        <v>1080496.6462009558</v>
      </c>
    </row>
    <row r="795" spans="2:13">
      <c r="B795" s="4" t="s">
        <v>769</v>
      </c>
      <c r="C795">
        <v>1</v>
      </c>
      <c r="D795" s="12">
        <v>537138.57999999996</v>
      </c>
      <c r="E795" s="12">
        <v>475891.46871475241</v>
      </c>
      <c r="F795" s="12">
        <v>61247.111285247549</v>
      </c>
      <c r="G795" s="12">
        <v>0.21519641252794247</v>
      </c>
      <c r="H795" s="12">
        <v>11590.986730805043</v>
      </c>
      <c r="I795" s="12">
        <v>453158.90907762927</v>
      </c>
      <c r="J795" s="12">
        <v>498624.02835187555</v>
      </c>
      <c r="K795" s="12">
        <v>284846.208708424</v>
      </c>
      <c r="L795" s="12">
        <v>-82756.692762603576</v>
      </c>
      <c r="M795" s="12">
        <v>1034539.6301921085</v>
      </c>
    </row>
    <row r="796" spans="2:13">
      <c r="B796" s="4" t="s">
        <v>770</v>
      </c>
      <c r="C796">
        <v>1</v>
      </c>
      <c r="D796" s="12">
        <v>603618.8899999999</v>
      </c>
      <c r="E796" s="12">
        <v>517178.07276657404</v>
      </c>
      <c r="F796" s="12">
        <v>86440.817233425856</v>
      </c>
      <c r="G796" s="12">
        <v>0.30371642636307244</v>
      </c>
      <c r="H796" s="12">
        <v>12449.296514339538</v>
      </c>
      <c r="I796" s="12">
        <v>492762.17254814657</v>
      </c>
      <c r="J796" s="12">
        <v>541593.97298500151</v>
      </c>
      <c r="K796" s="12">
        <v>284882.42596880434</v>
      </c>
      <c r="L796" s="12">
        <v>-41541.118990654533</v>
      </c>
      <c r="M796" s="12">
        <v>1075897.2645238026</v>
      </c>
    </row>
    <row r="797" spans="2:13">
      <c r="B797" s="4" t="s">
        <v>771</v>
      </c>
      <c r="C797">
        <v>1</v>
      </c>
      <c r="D797" s="12">
        <v>495951.66000000003</v>
      </c>
      <c r="E797" s="12">
        <v>396740.71907913405</v>
      </c>
      <c r="F797" s="12">
        <v>99210.940920865978</v>
      </c>
      <c r="G797" s="12">
        <v>0.34858523319179774</v>
      </c>
      <c r="H797" s="12">
        <v>22041.833752099999</v>
      </c>
      <c r="I797" s="12">
        <v>353511.67293162242</v>
      </c>
      <c r="J797" s="12">
        <v>439969.76522664569</v>
      </c>
      <c r="K797" s="12">
        <v>285462.52657279652</v>
      </c>
      <c r="L797" s="12">
        <v>-163116.18182072823</v>
      </c>
      <c r="M797" s="12">
        <v>956597.61997899634</v>
      </c>
    </row>
    <row r="798" spans="2:13">
      <c r="B798" s="4" t="s">
        <v>772</v>
      </c>
      <c r="C798">
        <v>1</v>
      </c>
      <c r="D798" s="12">
        <v>473766.96999999991</v>
      </c>
      <c r="E798" s="12">
        <v>411467.58579438436</v>
      </c>
      <c r="F798" s="12">
        <v>62299.384205615555</v>
      </c>
      <c r="G798" s="12">
        <v>0.21889365396042193</v>
      </c>
      <c r="H798" s="12">
        <v>26587.413217957761</v>
      </c>
      <c r="I798" s="12">
        <v>359323.62509363028</v>
      </c>
      <c r="J798" s="12">
        <v>463611.54649513843</v>
      </c>
      <c r="K798" s="12">
        <v>285849.43971222296</v>
      </c>
      <c r="L798" s="12">
        <v>-149148.13971814211</v>
      </c>
      <c r="M798" s="12">
        <v>972083.31130691082</v>
      </c>
    </row>
    <row r="799" spans="2:13">
      <c r="B799" s="4" t="s">
        <v>773</v>
      </c>
      <c r="C799">
        <v>1</v>
      </c>
      <c r="D799" s="12">
        <v>554036.84000000008</v>
      </c>
      <c r="E799" s="12">
        <v>529008.77060269355</v>
      </c>
      <c r="F799" s="12">
        <v>25028.069397306535</v>
      </c>
      <c r="G799" s="12">
        <v>8.7938037138056036E-2</v>
      </c>
      <c r="H799" s="12">
        <v>12086.884433020457</v>
      </c>
      <c r="I799" s="12">
        <v>505303.64285283466</v>
      </c>
      <c r="J799" s="12">
        <v>552713.89835255244</v>
      </c>
      <c r="K799" s="12">
        <v>284866.81873722415</v>
      </c>
      <c r="L799" s="12">
        <v>-29679.811825846555</v>
      </c>
      <c r="M799" s="12">
        <v>1087697.3530312337</v>
      </c>
    </row>
    <row r="800" spans="2:13">
      <c r="B800" s="4" t="s">
        <v>774</v>
      </c>
      <c r="C800">
        <v>1</v>
      </c>
      <c r="D800" s="12">
        <v>479855.00000000012</v>
      </c>
      <c r="E800" s="12">
        <v>459327.3633639614</v>
      </c>
      <c r="F800" s="12">
        <v>20527.636636038718</v>
      </c>
      <c r="G800" s="12">
        <v>7.2125422228961844E-2</v>
      </c>
      <c r="H800" s="12">
        <v>14760.450927219157</v>
      </c>
      <c r="I800" s="12">
        <v>430378.76401114912</v>
      </c>
      <c r="J800" s="12">
        <v>488275.96271677368</v>
      </c>
      <c r="K800" s="12">
        <v>284992.7763185309</v>
      </c>
      <c r="L800" s="12">
        <v>-99608.250511969964</v>
      </c>
      <c r="M800" s="12">
        <v>1018262.9772398928</v>
      </c>
    </row>
    <row r="801" spans="2:13">
      <c r="B801" s="4" t="s">
        <v>775</v>
      </c>
      <c r="C801">
        <v>1</v>
      </c>
      <c r="D801" s="12">
        <v>873576.95999999985</v>
      </c>
      <c r="E801" s="12">
        <v>665709.81059747713</v>
      </c>
      <c r="F801" s="12">
        <v>207867.14940252271</v>
      </c>
      <c r="G801" s="12">
        <v>0.73035713677172698</v>
      </c>
      <c r="H801" s="12">
        <v>27986.88083346402</v>
      </c>
      <c r="I801" s="12">
        <v>610821.17580049892</v>
      </c>
      <c r="J801" s="12">
        <v>720598.44539445534</v>
      </c>
      <c r="K801" s="12">
        <v>285983.00148952188</v>
      </c>
      <c r="L801" s="12">
        <v>104832.14008076745</v>
      </c>
      <c r="M801" s="12">
        <v>1226587.4811141868</v>
      </c>
    </row>
    <row r="802" spans="2:13">
      <c r="B802" s="4" t="s">
        <v>776</v>
      </c>
      <c r="C802">
        <v>1</v>
      </c>
      <c r="D802" s="12">
        <v>877055.32</v>
      </c>
      <c r="E802" s="12">
        <v>758649.16660238907</v>
      </c>
      <c r="F802" s="12">
        <v>118406.15339761088</v>
      </c>
      <c r="G802" s="12">
        <v>0.41602908117131976</v>
      </c>
      <c r="H802" s="12">
        <v>14396.947065383491</v>
      </c>
      <c r="I802" s="12">
        <v>730413.48094790266</v>
      </c>
      <c r="J802" s="12">
        <v>786884.85225687549</v>
      </c>
      <c r="K802" s="12">
        <v>284974.18080761773</v>
      </c>
      <c r="L802" s="12">
        <v>199750.02275016101</v>
      </c>
      <c r="M802" s="12">
        <v>1317548.3104546173</v>
      </c>
    </row>
    <row r="803" spans="2:13">
      <c r="B803" s="4" t="s">
        <v>777</v>
      </c>
      <c r="C803">
        <v>1</v>
      </c>
      <c r="D803" s="12">
        <v>960746.03999999992</v>
      </c>
      <c r="E803" s="12">
        <v>829693.46937584283</v>
      </c>
      <c r="F803" s="12">
        <v>131052.57062415709</v>
      </c>
      <c r="G803" s="12">
        <v>0.46046323588287152</v>
      </c>
      <c r="H803" s="12">
        <v>14255.728927631066</v>
      </c>
      <c r="I803" s="12">
        <v>801734.74458869721</v>
      </c>
      <c r="J803" s="12">
        <v>857652.19416298845</v>
      </c>
      <c r="K803" s="12">
        <v>284967.08134349034</v>
      </c>
      <c r="L803" s="12">
        <v>270808.24918649311</v>
      </c>
      <c r="M803" s="12">
        <v>1388578.6895651924</v>
      </c>
    </row>
    <row r="804" spans="2:13">
      <c r="B804" s="4" t="s">
        <v>778</v>
      </c>
      <c r="C804">
        <v>1</v>
      </c>
      <c r="D804" s="12">
        <v>1071040.2199999997</v>
      </c>
      <c r="E804" s="12">
        <v>793253.70903245697</v>
      </c>
      <c r="F804" s="12">
        <v>277786.51096754277</v>
      </c>
      <c r="G804" s="12">
        <v>0.97602416431463435</v>
      </c>
      <c r="H804" s="12">
        <v>12315.366632460687</v>
      </c>
      <c r="I804" s="12">
        <v>769100.47575496498</v>
      </c>
      <c r="J804" s="12">
        <v>817406.94230994896</v>
      </c>
      <c r="K804" s="12">
        <v>284876.60468606628</v>
      </c>
      <c r="L804" s="12">
        <v>234545.93413386866</v>
      </c>
      <c r="M804" s="12">
        <v>1351961.4839310453</v>
      </c>
    </row>
    <row r="805" spans="2:13">
      <c r="B805" s="4" t="s">
        <v>779</v>
      </c>
      <c r="C805">
        <v>1</v>
      </c>
      <c r="D805" s="12">
        <v>964169.67000000016</v>
      </c>
      <c r="E805" s="12">
        <v>772822.97207150061</v>
      </c>
      <c r="F805" s="12">
        <v>191346.69792849955</v>
      </c>
      <c r="G805" s="12">
        <v>0.67231126626537285</v>
      </c>
      <c r="H805" s="12">
        <v>11632.338756036026</v>
      </c>
      <c r="I805" s="12">
        <v>750009.31171348889</v>
      </c>
      <c r="J805" s="12">
        <v>795636.63242951233</v>
      </c>
      <c r="K805" s="12">
        <v>284847.89440525015</v>
      </c>
      <c r="L805" s="12">
        <v>214171.50455950585</v>
      </c>
      <c r="M805" s="12">
        <v>1331474.4395834953</v>
      </c>
    </row>
    <row r="806" spans="2:13">
      <c r="B806" s="4" t="s">
        <v>780</v>
      </c>
      <c r="C806">
        <v>1</v>
      </c>
      <c r="D806" s="12">
        <v>853136.46</v>
      </c>
      <c r="E806" s="12">
        <v>733460.28381928452</v>
      </c>
      <c r="F806" s="12">
        <v>119676.17618071544</v>
      </c>
      <c r="G806" s="12">
        <v>0.42049140341015956</v>
      </c>
      <c r="H806" s="12">
        <v>16464.174646183765</v>
      </c>
      <c r="I806" s="12">
        <v>701170.29499325226</v>
      </c>
      <c r="J806" s="12">
        <v>765750.27264531679</v>
      </c>
      <c r="K806" s="12">
        <v>285086.09346818266</v>
      </c>
      <c r="L806" s="12">
        <v>174341.65380168275</v>
      </c>
      <c r="M806" s="12">
        <v>1292578.9138368862</v>
      </c>
    </row>
    <row r="807" spans="2:13">
      <c r="B807" s="4" t="s">
        <v>781</v>
      </c>
      <c r="C807">
        <v>1</v>
      </c>
      <c r="D807" s="12">
        <v>927084.64999999967</v>
      </c>
      <c r="E807" s="12">
        <v>803253.56355277926</v>
      </c>
      <c r="F807" s="12">
        <v>123831.08644722041</v>
      </c>
      <c r="G807" s="12">
        <v>0.43508999859227637</v>
      </c>
      <c r="H807" s="12">
        <v>26281.716435079761</v>
      </c>
      <c r="I807" s="12">
        <v>751709.14372883271</v>
      </c>
      <c r="J807" s="12">
        <v>854797.98337672581</v>
      </c>
      <c r="K807" s="12">
        <v>285821.1683219829</v>
      </c>
      <c r="L807" s="12">
        <v>242693.2846626658</v>
      </c>
      <c r="M807" s="12">
        <v>1363813.8424428927</v>
      </c>
    </row>
    <row r="808" spans="2:13">
      <c r="B808" s="4" t="s">
        <v>782</v>
      </c>
      <c r="C808">
        <v>1</v>
      </c>
      <c r="D808" s="12">
        <v>844928.16999999993</v>
      </c>
      <c r="E808" s="12">
        <v>810221.91919881641</v>
      </c>
      <c r="F808" s="12">
        <v>34706.250801183516</v>
      </c>
      <c r="G808" s="12">
        <v>0.12194306813795283</v>
      </c>
      <c r="H808" s="12">
        <v>14918.054185131572</v>
      </c>
      <c r="I808" s="12">
        <v>780964.22403365385</v>
      </c>
      <c r="J808" s="12">
        <v>839479.61436397897</v>
      </c>
      <c r="K808" s="12">
        <v>285000.98242434161</v>
      </c>
      <c r="L808" s="12">
        <v>251270.21128412348</v>
      </c>
      <c r="M808" s="12">
        <v>1369173.6271135095</v>
      </c>
    </row>
    <row r="809" spans="2:13">
      <c r="B809" s="4" t="s">
        <v>783</v>
      </c>
      <c r="C809">
        <v>1</v>
      </c>
      <c r="D809" s="12">
        <v>968816.33</v>
      </c>
      <c r="E809" s="12">
        <v>792927.07849583379</v>
      </c>
      <c r="F809" s="12">
        <v>175889.25150416617</v>
      </c>
      <c r="G809" s="12">
        <v>0.61800034534916248</v>
      </c>
      <c r="H809" s="12">
        <v>11780.89003524426</v>
      </c>
      <c r="I809" s="12">
        <v>769822.07531324634</v>
      </c>
      <c r="J809" s="12">
        <v>816032.08167842124</v>
      </c>
      <c r="K809" s="12">
        <v>284853.99946673011</v>
      </c>
      <c r="L809" s="12">
        <v>234263.63757058221</v>
      </c>
      <c r="M809" s="12">
        <v>1351590.5194210852</v>
      </c>
    </row>
    <row r="810" spans="2:13">
      <c r="B810" s="4" t="s">
        <v>784</v>
      </c>
      <c r="C810">
        <v>1</v>
      </c>
      <c r="D810" s="12">
        <v>957356.84</v>
      </c>
      <c r="E810" s="12">
        <v>722832.32651952002</v>
      </c>
      <c r="F810" s="12">
        <v>234524.51348047995</v>
      </c>
      <c r="G810" s="12">
        <v>0.82401982545447305</v>
      </c>
      <c r="H810" s="12">
        <v>13644.623160305944</v>
      </c>
      <c r="I810" s="12">
        <v>696072.11904784921</v>
      </c>
      <c r="J810" s="12">
        <v>749592.53399119084</v>
      </c>
      <c r="K810" s="12">
        <v>284937.16392102331</v>
      </c>
      <c r="L810" s="12">
        <v>164005.78119592729</v>
      </c>
      <c r="M810" s="12">
        <v>1281658.8718431126</v>
      </c>
    </row>
    <row r="811" spans="2:13">
      <c r="B811" s="4" t="s">
        <v>785</v>
      </c>
      <c r="C811">
        <v>1</v>
      </c>
      <c r="D811" s="12">
        <v>809272.64999999979</v>
      </c>
      <c r="E811" s="12">
        <v>671662.99364113063</v>
      </c>
      <c r="F811" s="12">
        <v>137609.65635886916</v>
      </c>
      <c r="G811" s="12">
        <v>0.48350205840262139</v>
      </c>
      <c r="H811" s="12">
        <v>28591.332278274414</v>
      </c>
      <c r="I811" s="12">
        <v>615588.89216767182</v>
      </c>
      <c r="J811" s="12">
        <v>727737.09511458944</v>
      </c>
      <c r="K811" s="12">
        <v>286042.78687569808</v>
      </c>
      <c r="L811" s="12">
        <v>110668.07039277337</v>
      </c>
      <c r="M811" s="12">
        <v>1232657.9168894878</v>
      </c>
    </row>
    <row r="812" spans="2:13">
      <c r="B812" s="4" t="s">
        <v>786</v>
      </c>
      <c r="C812">
        <v>1</v>
      </c>
      <c r="D812" s="12">
        <v>1119979.9799999997</v>
      </c>
      <c r="E812" s="12">
        <v>736282.74725131644</v>
      </c>
      <c r="F812" s="12">
        <v>383697.23274868331</v>
      </c>
      <c r="G812" s="12">
        <v>1.3481495902698046</v>
      </c>
      <c r="H812" s="12">
        <v>12625.928686691883</v>
      </c>
      <c r="I812" s="12">
        <v>711520.43119400588</v>
      </c>
      <c r="J812" s="12">
        <v>761045.063308627</v>
      </c>
      <c r="K812" s="12">
        <v>284890.19940561446</v>
      </c>
      <c r="L812" s="12">
        <v>177548.31001758308</v>
      </c>
      <c r="M812" s="12">
        <v>1295017.1844850499</v>
      </c>
    </row>
    <row r="813" spans="2:13">
      <c r="B813" s="4" t="s">
        <v>787</v>
      </c>
      <c r="C813">
        <v>1</v>
      </c>
      <c r="D813" s="12">
        <v>944698.69999999984</v>
      </c>
      <c r="E813" s="12">
        <v>812445.75440561422</v>
      </c>
      <c r="F813" s="12">
        <v>132252.94559438562</v>
      </c>
      <c r="G813" s="12">
        <v>0.46468084520126784</v>
      </c>
      <c r="H813" s="12">
        <v>14494.077191103492</v>
      </c>
      <c r="I813" s="12">
        <v>784019.57449668925</v>
      </c>
      <c r="J813" s="12">
        <v>840871.93431453919</v>
      </c>
      <c r="K813" s="12">
        <v>284979.10434940842</v>
      </c>
      <c r="L813" s="12">
        <v>253536.95436880214</v>
      </c>
      <c r="M813" s="12">
        <v>1371354.5544424262</v>
      </c>
    </row>
    <row r="814" spans="2:13">
      <c r="B814" s="4" t="s">
        <v>788</v>
      </c>
      <c r="C814">
        <v>1</v>
      </c>
      <c r="D814" s="12">
        <v>938303.27999999968</v>
      </c>
      <c r="E814" s="12">
        <v>796701.69144289428</v>
      </c>
      <c r="F814" s="12">
        <v>141601.5885571054</v>
      </c>
      <c r="G814" s="12">
        <v>0.49752801766973442</v>
      </c>
      <c r="H814" s="12">
        <v>12416.980010387662</v>
      </c>
      <c r="I814" s="12">
        <v>772349.17123433237</v>
      </c>
      <c r="J814" s="12">
        <v>821054.21165145619</v>
      </c>
      <c r="K814" s="12">
        <v>284881.01557448105</v>
      </c>
      <c r="L814" s="12">
        <v>237985.26578951953</v>
      </c>
      <c r="M814" s="12">
        <v>1355418.117096269</v>
      </c>
    </row>
    <row r="815" spans="2:13">
      <c r="B815" s="4" t="s">
        <v>789</v>
      </c>
      <c r="C815">
        <v>1</v>
      </c>
      <c r="D815" s="12">
        <v>981210.5699999996</v>
      </c>
      <c r="E815" s="12">
        <v>793436.21287593897</v>
      </c>
      <c r="F815" s="12">
        <v>187774.35712406063</v>
      </c>
      <c r="G815" s="12">
        <v>0.65975957347022851</v>
      </c>
      <c r="H815" s="12">
        <v>11419.279199763454</v>
      </c>
      <c r="I815" s="12">
        <v>771040.41073670622</v>
      </c>
      <c r="J815" s="12">
        <v>815832.01501517172</v>
      </c>
      <c r="K815" s="12">
        <v>284839.27323950868</v>
      </c>
      <c r="L815" s="12">
        <v>234801.6534295741</v>
      </c>
      <c r="M815" s="12">
        <v>1352070.7723223038</v>
      </c>
    </row>
    <row r="816" spans="2:13">
      <c r="B816" s="4" t="s">
        <v>790</v>
      </c>
      <c r="C816">
        <v>1</v>
      </c>
      <c r="D816" s="12">
        <v>851762.28000000014</v>
      </c>
      <c r="E816" s="12">
        <v>714590.5504323123</v>
      </c>
      <c r="F816" s="12">
        <v>137171.72956768784</v>
      </c>
      <c r="G816" s="12">
        <v>0.48196336910880005</v>
      </c>
      <c r="H816" s="12">
        <v>15908.344665341729</v>
      </c>
      <c r="I816" s="12">
        <v>683390.67054014781</v>
      </c>
      <c r="J816" s="12">
        <v>745790.43032447679</v>
      </c>
      <c r="K816" s="12">
        <v>285054.53350571473</v>
      </c>
      <c r="L816" s="12">
        <v>155533.81667476241</v>
      </c>
      <c r="M816" s="12">
        <v>1273647.2841898622</v>
      </c>
    </row>
    <row r="817" spans="2:13">
      <c r="B817" s="4" t="s">
        <v>791</v>
      </c>
      <c r="C817">
        <v>1</v>
      </c>
      <c r="D817" s="12">
        <v>843864.42999999993</v>
      </c>
      <c r="E817" s="12">
        <v>732631.47435500519</v>
      </c>
      <c r="F817" s="12">
        <v>111232.95564499474</v>
      </c>
      <c r="G817" s="12">
        <v>0.39082550192776605</v>
      </c>
      <c r="H817" s="12">
        <v>24221.637123473385</v>
      </c>
      <c r="I817" s="12">
        <v>685127.33832189708</v>
      </c>
      <c r="J817" s="12">
        <v>780135.6103881133</v>
      </c>
      <c r="K817" s="12">
        <v>285639.10682382161</v>
      </c>
      <c r="L817" s="12">
        <v>172428.25944578438</v>
      </c>
      <c r="M817" s="12">
        <v>1292834.689264226</v>
      </c>
    </row>
    <row r="818" spans="2:13">
      <c r="B818" s="4" t="s">
        <v>792</v>
      </c>
      <c r="C818">
        <v>1</v>
      </c>
      <c r="D818" s="12">
        <v>924299.78</v>
      </c>
      <c r="E818" s="12">
        <v>826798.87985544943</v>
      </c>
      <c r="F818" s="12">
        <v>97500.9001445506</v>
      </c>
      <c r="G818" s="12">
        <v>0.34257687406077364</v>
      </c>
      <c r="H818" s="12">
        <v>14050.826913798188</v>
      </c>
      <c r="I818" s="12">
        <v>799242.01449213037</v>
      </c>
      <c r="J818" s="12">
        <v>854355.74521876848</v>
      </c>
      <c r="K818" s="12">
        <v>284956.90442438988</v>
      </c>
      <c r="L818" s="12">
        <v>267933.61891769292</v>
      </c>
      <c r="M818" s="12">
        <v>1385664.1407932059</v>
      </c>
    </row>
    <row r="819" spans="2:13">
      <c r="B819" s="4" t="s">
        <v>793</v>
      </c>
      <c r="C819">
        <v>1</v>
      </c>
      <c r="D819" s="12">
        <v>984881.58999999985</v>
      </c>
      <c r="E819" s="12">
        <v>782000.00052002165</v>
      </c>
      <c r="F819" s="12">
        <v>202881.5894799782</v>
      </c>
      <c r="G819" s="12">
        <v>0.71283999045640212</v>
      </c>
      <c r="H819" s="12">
        <v>12128.789034709747</v>
      </c>
      <c r="I819" s="12">
        <v>758212.68832123745</v>
      </c>
      <c r="J819" s="12">
        <v>805787.31271880586</v>
      </c>
      <c r="K819" s="12">
        <v>284868.59982387995</v>
      </c>
      <c r="L819" s="12">
        <v>223307.9249757044</v>
      </c>
      <c r="M819" s="12">
        <v>1340692.0760643389</v>
      </c>
    </row>
    <row r="820" spans="2:13">
      <c r="B820" s="4" t="s">
        <v>794</v>
      </c>
      <c r="C820">
        <v>1</v>
      </c>
      <c r="D820" s="12">
        <v>943465.29</v>
      </c>
      <c r="E820" s="12">
        <v>709572.84245554416</v>
      </c>
      <c r="F820" s="12">
        <v>233892.44754445588</v>
      </c>
      <c r="G820" s="12">
        <v>0.82179901341845696</v>
      </c>
      <c r="H820" s="12">
        <v>15801.903178150566</v>
      </c>
      <c r="I820" s="12">
        <v>678581.71851415699</v>
      </c>
      <c r="J820" s="12">
        <v>740563.96639693133</v>
      </c>
      <c r="K820" s="12">
        <v>285048.61302279826</v>
      </c>
      <c r="L820" s="12">
        <v>150527.72011073283</v>
      </c>
      <c r="M820" s="12">
        <v>1268617.9648003555</v>
      </c>
    </row>
    <row r="821" spans="2:13">
      <c r="B821" s="4" t="s">
        <v>795</v>
      </c>
      <c r="C821">
        <v>1</v>
      </c>
      <c r="D821" s="12">
        <v>769522.32999999973</v>
      </c>
      <c r="E821" s="12">
        <v>680516.35424207861</v>
      </c>
      <c r="F821" s="12">
        <v>89005.975757921115</v>
      </c>
      <c r="G821" s="12">
        <v>0.31272930714149721</v>
      </c>
      <c r="H821" s="12">
        <v>27853.060532792599</v>
      </c>
      <c r="I821" s="12">
        <v>625890.17147237994</v>
      </c>
      <c r="J821" s="12">
        <v>735142.53701177728</v>
      </c>
      <c r="K821" s="12">
        <v>285969.93657238298</v>
      </c>
      <c r="L821" s="12">
        <v>119664.30699756416</v>
      </c>
      <c r="M821" s="12">
        <v>1241368.4014865931</v>
      </c>
    </row>
    <row r="822" spans="2:13">
      <c r="B822" s="4" t="s">
        <v>796</v>
      </c>
      <c r="C822">
        <v>1</v>
      </c>
      <c r="D822" s="12">
        <v>925916.64999999991</v>
      </c>
      <c r="E822" s="12">
        <v>765576.93417728099</v>
      </c>
      <c r="F822" s="12">
        <v>160339.71582271892</v>
      </c>
      <c r="G822" s="12">
        <v>0.56336586178081371</v>
      </c>
      <c r="H822" s="12">
        <v>11460.186277414257</v>
      </c>
      <c r="I822" s="12">
        <v>743100.90396050189</v>
      </c>
      <c r="J822" s="12">
        <v>788052.96439406008</v>
      </c>
      <c r="K822" s="12">
        <v>284840.91614738631</v>
      </c>
      <c r="L822" s="12">
        <v>206939.15261513134</v>
      </c>
      <c r="M822" s="12">
        <v>1324214.7157394306</v>
      </c>
    </row>
    <row r="823" spans="2:13">
      <c r="B823" s="4" t="s">
        <v>797</v>
      </c>
      <c r="C823">
        <v>1</v>
      </c>
      <c r="D823" s="12">
        <v>907493.24000000022</v>
      </c>
      <c r="E823" s="12">
        <v>852728.66081472021</v>
      </c>
      <c r="F823" s="12">
        <v>54764.579185280018</v>
      </c>
      <c r="G823" s="12">
        <v>0.1924195399091965</v>
      </c>
      <c r="H823" s="12">
        <v>15847.68955181176</v>
      </c>
      <c r="I823" s="12">
        <v>821647.73938723514</v>
      </c>
      <c r="J823" s="12">
        <v>883809.58224220527</v>
      </c>
      <c r="K823" s="12">
        <v>285051.15489381889</v>
      </c>
      <c r="L823" s="12">
        <v>293678.55328306428</v>
      </c>
      <c r="M823" s="12">
        <v>1411778.7683463763</v>
      </c>
    </row>
    <row r="824" spans="2:13">
      <c r="B824" s="4" t="s">
        <v>798</v>
      </c>
      <c r="C824">
        <v>1</v>
      </c>
      <c r="D824" s="12">
        <v>972716.23999999987</v>
      </c>
      <c r="E824" s="12">
        <v>772808.60808506887</v>
      </c>
      <c r="F824" s="12">
        <v>199907.631914931</v>
      </c>
      <c r="G824" s="12">
        <v>0.70239076296503733</v>
      </c>
      <c r="H824" s="12">
        <v>11103.404514853821</v>
      </c>
      <c r="I824" s="12">
        <v>751032.30800198822</v>
      </c>
      <c r="J824" s="12">
        <v>794584.90816814953</v>
      </c>
      <c r="K824" s="12">
        <v>284826.78461477219</v>
      </c>
      <c r="L824" s="12">
        <v>214198.54167050542</v>
      </c>
      <c r="M824" s="12">
        <v>1331418.6744996323</v>
      </c>
    </row>
    <row r="825" spans="2:13">
      <c r="B825" s="4" t="s">
        <v>799</v>
      </c>
      <c r="C825">
        <v>1</v>
      </c>
      <c r="D825" s="12">
        <v>982322.23999999987</v>
      </c>
      <c r="E825" s="12">
        <v>809481.60864406871</v>
      </c>
      <c r="F825" s="12">
        <v>172840.63135593117</v>
      </c>
      <c r="G825" s="12">
        <v>0.60728878515810081</v>
      </c>
      <c r="H825" s="12">
        <v>12847.830819862567</v>
      </c>
      <c r="I825" s="12">
        <v>784284.09206474386</v>
      </c>
      <c r="J825" s="12">
        <v>834679.12522339355</v>
      </c>
      <c r="K825" s="12">
        <v>284900.12004024349</v>
      </c>
      <c r="L825" s="12">
        <v>250727.71479084471</v>
      </c>
      <c r="M825" s="12">
        <v>1368235.5024972926</v>
      </c>
    </row>
    <row r="826" spans="2:13">
      <c r="B826" s="4" t="s">
        <v>800</v>
      </c>
      <c r="C826">
        <v>1</v>
      </c>
      <c r="D826" s="12">
        <v>872469.03000000026</v>
      </c>
      <c r="E826" s="12">
        <v>748973.0293323166</v>
      </c>
      <c r="F826" s="12">
        <v>123496.00066768366</v>
      </c>
      <c r="G826" s="12">
        <v>0.4339126490629312</v>
      </c>
      <c r="H826" s="12">
        <v>15765.27990254844</v>
      </c>
      <c r="I826" s="12">
        <v>718053.73195894016</v>
      </c>
      <c r="J826" s="12">
        <v>779892.32670569303</v>
      </c>
      <c r="K826" s="12">
        <v>285046.58512701927</v>
      </c>
      <c r="L826" s="12">
        <v>189931.8841520733</v>
      </c>
      <c r="M826" s="12">
        <v>1308014.17451256</v>
      </c>
    </row>
    <row r="827" spans="2:13">
      <c r="B827" s="4" t="s">
        <v>801</v>
      </c>
      <c r="C827">
        <v>1</v>
      </c>
      <c r="D827" s="12">
        <v>865924.20000000007</v>
      </c>
      <c r="E827" s="12">
        <v>834313.26958870597</v>
      </c>
      <c r="F827" s="12">
        <v>31610.930411294103</v>
      </c>
      <c r="G827" s="12">
        <v>0.11106742307403231</v>
      </c>
      <c r="H827" s="12">
        <v>14809.204458492108</v>
      </c>
      <c r="I827" s="12">
        <v>805269.0534792773</v>
      </c>
      <c r="J827" s="12">
        <v>863357.48569813464</v>
      </c>
      <c r="K827" s="12">
        <v>284995.30553828913</v>
      </c>
      <c r="L827" s="12">
        <v>275372.69533793128</v>
      </c>
      <c r="M827" s="12">
        <v>1393253.8438394805</v>
      </c>
    </row>
    <row r="828" spans="2:13">
      <c r="B828" s="4" t="s">
        <v>802</v>
      </c>
      <c r="C828">
        <v>1</v>
      </c>
      <c r="D828" s="12">
        <v>938914.28000000014</v>
      </c>
      <c r="E828" s="12">
        <v>759518.29201440699</v>
      </c>
      <c r="F828" s="12">
        <v>179395.98798559315</v>
      </c>
      <c r="G828" s="12">
        <v>0.63032153233493482</v>
      </c>
      <c r="H828" s="12">
        <v>11747.47132909961</v>
      </c>
      <c r="I828" s="12">
        <v>736478.83051071817</v>
      </c>
      <c r="J828" s="12">
        <v>782557.75351809582</v>
      </c>
      <c r="K828" s="12">
        <v>284852.61930478603</v>
      </c>
      <c r="L828" s="12">
        <v>200857.55790044181</v>
      </c>
      <c r="M828" s="12">
        <v>1318179.0261283722</v>
      </c>
    </row>
    <row r="829" spans="2:13">
      <c r="B829" s="4" t="s">
        <v>803</v>
      </c>
      <c r="C829">
        <v>1</v>
      </c>
      <c r="D829" s="12">
        <v>856178.46999999974</v>
      </c>
      <c r="E829" s="12">
        <v>732534.22076748032</v>
      </c>
      <c r="F829" s="12">
        <v>123644.24923251942</v>
      </c>
      <c r="G829" s="12">
        <v>0.43443353174042582</v>
      </c>
      <c r="H829" s="12">
        <v>24497.972362400476</v>
      </c>
      <c r="I829" s="12">
        <v>684488.12851919909</v>
      </c>
      <c r="J829" s="12">
        <v>780580.31301576155</v>
      </c>
      <c r="K829" s="12">
        <v>285662.67220629001</v>
      </c>
      <c r="L829" s="12">
        <v>172284.78878677322</v>
      </c>
      <c r="M829" s="12">
        <v>1292783.6527481875</v>
      </c>
    </row>
    <row r="830" spans="2:13">
      <c r="B830" s="4" t="s">
        <v>804</v>
      </c>
      <c r="C830">
        <v>1</v>
      </c>
      <c r="D830" s="12">
        <v>864852.85</v>
      </c>
      <c r="E830" s="12">
        <v>867477.36351358646</v>
      </c>
      <c r="F830" s="12">
        <v>-2624.5135135864839</v>
      </c>
      <c r="G830" s="12">
        <v>-9.2214290748265128E-3</v>
      </c>
      <c r="H830" s="12">
        <v>42057.963952701175</v>
      </c>
      <c r="I830" s="12">
        <v>784992.13633014122</v>
      </c>
      <c r="J830" s="12">
        <v>949962.5906970317</v>
      </c>
      <c r="K830" s="12">
        <v>287701.0322783289</v>
      </c>
      <c r="L830" s="12">
        <v>303230.24410766596</v>
      </c>
      <c r="M830" s="12">
        <v>1431724.482919507</v>
      </c>
    </row>
    <row r="831" spans="2:13">
      <c r="B831" s="4" t="s">
        <v>805</v>
      </c>
      <c r="C831">
        <v>1</v>
      </c>
      <c r="D831" s="12">
        <v>877813.33</v>
      </c>
      <c r="E831" s="12">
        <v>875003.33315963205</v>
      </c>
      <c r="F831" s="12">
        <v>2809.9968403679086</v>
      </c>
      <c r="G831" s="12">
        <v>9.8731389378633495E-3</v>
      </c>
      <c r="H831" s="12">
        <v>18853.02952937561</v>
      </c>
      <c r="I831" s="12">
        <v>838028.25691543659</v>
      </c>
      <c r="J831" s="12">
        <v>911978.40940382751</v>
      </c>
      <c r="K831" s="12">
        <v>285234.02385515801</v>
      </c>
      <c r="L831" s="12">
        <v>315594.57802825351</v>
      </c>
      <c r="M831" s="12">
        <v>1434412.0882910106</v>
      </c>
    </row>
    <row r="832" spans="2:13">
      <c r="B832" s="4" t="s">
        <v>806</v>
      </c>
      <c r="C832">
        <v>1</v>
      </c>
      <c r="D832" s="12">
        <v>930121.14000000013</v>
      </c>
      <c r="E832" s="12">
        <v>792124.83534277056</v>
      </c>
      <c r="F832" s="12">
        <v>137996.30465722957</v>
      </c>
      <c r="G832" s="12">
        <v>0.48486057678775268</v>
      </c>
      <c r="H832" s="12">
        <v>16632.569762871535</v>
      </c>
      <c r="I832" s="12">
        <v>759504.58541631524</v>
      </c>
      <c r="J832" s="12">
        <v>824745.08526922588</v>
      </c>
      <c r="K832" s="12">
        <v>285095.86811998195</v>
      </c>
      <c r="L832" s="12">
        <v>232987.03501118952</v>
      </c>
      <c r="M832" s="12">
        <v>1351262.6356743516</v>
      </c>
    </row>
    <row r="833" spans="2:13">
      <c r="B833" s="4" t="s">
        <v>807</v>
      </c>
      <c r="C833">
        <v>1</v>
      </c>
      <c r="D833" s="12">
        <v>952609.16999999981</v>
      </c>
      <c r="E833" s="12">
        <v>755546.2826374193</v>
      </c>
      <c r="F833" s="12">
        <v>197062.88736258051</v>
      </c>
      <c r="G833" s="12">
        <v>0.69239553528200226</v>
      </c>
      <c r="H833" s="12">
        <v>12418.331156626426</v>
      </c>
      <c r="I833" s="12">
        <v>731191.11252396449</v>
      </c>
      <c r="J833" s="12">
        <v>779901.4527508741</v>
      </c>
      <c r="K833" s="12">
        <v>284881.07446947927</v>
      </c>
      <c r="L833" s="12">
        <v>196829.74147756607</v>
      </c>
      <c r="M833" s="12">
        <v>1314262.8237972725</v>
      </c>
    </row>
    <row r="834" spans="2:13">
      <c r="B834" s="4" t="s">
        <v>808</v>
      </c>
      <c r="C834">
        <v>1</v>
      </c>
      <c r="D834" s="12">
        <v>1198104.2200000002</v>
      </c>
      <c r="E834" s="12">
        <v>759908.52483061829</v>
      </c>
      <c r="F834" s="12">
        <v>438195.69516938191</v>
      </c>
      <c r="G834" s="12">
        <v>1.5396341085616592</v>
      </c>
      <c r="H834" s="12">
        <v>26027.167970578666</v>
      </c>
      <c r="I834" s="12">
        <v>708863.3324050114</v>
      </c>
      <c r="J834" s="12">
        <v>810953.71725622518</v>
      </c>
      <c r="K834" s="12">
        <v>285797.874580512</v>
      </c>
      <c r="L834" s="12">
        <v>199393.93026225036</v>
      </c>
      <c r="M834" s="12">
        <v>1320423.1193989862</v>
      </c>
    </row>
    <row r="835" spans="2:13">
      <c r="B835" s="4" t="s">
        <v>809</v>
      </c>
      <c r="C835">
        <v>1</v>
      </c>
      <c r="D835" s="12">
        <v>986922.62000000046</v>
      </c>
      <c r="E835" s="12">
        <v>764363.54156964482</v>
      </c>
      <c r="F835" s="12">
        <v>222559.07843035564</v>
      </c>
      <c r="G835" s="12">
        <v>0.78197835373296398</v>
      </c>
      <c r="H835" s="12">
        <v>16046.956384229135</v>
      </c>
      <c r="I835" s="12">
        <v>732891.81258997868</v>
      </c>
      <c r="J835" s="12">
        <v>795835.27054931095</v>
      </c>
      <c r="K835" s="12">
        <v>285062.30275391851</v>
      </c>
      <c r="L835" s="12">
        <v>205291.57055039925</v>
      </c>
      <c r="M835" s="12">
        <v>1323435.5125888903</v>
      </c>
    </row>
    <row r="836" spans="2:13">
      <c r="B836" s="4" t="s">
        <v>810</v>
      </c>
      <c r="C836">
        <v>1</v>
      </c>
      <c r="D836" s="12">
        <v>1046782.5200000001</v>
      </c>
      <c r="E836" s="12">
        <v>844410.23676644126</v>
      </c>
      <c r="F836" s="12">
        <v>202372.28323355888</v>
      </c>
      <c r="G836" s="12">
        <v>0.71105050398418201</v>
      </c>
      <c r="H836" s="12">
        <v>13489.921576202389</v>
      </c>
      <c r="I836" s="12">
        <v>817953.43426522438</v>
      </c>
      <c r="J836" s="12">
        <v>870867.03926765814</v>
      </c>
      <c r="K836" s="12">
        <v>284929.79771568545</v>
      </c>
      <c r="L836" s="12">
        <v>285598.13824587152</v>
      </c>
      <c r="M836" s="12">
        <v>1403222.335287011</v>
      </c>
    </row>
    <row r="837" spans="2:13">
      <c r="B837" s="4" t="s">
        <v>811</v>
      </c>
      <c r="C837">
        <v>1</v>
      </c>
      <c r="D837" s="12">
        <v>1255633.2899999998</v>
      </c>
      <c r="E837" s="12">
        <v>816173.92687952332</v>
      </c>
      <c r="F837" s="12">
        <v>439459.36312047648</v>
      </c>
      <c r="G837" s="12">
        <v>1.5440741026119187</v>
      </c>
      <c r="H837" s="12">
        <v>18131.701158379627</v>
      </c>
      <c r="I837" s="12">
        <v>780613.53953045327</v>
      </c>
      <c r="J837" s="12">
        <v>851734.31422859337</v>
      </c>
      <c r="K837" s="12">
        <v>285187.25467500492</v>
      </c>
      <c r="L837" s="12">
        <v>256856.89674116753</v>
      </c>
      <c r="M837" s="12">
        <v>1375490.957017879</v>
      </c>
    </row>
    <row r="838" spans="2:13">
      <c r="B838" s="4" t="s">
        <v>812</v>
      </c>
      <c r="C838">
        <v>1</v>
      </c>
      <c r="D838" s="12">
        <v>987990.24</v>
      </c>
      <c r="E838" s="12">
        <v>853087.36218399077</v>
      </c>
      <c r="F838" s="12">
        <v>134902.87781600922</v>
      </c>
      <c r="G838" s="12">
        <v>0.47399158485198756</v>
      </c>
      <c r="H838" s="12">
        <v>22541.532348945198</v>
      </c>
      <c r="I838" s="12">
        <v>808878.29350542231</v>
      </c>
      <c r="J838" s="12">
        <v>897296.43086255924</v>
      </c>
      <c r="K838" s="12">
        <v>285501.54521965008</v>
      </c>
      <c r="L838" s="12">
        <v>293153.93684862019</v>
      </c>
      <c r="M838" s="12">
        <v>1413020.7875193614</v>
      </c>
    </row>
    <row r="839" spans="2:13">
      <c r="B839" s="4" t="s">
        <v>813</v>
      </c>
      <c r="C839">
        <v>1</v>
      </c>
      <c r="D839" s="12">
        <v>860224.98</v>
      </c>
      <c r="E839" s="12">
        <v>697393.28141570918</v>
      </c>
      <c r="F839" s="12">
        <v>162831.6985842908</v>
      </c>
      <c r="G839" s="12">
        <v>0.57212163391632198</v>
      </c>
      <c r="H839" s="12">
        <v>21665.21167106989</v>
      </c>
      <c r="I839" s="12">
        <v>654902.8767761651</v>
      </c>
      <c r="J839" s="12">
        <v>739883.68605525326</v>
      </c>
      <c r="K839" s="12">
        <v>285433.69289367646</v>
      </c>
      <c r="L839" s="12">
        <v>137592.92991456308</v>
      </c>
      <c r="M839" s="12">
        <v>1257193.6329168552</v>
      </c>
    </row>
    <row r="840" spans="2:13">
      <c r="B840" s="4" t="s">
        <v>814</v>
      </c>
      <c r="C840">
        <v>1</v>
      </c>
      <c r="D840" s="12">
        <v>880165.6999999996</v>
      </c>
      <c r="E840" s="12">
        <v>760131.10209128482</v>
      </c>
      <c r="F840" s="12">
        <v>120034.59790871479</v>
      </c>
      <c r="G840" s="12">
        <v>0.42175074558024661</v>
      </c>
      <c r="H840" s="12">
        <v>26199.462795075222</v>
      </c>
      <c r="I840" s="12">
        <v>708748.00035182922</v>
      </c>
      <c r="J840" s="12">
        <v>811514.20383074041</v>
      </c>
      <c r="K840" s="12">
        <v>285813.61670312326</v>
      </c>
      <c r="L840" s="12">
        <v>199585.63364225545</v>
      </c>
      <c r="M840" s="12">
        <v>1320676.5705403141</v>
      </c>
    </row>
    <row r="841" spans="2:13">
      <c r="B841" s="4" t="s">
        <v>815</v>
      </c>
      <c r="C841">
        <v>1</v>
      </c>
      <c r="D841" s="12">
        <v>849074.03999999969</v>
      </c>
      <c r="E841" s="12">
        <v>826369.83266456507</v>
      </c>
      <c r="F841" s="12">
        <v>22704.207335434621</v>
      </c>
      <c r="G841" s="12">
        <v>7.9772969946632785E-2</v>
      </c>
      <c r="H841" s="12">
        <v>15616.463645787619</v>
      </c>
      <c r="I841" s="12">
        <v>795742.39779697498</v>
      </c>
      <c r="J841" s="12">
        <v>856997.26753215515</v>
      </c>
      <c r="K841" s="12">
        <v>285038.39316655142</v>
      </c>
      <c r="L841" s="12">
        <v>267344.75378085067</v>
      </c>
      <c r="M841" s="12">
        <v>1385394.9115482795</v>
      </c>
    </row>
    <row r="842" spans="2:13">
      <c r="B842" s="4" t="s">
        <v>816</v>
      </c>
      <c r="C842">
        <v>1</v>
      </c>
      <c r="D842" s="12">
        <v>944100.30000000016</v>
      </c>
      <c r="E842" s="12">
        <v>751228.65980318328</v>
      </c>
      <c r="F842" s="12">
        <v>192871.64019681688</v>
      </c>
      <c r="G842" s="12">
        <v>0.67766926762360435</v>
      </c>
      <c r="H842" s="12">
        <v>12768.70457136718</v>
      </c>
      <c r="I842" s="12">
        <v>726186.32778273663</v>
      </c>
      <c r="J842" s="12">
        <v>776270.99182362994</v>
      </c>
      <c r="K842" s="12">
        <v>284896.56273567112</v>
      </c>
      <c r="L842" s="12">
        <v>192481.74263280921</v>
      </c>
      <c r="M842" s="12">
        <v>1309975.5769735575</v>
      </c>
    </row>
    <row r="843" spans="2:13">
      <c r="B843" s="4" t="s">
        <v>817</v>
      </c>
      <c r="C843">
        <v>1</v>
      </c>
      <c r="D843" s="12">
        <v>890130.25000000023</v>
      </c>
      <c r="E843" s="12">
        <v>988973.78417790507</v>
      </c>
      <c r="F843" s="12">
        <v>-98843.534177904832</v>
      </c>
      <c r="G843" s="12">
        <v>-0.34729432148405065</v>
      </c>
      <c r="H843" s="12">
        <v>32015.378993011684</v>
      </c>
      <c r="I843" s="12">
        <v>926184.34880313184</v>
      </c>
      <c r="J843" s="12">
        <v>1051763.2195526783</v>
      </c>
      <c r="K843" s="12">
        <v>286405.30046463094</v>
      </c>
      <c r="L843" s="12">
        <v>427267.88938147563</v>
      </c>
      <c r="M843" s="12">
        <v>1550679.6789743346</v>
      </c>
    </row>
    <row r="844" spans="2:13">
      <c r="B844" s="4" t="s">
        <v>818</v>
      </c>
      <c r="C844">
        <v>1</v>
      </c>
      <c r="D844" s="12">
        <v>998443.49999999988</v>
      </c>
      <c r="E844" s="12">
        <v>966276.11161984922</v>
      </c>
      <c r="F844" s="12">
        <v>32167.38838015066</v>
      </c>
      <c r="G844" s="12">
        <v>0.11302258073139206</v>
      </c>
      <c r="H844" s="12">
        <v>17666.62589626732</v>
      </c>
      <c r="I844" s="12">
        <v>931627.842572461</v>
      </c>
      <c r="J844" s="12">
        <v>1000924.3806672374</v>
      </c>
      <c r="K844" s="12">
        <v>285158.06373435771</v>
      </c>
      <c r="L844" s="12">
        <v>407016.33155127068</v>
      </c>
      <c r="M844" s="12">
        <v>1525535.8916884279</v>
      </c>
    </row>
    <row r="845" spans="2:13">
      <c r="B845" s="4" t="s">
        <v>819</v>
      </c>
      <c r="C845">
        <v>1</v>
      </c>
      <c r="D845" s="12">
        <v>1024784.9200000002</v>
      </c>
      <c r="E845" s="12">
        <v>1018886.6109548761</v>
      </c>
      <c r="F845" s="12">
        <v>5898.3090451241005</v>
      </c>
      <c r="G845" s="12">
        <v>2.072416020700641E-2</v>
      </c>
      <c r="H845" s="12">
        <v>14254.093208755801</v>
      </c>
      <c r="I845" s="12">
        <v>990931.09418424754</v>
      </c>
      <c r="J845" s="12">
        <v>1046842.1277255046</v>
      </c>
      <c r="K845" s="12">
        <v>284966.99951989745</v>
      </c>
      <c r="L845" s="12">
        <v>460001.55124019063</v>
      </c>
      <c r="M845" s="12">
        <v>1577771.6706695615</v>
      </c>
    </row>
    <row r="846" spans="2:13">
      <c r="B846" s="4" t="s">
        <v>820</v>
      </c>
      <c r="C846">
        <v>1</v>
      </c>
      <c r="D846" s="12">
        <v>960476.09999999963</v>
      </c>
      <c r="E846" s="12">
        <v>1005544.8552993983</v>
      </c>
      <c r="F846" s="12">
        <v>-45068.755299398676</v>
      </c>
      <c r="G846" s="12">
        <v>-0.15835252069865993</v>
      </c>
      <c r="H846" s="12">
        <v>12813.263651570862</v>
      </c>
      <c r="I846" s="12">
        <v>980415.13279429055</v>
      </c>
      <c r="J846" s="12">
        <v>1030674.5778045061</v>
      </c>
      <c r="K846" s="12">
        <v>284898.56329503312</v>
      </c>
      <c r="L846" s="12">
        <v>446794.01457738364</v>
      </c>
      <c r="M846" s="12">
        <v>1564295.696021413</v>
      </c>
    </row>
    <row r="847" spans="2:13">
      <c r="B847" s="4" t="s">
        <v>821</v>
      </c>
      <c r="C847">
        <v>1</v>
      </c>
      <c r="D847" s="12">
        <v>1057425.83</v>
      </c>
      <c r="E847" s="12">
        <v>995543.40734471055</v>
      </c>
      <c r="F847" s="12">
        <v>61882.422655289527</v>
      </c>
      <c r="G847" s="12">
        <v>0.21742862764474222</v>
      </c>
      <c r="H847" s="12">
        <v>10704.756573646549</v>
      </c>
      <c r="I847" s="12">
        <v>974548.94648793375</v>
      </c>
      <c r="J847" s="12">
        <v>1016537.8682014873</v>
      </c>
      <c r="K847" s="12">
        <v>284811.522687321</v>
      </c>
      <c r="L847" s="12">
        <v>436963.27303895017</v>
      </c>
      <c r="M847" s="12">
        <v>1554123.5416504708</v>
      </c>
    </row>
    <row r="848" spans="2:13">
      <c r="B848" s="4" t="s">
        <v>822</v>
      </c>
      <c r="C848">
        <v>1</v>
      </c>
      <c r="D848" s="12">
        <v>1022018.4299999998</v>
      </c>
      <c r="E848" s="12">
        <v>929372.24639062828</v>
      </c>
      <c r="F848" s="12">
        <v>92646.183609371539</v>
      </c>
      <c r="G848" s="12">
        <v>0.32551945599994414</v>
      </c>
      <c r="H848" s="12">
        <v>12936.703283736537</v>
      </c>
      <c r="I848" s="12">
        <v>904000.43070873059</v>
      </c>
      <c r="J848" s="12">
        <v>954744.06207252597</v>
      </c>
      <c r="K848" s="12">
        <v>284904.14165824401</v>
      </c>
      <c r="L848" s="12">
        <v>370610.46523038216</v>
      </c>
      <c r="M848" s="12">
        <v>1488134.0275508743</v>
      </c>
    </row>
    <row r="849" spans="2:13">
      <c r="B849" s="4" t="s">
        <v>823</v>
      </c>
      <c r="C849">
        <v>1</v>
      </c>
      <c r="D849" s="12">
        <v>1115985.81</v>
      </c>
      <c r="E849" s="12">
        <v>987007.48168135306</v>
      </c>
      <c r="F849" s="12">
        <v>128978.32831864699</v>
      </c>
      <c r="G849" s="12">
        <v>0.45317522680795247</v>
      </c>
      <c r="H849" s="12">
        <v>18688.262995341818</v>
      </c>
      <c r="I849" s="12">
        <v>950355.550062211</v>
      </c>
      <c r="J849" s="12">
        <v>1023659.4133004951</v>
      </c>
      <c r="K849" s="12">
        <v>285223.18071284529</v>
      </c>
      <c r="L849" s="12">
        <v>427619.99241672095</v>
      </c>
      <c r="M849" s="12">
        <v>1546394.9709459851</v>
      </c>
    </row>
    <row r="850" spans="2:13">
      <c r="B850" s="4" t="s">
        <v>824</v>
      </c>
      <c r="C850">
        <v>1</v>
      </c>
      <c r="D850" s="12">
        <v>1048134.24</v>
      </c>
      <c r="E850" s="12">
        <v>991462.55707330036</v>
      </c>
      <c r="F850" s="12">
        <v>56671.682926699636</v>
      </c>
      <c r="G850" s="12">
        <v>0.1991202948486539</v>
      </c>
      <c r="H850" s="12">
        <v>12752.471907943129</v>
      </c>
      <c r="I850" s="12">
        <v>966452.06099555013</v>
      </c>
      <c r="J850" s="12">
        <v>1016473.0531510506</v>
      </c>
      <c r="K850" s="12">
        <v>284895.83566969214</v>
      </c>
      <c r="L850" s="12">
        <v>432717.06584457483</v>
      </c>
      <c r="M850" s="12">
        <v>1550208.048302026</v>
      </c>
    </row>
    <row r="851" spans="2:13">
      <c r="B851" s="4" t="s">
        <v>825</v>
      </c>
      <c r="C851">
        <v>1</v>
      </c>
      <c r="D851" s="12">
        <v>1047444.5899999997</v>
      </c>
      <c r="E851" s="12">
        <v>993139.61385894497</v>
      </c>
      <c r="F851" s="12">
        <v>54304.976141054765</v>
      </c>
      <c r="G851" s="12">
        <v>0.1908046894414975</v>
      </c>
      <c r="H851" s="12">
        <v>11893.598957166516</v>
      </c>
      <c r="I851" s="12">
        <v>969813.56286147004</v>
      </c>
      <c r="J851" s="12">
        <v>1016465.6648564199</v>
      </c>
      <c r="K851" s="12">
        <v>284858.68310150428</v>
      </c>
      <c r="L851" s="12">
        <v>434466.98726130032</v>
      </c>
      <c r="M851" s="12">
        <v>1551812.2404565895</v>
      </c>
    </row>
    <row r="852" spans="2:13">
      <c r="B852" s="4" t="s">
        <v>826</v>
      </c>
      <c r="C852">
        <v>1</v>
      </c>
      <c r="D852" s="12">
        <v>1048706.75</v>
      </c>
      <c r="E852" s="12">
        <v>915810.68625981943</v>
      </c>
      <c r="F852" s="12">
        <v>132896.06374018057</v>
      </c>
      <c r="G852" s="12">
        <v>0.46694049002210092</v>
      </c>
      <c r="H852" s="12">
        <v>12995.061667029409</v>
      </c>
      <c r="I852" s="12">
        <v>890324.41652328928</v>
      </c>
      <c r="J852" s="12">
        <v>941296.95599634957</v>
      </c>
      <c r="K852" s="12">
        <v>284906.79751437879</v>
      </c>
      <c r="L852" s="12">
        <v>357043.69636201079</v>
      </c>
      <c r="M852" s="12">
        <v>1474577.6761576282</v>
      </c>
    </row>
    <row r="853" spans="2:13">
      <c r="B853" s="4" t="s">
        <v>827</v>
      </c>
      <c r="C853">
        <v>1</v>
      </c>
      <c r="D853" s="12">
        <v>937522.76999999979</v>
      </c>
      <c r="E853" s="12">
        <v>861970.01540552266</v>
      </c>
      <c r="F853" s="12">
        <v>75552.754594477126</v>
      </c>
      <c r="G853" s="12">
        <v>0.26546038505577146</v>
      </c>
      <c r="H853" s="12">
        <v>18898.015932846283</v>
      </c>
      <c r="I853" s="12">
        <v>824906.71059860801</v>
      </c>
      <c r="J853" s="12">
        <v>899033.32021243731</v>
      </c>
      <c r="K853" s="12">
        <v>285237.00084029674</v>
      </c>
      <c r="L853" s="12">
        <v>302555.42172961147</v>
      </c>
      <c r="M853" s="12">
        <v>1421384.6090814339</v>
      </c>
    </row>
    <row r="854" spans="2:13">
      <c r="B854" s="4" t="s">
        <v>828</v>
      </c>
      <c r="C854">
        <v>1</v>
      </c>
      <c r="D854" s="12">
        <v>1025813.7999999996</v>
      </c>
      <c r="E854" s="12">
        <v>1030224.3082362516</v>
      </c>
      <c r="F854" s="12">
        <v>-4410.5082362520043</v>
      </c>
      <c r="G854" s="12">
        <v>-1.5496658208841729E-2</v>
      </c>
      <c r="H854" s="12">
        <v>22391.430099983409</v>
      </c>
      <c r="I854" s="12">
        <v>986309.62418648449</v>
      </c>
      <c r="J854" s="12">
        <v>1074138.9922860188</v>
      </c>
      <c r="K854" s="12">
        <v>285489.7332376276</v>
      </c>
      <c r="L854" s="12">
        <v>470314.04888251785</v>
      </c>
      <c r="M854" s="12">
        <v>1590134.5675899852</v>
      </c>
    </row>
    <row r="855" spans="2:13">
      <c r="B855" s="4" t="s">
        <v>829</v>
      </c>
      <c r="C855">
        <v>1</v>
      </c>
      <c r="D855" s="12">
        <v>1033543.56</v>
      </c>
      <c r="E855" s="12">
        <v>1011660.3354310376</v>
      </c>
      <c r="F855" s="12">
        <v>21883.224568962469</v>
      </c>
      <c r="G855" s="12">
        <v>7.6888384169693014E-2</v>
      </c>
      <c r="H855" s="12">
        <v>14034.520973055021</v>
      </c>
      <c r="I855" s="12">
        <v>984135.44972389389</v>
      </c>
      <c r="J855" s="12">
        <v>1039185.2211381813</v>
      </c>
      <c r="K855" s="12">
        <v>284956.10086662904</v>
      </c>
      <c r="L855" s="12">
        <v>452796.65045270056</v>
      </c>
      <c r="M855" s="12">
        <v>1570524.0204093745</v>
      </c>
    </row>
    <row r="856" spans="2:13">
      <c r="B856" s="4" t="s">
        <v>830</v>
      </c>
      <c r="C856">
        <v>1</v>
      </c>
      <c r="D856" s="12">
        <v>971386.65</v>
      </c>
      <c r="E856" s="12">
        <v>1037027.5049688525</v>
      </c>
      <c r="F856" s="12">
        <v>-65640.85496885248</v>
      </c>
      <c r="G856" s="12">
        <v>-0.23063416719812613</v>
      </c>
      <c r="H856" s="12">
        <v>20944.258612644677</v>
      </c>
      <c r="I856" s="12">
        <v>995951.05315117305</v>
      </c>
      <c r="J856" s="12">
        <v>1078103.956786532</v>
      </c>
      <c r="K856" s="12">
        <v>285379.87597411749</v>
      </c>
      <c r="L856" s="12">
        <v>477332.70067967137</v>
      </c>
      <c r="M856" s="12">
        <v>1596722.3092580335</v>
      </c>
    </row>
    <row r="857" spans="2:13">
      <c r="B857" s="4" t="s">
        <v>831</v>
      </c>
      <c r="C857">
        <v>1</v>
      </c>
      <c r="D857" s="12">
        <v>1080357.8899999999</v>
      </c>
      <c r="E857" s="12">
        <v>1024711.9465132991</v>
      </c>
      <c r="F857" s="12">
        <v>55645.943486700766</v>
      </c>
      <c r="G857" s="12">
        <v>0.19551628082996586</v>
      </c>
      <c r="H857" s="12">
        <v>11898.117069176576</v>
      </c>
      <c r="I857" s="12">
        <v>1001377.0344711952</v>
      </c>
      <c r="J857" s="12">
        <v>1048046.8585554031</v>
      </c>
      <c r="K857" s="12">
        <v>284858.8717803277</v>
      </c>
      <c r="L857" s="12">
        <v>466038.94987359457</v>
      </c>
      <c r="M857" s="12">
        <v>1583384.9431530037</v>
      </c>
    </row>
    <row r="858" spans="2:13">
      <c r="B858" s="4" t="s">
        <v>832</v>
      </c>
      <c r="C858">
        <v>1</v>
      </c>
      <c r="D858" s="12">
        <v>1031139.2999999997</v>
      </c>
      <c r="E858" s="12">
        <v>954626.46183081937</v>
      </c>
      <c r="F858" s="12">
        <v>76512.838169180322</v>
      </c>
      <c r="G858" s="12">
        <v>0.26883371216732938</v>
      </c>
      <c r="H858" s="12">
        <v>10266.79362452189</v>
      </c>
      <c r="I858" s="12">
        <v>934490.94586726441</v>
      </c>
      <c r="J858" s="12">
        <v>974761.97779437434</v>
      </c>
      <c r="K858" s="12">
        <v>284795.39794999827</v>
      </c>
      <c r="L858" s="12">
        <v>396077.95180013881</v>
      </c>
      <c r="M858" s="12">
        <v>1513174.9718614998</v>
      </c>
    </row>
    <row r="859" spans="2:13">
      <c r="B859" s="4" t="s">
        <v>833</v>
      </c>
      <c r="C859">
        <v>1</v>
      </c>
      <c r="D859" s="12">
        <v>1037861.1099999999</v>
      </c>
      <c r="E859" s="12">
        <v>947939.50695022021</v>
      </c>
      <c r="F859" s="12">
        <v>89921.60304977966</v>
      </c>
      <c r="G859" s="12">
        <v>0.31594643370119657</v>
      </c>
      <c r="H859" s="12">
        <v>17612.907722221702</v>
      </c>
      <c r="I859" s="12">
        <v>913396.5914524002</v>
      </c>
      <c r="J859" s="12">
        <v>982482.42244804022</v>
      </c>
      <c r="K859" s="12">
        <v>285154.74072966218</v>
      </c>
      <c r="L859" s="12">
        <v>388686.24404917622</v>
      </c>
      <c r="M859" s="12">
        <v>1507192.7698512641</v>
      </c>
    </row>
    <row r="860" spans="2:13">
      <c r="B860" s="4" t="s">
        <v>834</v>
      </c>
      <c r="C860">
        <v>1</v>
      </c>
      <c r="D860" s="12">
        <v>1145840.9099999999</v>
      </c>
      <c r="E860" s="12">
        <v>982970.12637797615</v>
      </c>
      <c r="F860" s="12">
        <v>162870.78362202377</v>
      </c>
      <c r="G860" s="12">
        <v>0.57225896218743799</v>
      </c>
      <c r="H860" s="12">
        <v>11251.956592992554</v>
      </c>
      <c r="I860" s="12">
        <v>960902.48190343555</v>
      </c>
      <c r="J860" s="12">
        <v>1005037.7708525168</v>
      </c>
      <c r="K860" s="12">
        <v>284832.6143006449</v>
      </c>
      <c r="L860" s="12">
        <v>424348.62662431528</v>
      </c>
      <c r="M860" s="12">
        <v>1541591.626131637</v>
      </c>
    </row>
    <row r="861" spans="2:13">
      <c r="B861" s="4" t="s">
        <v>835</v>
      </c>
      <c r="C861">
        <v>1</v>
      </c>
      <c r="D861" s="12">
        <v>1088446.58</v>
      </c>
      <c r="E861" s="12">
        <v>1043787.1592176468</v>
      </c>
      <c r="F861" s="12">
        <v>44659.420782353263</v>
      </c>
      <c r="G861" s="12">
        <v>0.15691429254808187</v>
      </c>
      <c r="H861" s="12">
        <v>17909.567337828285</v>
      </c>
      <c r="I861" s="12">
        <v>1008662.4267822076</v>
      </c>
      <c r="J861" s="12">
        <v>1078911.8916530861</v>
      </c>
      <c r="K861" s="12">
        <v>285173.21796479687</v>
      </c>
      <c r="L861" s="12">
        <v>484497.65825858561</v>
      </c>
      <c r="M861" s="12">
        <v>1603076.6601767079</v>
      </c>
    </row>
    <row r="862" spans="2:13">
      <c r="B862" s="4" t="s">
        <v>836</v>
      </c>
      <c r="C862">
        <v>1</v>
      </c>
      <c r="D862" s="12">
        <v>1127516.2500000002</v>
      </c>
      <c r="E862" s="12">
        <v>949714.61398632545</v>
      </c>
      <c r="F862" s="12">
        <v>177801.63601367478</v>
      </c>
      <c r="G862" s="12">
        <v>0.62471965467141921</v>
      </c>
      <c r="H862" s="12">
        <v>10645.356286849699</v>
      </c>
      <c r="I862" s="12">
        <v>928836.6505937794</v>
      </c>
      <c r="J862" s="12">
        <v>970592.5773788715</v>
      </c>
      <c r="K862" s="12">
        <v>284809.29628901393</v>
      </c>
      <c r="L862" s="12">
        <v>391138.84615371074</v>
      </c>
      <c r="M862" s="12">
        <v>1508290.3818189402</v>
      </c>
    </row>
    <row r="863" spans="2:13">
      <c r="B863" s="4" t="s">
        <v>837</v>
      </c>
      <c r="C863">
        <v>1</v>
      </c>
      <c r="D863" s="12">
        <v>825584.22</v>
      </c>
      <c r="E863" s="12">
        <v>866976.06309063488</v>
      </c>
      <c r="F863" s="12">
        <v>-41391.843090634909</v>
      </c>
      <c r="G863" s="12">
        <v>-0.14543340827193649</v>
      </c>
      <c r="H863" s="12">
        <v>17541.254146838812</v>
      </c>
      <c r="I863" s="12">
        <v>832573.6765411637</v>
      </c>
      <c r="J863" s="12">
        <v>901378.44964010606</v>
      </c>
      <c r="K863" s="12">
        <v>285150.32393320778</v>
      </c>
      <c r="L863" s="12">
        <v>307731.46253138606</v>
      </c>
      <c r="M863" s="12">
        <v>1426220.6636498836</v>
      </c>
    </row>
    <row r="864" spans="2:13">
      <c r="B864" s="4" t="s">
        <v>838</v>
      </c>
      <c r="C864">
        <v>1</v>
      </c>
      <c r="D864" s="12">
        <v>961186.23000000033</v>
      </c>
      <c r="E864" s="12">
        <v>915210.99375231541</v>
      </c>
      <c r="F864" s="12">
        <v>45975.236247684923</v>
      </c>
      <c r="G864" s="12">
        <v>0.16153751088028037</v>
      </c>
      <c r="H864" s="12">
        <v>13223.794116757554</v>
      </c>
      <c r="I864" s="12">
        <v>889276.12769045506</v>
      </c>
      <c r="J864" s="12">
        <v>941145.85981417575</v>
      </c>
      <c r="K864" s="12">
        <v>284917.32199536718</v>
      </c>
      <c r="L864" s="12">
        <v>356423.36295504973</v>
      </c>
      <c r="M864" s="12">
        <v>1473998.6245495812</v>
      </c>
    </row>
    <row r="865" spans="2:13">
      <c r="B865" s="4" t="s">
        <v>839</v>
      </c>
      <c r="C865">
        <v>1</v>
      </c>
      <c r="D865" s="12">
        <v>924506.26</v>
      </c>
      <c r="E865" s="12">
        <v>1018249.1074276523</v>
      </c>
      <c r="F865" s="12">
        <v>-93742.847427652334</v>
      </c>
      <c r="G865" s="12">
        <v>-0.32937266824932032</v>
      </c>
      <c r="H865" s="12">
        <v>12483.382735966077</v>
      </c>
      <c r="I865" s="12">
        <v>993766.35638073843</v>
      </c>
      <c r="J865" s="12">
        <v>1042731.8584745663</v>
      </c>
      <c r="K865" s="12">
        <v>284883.91756415798</v>
      </c>
      <c r="L865" s="12">
        <v>459526.99031289225</v>
      </c>
      <c r="M865" s="12">
        <v>1576971.2245424124</v>
      </c>
    </row>
    <row r="866" spans="2:13">
      <c r="B866" s="4" t="s">
        <v>840</v>
      </c>
      <c r="C866">
        <v>1</v>
      </c>
      <c r="D866" s="12">
        <v>1002856.2</v>
      </c>
      <c r="E866" s="12">
        <v>949162.83588692057</v>
      </c>
      <c r="F866" s="12">
        <v>53693.364113079384</v>
      </c>
      <c r="G866" s="12">
        <v>0.18865574377667649</v>
      </c>
      <c r="H866" s="12">
        <v>13087.799540214339</v>
      </c>
      <c r="I866" s="12">
        <v>923494.68610154232</v>
      </c>
      <c r="J866" s="12">
        <v>974830.98567229882</v>
      </c>
      <c r="K866" s="12">
        <v>284911.04250094306</v>
      </c>
      <c r="L866" s="12">
        <v>390387.52060556423</v>
      </c>
      <c r="M866" s="12">
        <v>1507938.151168277</v>
      </c>
    </row>
    <row r="867" spans="2:13">
      <c r="B867" s="4" t="s">
        <v>841</v>
      </c>
      <c r="C867">
        <v>1</v>
      </c>
      <c r="D867" s="12">
        <v>1097006.3</v>
      </c>
      <c r="E867" s="12">
        <v>995538.29531575437</v>
      </c>
      <c r="F867" s="12">
        <v>101468.00468424568</v>
      </c>
      <c r="G867" s="12">
        <v>0.35651559944962846</v>
      </c>
      <c r="H867" s="12">
        <v>12998.645028293295</v>
      </c>
      <c r="I867" s="12">
        <v>970044.99779327947</v>
      </c>
      <c r="J867" s="12">
        <v>1021031.5928382293</v>
      </c>
      <c r="K867" s="12">
        <v>284906.96097979235</v>
      </c>
      <c r="L867" s="12">
        <v>436770.98482511367</v>
      </c>
      <c r="M867" s="12">
        <v>1554305.6058063949</v>
      </c>
    </row>
    <row r="868" spans="2:13">
      <c r="B868" s="4" t="s">
        <v>842</v>
      </c>
      <c r="C868">
        <v>1</v>
      </c>
      <c r="D868" s="12">
        <v>1009121.2000000001</v>
      </c>
      <c r="E868" s="12">
        <v>938795.77456750418</v>
      </c>
      <c r="F868" s="12">
        <v>70325.425432495889</v>
      </c>
      <c r="G868" s="12">
        <v>0.24709376401593133</v>
      </c>
      <c r="H868" s="12">
        <v>17836.768481962445</v>
      </c>
      <c r="I868" s="12">
        <v>903813.81723576563</v>
      </c>
      <c r="J868" s="12">
        <v>973777.73189924273</v>
      </c>
      <c r="K868" s="12">
        <v>285168.65527622157</v>
      </c>
      <c r="L868" s="12">
        <v>379515.22207784874</v>
      </c>
      <c r="M868" s="12">
        <v>1498076.3270571595</v>
      </c>
    </row>
    <row r="869" spans="2:13">
      <c r="B869" s="4" t="s">
        <v>843</v>
      </c>
      <c r="C869">
        <v>1</v>
      </c>
      <c r="D869" s="12">
        <v>1117097.2299999995</v>
      </c>
      <c r="E869" s="12">
        <v>1083538.4762601419</v>
      </c>
      <c r="F869" s="12">
        <v>33558.753739857581</v>
      </c>
      <c r="G869" s="12">
        <v>0.11791124939904724</v>
      </c>
      <c r="H869" s="12">
        <v>15700.125893927681</v>
      </c>
      <c r="I869" s="12">
        <v>1052746.9607073274</v>
      </c>
      <c r="J869" s="12">
        <v>1114329.9918129565</v>
      </c>
      <c r="K869" s="12">
        <v>285042.98903017159</v>
      </c>
      <c r="L869" s="12">
        <v>524504.38384321798</v>
      </c>
      <c r="M869" s="12">
        <v>1642572.5686770659</v>
      </c>
    </row>
    <row r="870" spans="2:13">
      <c r="B870" s="4" t="s">
        <v>844</v>
      </c>
      <c r="C870">
        <v>1</v>
      </c>
      <c r="D870" s="12">
        <v>1118313.7</v>
      </c>
      <c r="E870" s="12">
        <v>1030610.0575462971</v>
      </c>
      <c r="F870" s="12">
        <v>87703.642453702865</v>
      </c>
      <c r="G870" s="12">
        <v>0.30815345941411332</v>
      </c>
      <c r="H870" s="12">
        <v>15470.46142753759</v>
      </c>
      <c r="I870" s="12">
        <v>1000268.9662153362</v>
      </c>
      <c r="J870" s="12">
        <v>1060951.1488772579</v>
      </c>
      <c r="K870" s="12">
        <v>285030.43139101879</v>
      </c>
      <c r="L870" s="12">
        <v>471600.5935141322</v>
      </c>
      <c r="M870" s="12">
        <v>1589619.5215784619</v>
      </c>
    </row>
    <row r="871" spans="2:13">
      <c r="B871" s="4" t="s">
        <v>845</v>
      </c>
      <c r="C871">
        <v>1</v>
      </c>
      <c r="D871" s="12">
        <v>1047178.9100000006</v>
      </c>
      <c r="E871" s="12">
        <v>1029899.022993486</v>
      </c>
      <c r="F871" s="12">
        <v>17279.887006514589</v>
      </c>
      <c r="G871" s="12">
        <v>6.0714205366708129E-2</v>
      </c>
      <c r="H871" s="12">
        <v>32295.596761129567</v>
      </c>
      <c r="I871" s="12">
        <v>966560.01688128873</v>
      </c>
      <c r="J871" s="12">
        <v>1093238.0291056833</v>
      </c>
      <c r="K871" s="12">
        <v>286436.75953397958</v>
      </c>
      <c r="L871" s="12">
        <v>468131.42981134495</v>
      </c>
      <c r="M871" s="12">
        <v>1591666.6161756271</v>
      </c>
    </row>
    <row r="872" spans="2:13">
      <c r="B872" s="4" t="s">
        <v>846</v>
      </c>
      <c r="C872">
        <v>1</v>
      </c>
      <c r="D872" s="12">
        <v>1049772.0399999998</v>
      </c>
      <c r="E872" s="12">
        <v>1096079.0454170979</v>
      </c>
      <c r="F872" s="12">
        <v>-46307.005417098058</v>
      </c>
      <c r="G872" s="12">
        <v>-0.16270320724614765</v>
      </c>
      <c r="H872" s="12">
        <v>67266.203491213877</v>
      </c>
      <c r="I872" s="12">
        <v>964154.73060764815</v>
      </c>
      <c r="J872" s="12">
        <v>1228003.3602265476</v>
      </c>
      <c r="K872" s="12">
        <v>292451.28444630012</v>
      </c>
      <c r="L872" s="12">
        <v>522515.60176651319</v>
      </c>
      <c r="M872" s="12">
        <v>1669642.4890676825</v>
      </c>
    </row>
    <row r="873" spans="2:13">
      <c r="B873" s="4" t="s">
        <v>847</v>
      </c>
      <c r="C873">
        <v>1</v>
      </c>
      <c r="D873" s="12">
        <v>1052066.5799999998</v>
      </c>
      <c r="E873" s="12">
        <v>1084295.201913144</v>
      </c>
      <c r="F873" s="12">
        <v>-32228.621913144132</v>
      </c>
      <c r="G873" s="12">
        <v>-0.11323772943555276</v>
      </c>
      <c r="H873" s="12">
        <v>19357.827700096579</v>
      </c>
      <c r="I873" s="12">
        <v>1046330.1017143764</v>
      </c>
      <c r="J873" s="12">
        <v>1122260.3021119116</v>
      </c>
      <c r="K873" s="12">
        <v>285267.83403572853</v>
      </c>
      <c r="L873" s="12">
        <v>524820.13733253465</v>
      </c>
      <c r="M873" s="12">
        <v>1643770.2664937533</v>
      </c>
    </row>
    <row r="874" spans="2:13">
      <c r="B874" s="4" t="s">
        <v>848</v>
      </c>
      <c r="C874">
        <v>1</v>
      </c>
      <c r="D874" s="12">
        <v>1050027.8900000006</v>
      </c>
      <c r="E874" s="12">
        <v>967562.89876685967</v>
      </c>
      <c r="F874" s="12">
        <v>82464.991233140929</v>
      </c>
      <c r="G874" s="12">
        <v>0.28974705745501234</v>
      </c>
      <c r="H874" s="12">
        <v>14138.027703007312</v>
      </c>
      <c r="I874" s="12">
        <v>939835.01283496106</v>
      </c>
      <c r="J874" s="12">
        <v>995290.78469875827</v>
      </c>
      <c r="K874" s="12">
        <v>284961.21748318727</v>
      </c>
      <c r="L874" s="12">
        <v>408689.17894043319</v>
      </c>
      <c r="M874" s="12">
        <v>1526436.6185932863</v>
      </c>
    </row>
    <row r="875" spans="2:13">
      <c r="B875" s="4" t="s">
        <v>849</v>
      </c>
      <c r="C875">
        <v>1</v>
      </c>
      <c r="D875" s="12">
        <v>1092204.7899999998</v>
      </c>
      <c r="E875" s="12">
        <v>973446.67583462177</v>
      </c>
      <c r="F875" s="12">
        <v>118758.11416537804</v>
      </c>
      <c r="G875" s="12">
        <v>0.4172657222631963</v>
      </c>
      <c r="H875" s="12">
        <v>11383.411878418223</v>
      </c>
      <c r="I875" s="12">
        <v>951121.21766527183</v>
      </c>
      <c r="J875" s="12">
        <v>995772.1340039717</v>
      </c>
      <c r="K875" s="12">
        <v>284837.83756404812</v>
      </c>
      <c r="L875" s="12">
        <v>414814.9320741673</v>
      </c>
      <c r="M875" s="12">
        <v>1532078.4195950762</v>
      </c>
    </row>
    <row r="876" spans="2:13">
      <c r="B876" s="4" t="s">
        <v>850</v>
      </c>
      <c r="C876">
        <v>1</v>
      </c>
      <c r="D876" s="12">
        <v>977286.07000000007</v>
      </c>
      <c r="E876" s="12">
        <v>1129213.6323761311</v>
      </c>
      <c r="F876" s="12">
        <v>-151927.56237613107</v>
      </c>
      <c r="G876" s="12">
        <v>-0.53380911689354416</v>
      </c>
      <c r="H876" s="12">
        <v>63642.666455148901</v>
      </c>
      <c r="I876" s="12">
        <v>1004395.8973327295</v>
      </c>
      <c r="J876" s="12">
        <v>1254031.3674195327</v>
      </c>
      <c r="K876" s="12">
        <v>291639.16169762023</v>
      </c>
      <c r="L876" s="12">
        <v>557242.94603308139</v>
      </c>
      <c r="M876" s="12">
        <v>1701184.3187191808</v>
      </c>
    </row>
    <row r="877" spans="2:13">
      <c r="B877" s="4" t="s">
        <v>851</v>
      </c>
      <c r="C877">
        <v>1</v>
      </c>
      <c r="D877" s="12">
        <v>1200815.2999999998</v>
      </c>
      <c r="E877" s="12">
        <v>936635.80521425325</v>
      </c>
      <c r="F877" s="12">
        <v>264179.49478574656</v>
      </c>
      <c r="G877" s="12">
        <v>0.92821487166253325</v>
      </c>
      <c r="H877" s="12">
        <v>13839.186016293401</v>
      </c>
      <c r="I877" s="12">
        <v>909494.0157574052</v>
      </c>
      <c r="J877" s="12">
        <v>963777.59467110131</v>
      </c>
      <c r="K877" s="12">
        <v>284946.54711324879</v>
      </c>
      <c r="L877" s="12">
        <v>377790.85731788503</v>
      </c>
      <c r="M877" s="12">
        <v>1495480.7531106216</v>
      </c>
    </row>
    <row r="878" spans="2:13">
      <c r="B878" s="4" t="s">
        <v>852</v>
      </c>
      <c r="C878">
        <v>1</v>
      </c>
      <c r="D878" s="12">
        <v>1158247.3100000003</v>
      </c>
      <c r="E878" s="12">
        <v>1061777.0003642933</v>
      </c>
      <c r="F878" s="12">
        <v>96470.309635706944</v>
      </c>
      <c r="G878" s="12">
        <v>0.3389558154404641</v>
      </c>
      <c r="H878" s="12">
        <v>14777.417027045472</v>
      </c>
      <c r="I878" s="12">
        <v>1032795.126633288</v>
      </c>
      <c r="J878" s="12">
        <v>1090758.8740952986</v>
      </c>
      <c r="K878" s="12">
        <v>284993.6555366813</v>
      </c>
      <c r="L878" s="12">
        <v>502839.66214172076</v>
      </c>
      <c r="M878" s="12">
        <v>1620714.3385868659</v>
      </c>
    </row>
    <row r="879" spans="2:13">
      <c r="B879" s="4" t="s">
        <v>853</v>
      </c>
      <c r="C879">
        <v>1</v>
      </c>
      <c r="D879" s="12">
        <v>1083521.24</v>
      </c>
      <c r="E879" s="12">
        <v>1025818.619792417</v>
      </c>
      <c r="F879" s="12">
        <v>57702.62020758295</v>
      </c>
      <c r="G879" s="12">
        <v>0.202742571879062</v>
      </c>
      <c r="H879" s="12">
        <v>11312.130176140565</v>
      </c>
      <c r="I879" s="12">
        <v>1003632.9612437289</v>
      </c>
      <c r="J879" s="12">
        <v>1048004.2783411052</v>
      </c>
      <c r="K879" s="12">
        <v>284834.99772902083</v>
      </c>
      <c r="L879" s="12">
        <v>467192.4455939522</v>
      </c>
      <c r="M879" s="12">
        <v>1584444.7939908819</v>
      </c>
    </row>
    <row r="880" spans="2:13">
      <c r="B880" s="4" t="s">
        <v>854</v>
      </c>
      <c r="C880">
        <v>1</v>
      </c>
      <c r="D880" s="12">
        <v>1110479.9400000002</v>
      </c>
      <c r="E880" s="12">
        <v>993434.61459813698</v>
      </c>
      <c r="F880" s="12">
        <v>117045.3254018632</v>
      </c>
      <c r="G880" s="12">
        <v>0.41124770786885306</v>
      </c>
      <c r="H880" s="12">
        <v>13278.803193557123</v>
      </c>
      <c r="I880" s="12">
        <v>967391.86323298269</v>
      </c>
      <c r="J880" s="12">
        <v>1019477.3659632913</v>
      </c>
      <c r="K880" s="12">
        <v>284919.88041627168</v>
      </c>
      <c r="L880" s="12">
        <v>434641.96615594265</v>
      </c>
      <c r="M880" s="12">
        <v>1552227.2630403312</v>
      </c>
    </row>
    <row r="881" spans="2:13">
      <c r="B881" s="4" t="s">
        <v>855</v>
      </c>
      <c r="C881">
        <v>1</v>
      </c>
      <c r="D881" s="12">
        <v>1084894.4699999997</v>
      </c>
      <c r="E881" s="12">
        <v>901911.5777125149</v>
      </c>
      <c r="F881" s="12">
        <v>182982.89228748484</v>
      </c>
      <c r="G881" s="12">
        <v>0.64292439509287291</v>
      </c>
      <c r="H881" s="12">
        <v>14745.271019080321</v>
      </c>
      <c r="I881" s="12">
        <v>872992.74960999098</v>
      </c>
      <c r="J881" s="12">
        <v>930830.40581503883</v>
      </c>
      <c r="K881" s="12">
        <v>284991.99051832221</v>
      </c>
      <c r="L881" s="12">
        <v>342977.50496940699</v>
      </c>
      <c r="M881" s="12">
        <v>1460845.6504556229</v>
      </c>
    </row>
    <row r="882" spans="2:13">
      <c r="B882" s="4" t="s">
        <v>856</v>
      </c>
      <c r="C882">
        <v>1</v>
      </c>
      <c r="D882" s="12">
        <v>1161615.5099999995</v>
      </c>
      <c r="E882" s="12">
        <v>1082942.7509792768</v>
      </c>
      <c r="F882" s="12">
        <v>78672.759020722704</v>
      </c>
      <c r="G882" s="12">
        <v>0.27642275937041239</v>
      </c>
      <c r="H882" s="12">
        <v>31750.035161663782</v>
      </c>
      <c r="I882" s="12">
        <v>1020673.7151710417</v>
      </c>
      <c r="J882" s="12">
        <v>1145211.786787512</v>
      </c>
      <c r="K882" s="12">
        <v>286375.76080202078</v>
      </c>
      <c r="L882" s="12">
        <v>521294.79017565935</v>
      </c>
      <c r="M882" s="12">
        <v>1644590.7117828943</v>
      </c>
    </row>
    <row r="883" spans="2:13">
      <c r="B883" s="4" t="s">
        <v>857</v>
      </c>
      <c r="C883">
        <v>1</v>
      </c>
      <c r="D883" s="12">
        <v>967304.07000000018</v>
      </c>
      <c r="E883" s="12">
        <v>1074092.1148096425</v>
      </c>
      <c r="F883" s="12">
        <v>-106788.04480964236</v>
      </c>
      <c r="G883" s="12">
        <v>-0.37520796755427455</v>
      </c>
      <c r="H883" s="12">
        <v>21862.145589670599</v>
      </c>
      <c r="I883" s="12">
        <v>1031215.4779921887</v>
      </c>
      <c r="J883" s="12">
        <v>1116968.7516270964</v>
      </c>
      <c r="K883" s="12">
        <v>285448.70826814632</v>
      </c>
      <c r="L883" s="12">
        <v>514262.31474613177</v>
      </c>
      <c r="M883" s="12">
        <v>1633921.9148731534</v>
      </c>
    </row>
    <row r="884" spans="2:13">
      <c r="B884" s="4" t="s">
        <v>858</v>
      </c>
      <c r="C884">
        <v>1</v>
      </c>
      <c r="D884" s="12">
        <v>1060433.1000000001</v>
      </c>
      <c r="E884" s="12">
        <v>993239.19431945914</v>
      </c>
      <c r="F884" s="12">
        <v>67193.905680540949</v>
      </c>
      <c r="G884" s="12">
        <v>0.23609092972318299</v>
      </c>
      <c r="H884" s="12">
        <v>13535.714328229289</v>
      </c>
      <c r="I884" s="12">
        <v>966692.58182271931</v>
      </c>
      <c r="J884" s="12">
        <v>1019785.806816199</v>
      </c>
      <c r="K884" s="12">
        <v>284931.96943225723</v>
      </c>
      <c r="L884" s="12">
        <v>434422.83656905591</v>
      </c>
      <c r="M884" s="12">
        <v>1552055.5520698624</v>
      </c>
    </row>
    <row r="885" spans="2:13">
      <c r="B885" s="4" t="s">
        <v>859</v>
      </c>
      <c r="C885">
        <v>1</v>
      </c>
      <c r="D885" s="12">
        <v>1182198.7000000004</v>
      </c>
      <c r="E885" s="12">
        <v>1562148.7987332873</v>
      </c>
      <c r="F885" s="12">
        <v>-379950.09873328684</v>
      </c>
      <c r="G885" s="12">
        <v>-1.334983748151648</v>
      </c>
      <c r="H885" s="12">
        <v>23295.495336851302</v>
      </c>
      <c r="I885" s="12">
        <v>1516461.0372579091</v>
      </c>
      <c r="J885" s="12">
        <v>1607836.5602086654</v>
      </c>
      <c r="K885" s="12">
        <v>285562.06286052527</v>
      </c>
      <c r="L885" s="12">
        <v>1002096.6845483611</v>
      </c>
      <c r="M885" s="12">
        <v>2122200.9129182133</v>
      </c>
    </row>
    <row r="886" spans="2:13">
      <c r="B886" s="4" t="s">
        <v>860</v>
      </c>
      <c r="C886">
        <v>1</v>
      </c>
      <c r="D886" s="12">
        <v>1365098.459999999</v>
      </c>
      <c r="E886" s="12">
        <v>1532909.5033080901</v>
      </c>
      <c r="F886" s="12">
        <v>-167811.04330809112</v>
      </c>
      <c r="G886" s="12">
        <v>-0.58961694265523168</v>
      </c>
      <c r="H886" s="12">
        <v>24894.7173429543</v>
      </c>
      <c r="I886" s="12">
        <v>1484085.3039718939</v>
      </c>
      <c r="J886" s="12">
        <v>1581733.7026442864</v>
      </c>
      <c r="K886" s="12">
        <v>285696.96987149678</v>
      </c>
      <c r="L886" s="12">
        <v>972592.80580997409</v>
      </c>
      <c r="M886" s="12">
        <v>2093226.2008062061</v>
      </c>
    </row>
    <row r="887" spans="2:13">
      <c r="B887" s="4" t="s">
        <v>861</v>
      </c>
      <c r="C887">
        <v>1</v>
      </c>
      <c r="D887" s="12">
        <v>1321741.3500000003</v>
      </c>
      <c r="E887" s="12">
        <v>1586256.6174767171</v>
      </c>
      <c r="F887" s="12">
        <v>-264515.26747671678</v>
      </c>
      <c r="G887" s="12">
        <v>-0.92939463470776684</v>
      </c>
      <c r="H887" s="12">
        <v>15346.025356274044</v>
      </c>
      <c r="I887" s="12">
        <v>1556159.5735661101</v>
      </c>
      <c r="J887" s="12">
        <v>1616353.6613873241</v>
      </c>
      <c r="K887" s="12">
        <v>285023.70451666781</v>
      </c>
      <c r="L887" s="12">
        <v>1027260.3463741885</v>
      </c>
      <c r="M887" s="12">
        <v>2145252.8885792457</v>
      </c>
    </row>
    <row r="888" spans="2:13">
      <c r="B888" s="4" t="s">
        <v>862</v>
      </c>
      <c r="C888">
        <v>1</v>
      </c>
      <c r="D888" s="12">
        <v>1370653.4099999992</v>
      </c>
      <c r="E888" s="12">
        <v>1583643.9923570589</v>
      </c>
      <c r="F888" s="12">
        <v>-212990.5823570597</v>
      </c>
      <c r="G888" s="12">
        <v>-0.74835871053589842</v>
      </c>
      <c r="H888" s="12">
        <v>17250.664850906171</v>
      </c>
      <c r="I888" s="12">
        <v>1549811.5174685288</v>
      </c>
      <c r="J888" s="12">
        <v>1617476.467245589</v>
      </c>
      <c r="K888" s="12">
        <v>285132.59561117814</v>
      </c>
      <c r="L888" s="12">
        <v>1024434.1610669986</v>
      </c>
      <c r="M888" s="12">
        <v>2142853.8236471191</v>
      </c>
    </row>
    <row r="889" spans="2:13">
      <c r="B889" s="4" t="s">
        <v>863</v>
      </c>
      <c r="C889">
        <v>1</v>
      </c>
      <c r="D889" s="12">
        <v>1440263.1500000004</v>
      </c>
      <c r="E889" s="12">
        <v>1581287.8303977377</v>
      </c>
      <c r="F889" s="12">
        <v>-141024.68039773731</v>
      </c>
      <c r="G889" s="12">
        <v>-0.49550100670303082</v>
      </c>
      <c r="H889" s="12">
        <v>13842.19254733145</v>
      </c>
      <c r="I889" s="12">
        <v>1554140.1444501325</v>
      </c>
      <c r="J889" s="12">
        <v>1608435.5163453429</v>
      </c>
      <c r="K889" s="12">
        <v>284946.69314923929</v>
      </c>
      <c r="L889" s="12">
        <v>1022442.5960915978</v>
      </c>
      <c r="M889" s="12">
        <v>2140133.0647038775</v>
      </c>
    </row>
    <row r="890" spans="2:13">
      <c r="B890" s="4" t="s">
        <v>864</v>
      </c>
      <c r="C890">
        <v>1</v>
      </c>
      <c r="D890" s="12">
        <v>1312849.1000000006</v>
      </c>
      <c r="E890" s="12">
        <v>1495804.4045321099</v>
      </c>
      <c r="F890" s="12">
        <v>-182955.30453210929</v>
      </c>
      <c r="G890" s="12">
        <v>-0.64282746340316654</v>
      </c>
      <c r="H890" s="12">
        <v>15968.073926242583</v>
      </c>
      <c r="I890" s="12">
        <v>1464487.38198272</v>
      </c>
      <c r="J890" s="12">
        <v>1527121.4270814997</v>
      </c>
      <c r="K890" s="12">
        <v>285057.87311892177</v>
      </c>
      <c r="L890" s="12">
        <v>936741.12103395921</v>
      </c>
      <c r="M890" s="12">
        <v>2054867.6880302606</v>
      </c>
    </row>
    <row r="891" spans="2:13">
      <c r="B891" s="4" t="s">
        <v>865</v>
      </c>
      <c r="C891">
        <v>1</v>
      </c>
      <c r="D891" s="12">
        <v>1424720.2699999996</v>
      </c>
      <c r="E891" s="12">
        <v>1578140.918642821</v>
      </c>
      <c r="F891" s="12">
        <v>-153420.64864282147</v>
      </c>
      <c r="G891" s="12">
        <v>-0.53905518975223099</v>
      </c>
      <c r="H891" s="12">
        <v>24066.240507082759</v>
      </c>
      <c r="I891" s="12">
        <v>1530941.5506964643</v>
      </c>
      <c r="J891" s="12">
        <v>1625340.2865891778</v>
      </c>
      <c r="K891" s="12">
        <v>285625.97146323038</v>
      </c>
      <c r="L891" s="12">
        <v>1017963.4651614174</v>
      </c>
      <c r="M891" s="12">
        <v>2138318.3721242249</v>
      </c>
    </row>
    <row r="892" spans="2:13">
      <c r="B892" s="4" t="s">
        <v>866</v>
      </c>
      <c r="C892">
        <v>1</v>
      </c>
      <c r="D892" s="12">
        <v>1375101.26</v>
      </c>
      <c r="E892" s="12">
        <v>1561973.1471024468</v>
      </c>
      <c r="F892" s="12">
        <v>-186871.88710244675</v>
      </c>
      <c r="G892" s="12">
        <v>-0.65658867598641368</v>
      </c>
      <c r="H892" s="12">
        <v>15127.098855984674</v>
      </c>
      <c r="I892" s="12">
        <v>1532305.4678214055</v>
      </c>
      <c r="J892" s="12">
        <v>1591640.826383488</v>
      </c>
      <c r="K892" s="12">
        <v>285012.0010841089</v>
      </c>
      <c r="L892" s="12">
        <v>1002999.8290913834</v>
      </c>
      <c r="M892" s="12">
        <v>2120946.4651135104</v>
      </c>
    </row>
    <row r="893" spans="2:13">
      <c r="B893" s="4" t="s">
        <v>867</v>
      </c>
      <c r="C893">
        <v>1</v>
      </c>
      <c r="D893" s="12">
        <v>1366937.0999999999</v>
      </c>
      <c r="E893" s="12">
        <v>1546905.6435874822</v>
      </c>
      <c r="F893" s="12">
        <v>-179968.5435874823</v>
      </c>
      <c r="G893" s="12">
        <v>-0.63233325025785014</v>
      </c>
      <c r="H893" s="12">
        <v>15866.297508344982</v>
      </c>
      <c r="I893" s="12">
        <v>1515788.2277276041</v>
      </c>
      <c r="J893" s="12">
        <v>1578023.0594473602</v>
      </c>
      <c r="K893" s="12">
        <v>285052.19002630492</v>
      </c>
      <c r="L893" s="12">
        <v>987853.50592573313</v>
      </c>
      <c r="M893" s="12">
        <v>2105957.7812492312</v>
      </c>
    </row>
    <row r="894" spans="2:13">
      <c r="B894" s="4" t="s">
        <v>868</v>
      </c>
      <c r="C894">
        <v>1</v>
      </c>
      <c r="D894" s="12">
        <v>1321102.3500000001</v>
      </c>
      <c r="E894" s="12">
        <v>1488587.6021689919</v>
      </c>
      <c r="F894" s="12">
        <v>-167485.25216899184</v>
      </c>
      <c r="G894" s="12">
        <v>-0.58847225055634989</v>
      </c>
      <c r="H894" s="12">
        <v>18111.116675697373</v>
      </c>
      <c r="I894" s="12">
        <v>1453067.5856693622</v>
      </c>
      <c r="J894" s="12">
        <v>1524107.6186686216</v>
      </c>
      <c r="K894" s="12">
        <v>285185.94668989227</v>
      </c>
      <c r="L894" s="12">
        <v>929273.13728675002</v>
      </c>
      <c r="M894" s="12">
        <v>2047902.0670512337</v>
      </c>
    </row>
    <row r="895" spans="2:13">
      <c r="B895" s="4" t="s">
        <v>869</v>
      </c>
      <c r="C895">
        <v>1</v>
      </c>
      <c r="D895" s="12">
        <v>1237104.73</v>
      </c>
      <c r="E895" s="12">
        <v>1472477.3398750969</v>
      </c>
      <c r="F895" s="12">
        <v>-235372.60987509694</v>
      </c>
      <c r="G895" s="12">
        <v>-0.82699967703881083</v>
      </c>
      <c r="H895" s="12">
        <v>21988.423418002225</v>
      </c>
      <c r="I895" s="12">
        <v>1429353.043533043</v>
      </c>
      <c r="J895" s="12">
        <v>1515601.6362171508</v>
      </c>
      <c r="K895" s="12">
        <v>285458.40748974041</v>
      </c>
      <c r="L895" s="12">
        <v>912628.51743338467</v>
      </c>
      <c r="M895" s="12">
        <v>2032326.1623168092</v>
      </c>
    </row>
    <row r="896" spans="2:13">
      <c r="B896" s="4" t="s">
        <v>870</v>
      </c>
      <c r="C896">
        <v>1</v>
      </c>
      <c r="D896" s="12">
        <v>1255087.2599999998</v>
      </c>
      <c r="E896" s="12">
        <v>1543301.7497352976</v>
      </c>
      <c r="F896" s="12">
        <v>-288214.48973529786</v>
      </c>
      <c r="G896" s="12">
        <v>-1.0126636657318868</v>
      </c>
      <c r="H896" s="12">
        <v>17652.795364074085</v>
      </c>
      <c r="I896" s="12">
        <v>1508680.6055052523</v>
      </c>
      <c r="J896" s="12">
        <v>1577922.893965343</v>
      </c>
      <c r="K896" s="12">
        <v>285157.20721443323</v>
      </c>
      <c r="L896" s="12">
        <v>984043.64949698001</v>
      </c>
      <c r="M896" s="12">
        <v>2102559.8499736153</v>
      </c>
    </row>
    <row r="897" spans="2:13">
      <c r="B897" s="4" t="s">
        <v>871</v>
      </c>
      <c r="C897">
        <v>1</v>
      </c>
      <c r="D897" s="12">
        <v>1317672.9200000004</v>
      </c>
      <c r="E897" s="12">
        <v>1589640.2404034892</v>
      </c>
      <c r="F897" s="12">
        <v>-271967.32040348882</v>
      </c>
      <c r="G897" s="12">
        <v>-0.95557799294552859</v>
      </c>
      <c r="H897" s="12">
        <v>15862.363629390029</v>
      </c>
      <c r="I897" s="12">
        <v>1558530.5397744214</v>
      </c>
      <c r="J897" s="12">
        <v>1620749.941032557</v>
      </c>
      <c r="K897" s="12">
        <v>285051.97108962486</v>
      </c>
      <c r="L897" s="12">
        <v>1030588.5321263346</v>
      </c>
      <c r="M897" s="12">
        <v>2148691.9486806439</v>
      </c>
    </row>
    <row r="898" spans="2:13">
      <c r="B898" s="4" t="s">
        <v>872</v>
      </c>
      <c r="C898">
        <v>1</v>
      </c>
      <c r="D898" s="12">
        <v>1338572.2899999996</v>
      </c>
      <c r="E898" s="12">
        <v>1567829.2777006256</v>
      </c>
      <c r="F898" s="12">
        <v>-229256.98770062602</v>
      </c>
      <c r="G898" s="12">
        <v>-0.80551197052163059</v>
      </c>
      <c r="H898" s="12">
        <v>17642.172061940899</v>
      </c>
      <c r="I898" s="12">
        <v>1533228.9681807645</v>
      </c>
      <c r="J898" s="12">
        <v>1602429.5872204867</v>
      </c>
      <c r="K898" s="12">
        <v>285156.5497708802</v>
      </c>
      <c r="L898" s="12">
        <v>1008572.4668585538</v>
      </c>
      <c r="M898" s="12">
        <v>2127086.0885426975</v>
      </c>
    </row>
    <row r="899" spans="2:13">
      <c r="B899" s="4" t="s">
        <v>873</v>
      </c>
      <c r="C899">
        <v>1</v>
      </c>
      <c r="D899" s="12">
        <v>1468350.3600000003</v>
      </c>
      <c r="E899" s="12">
        <v>1642263.3578230331</v>
      </c>
      <c r="F899" s="12">
        <v>-173912.99782303278</v>
      </c>
      <c r="G899" s="12">
        <v>-0.61105662680471773</v>
      </c>
      <c r="H899" s="12">
        <v>16981.316067348624</v>
      </c>
      <c r="I899" s="12">
        <v>1608959.137122659</v>
      </c>
      <c r="J899" s="12">
        <v>1675567.5785234072</v>
      </c>
      <c r="K899" s="12">
        <v>285116.42663576669</v>
      </c>
      <c r="L899" s="12">
        <v>1083085.2375690001</v>
      </c>
      <c r="M899" s="12">
        <v>2201441.4780770661</v>
      </c>
    </row>
    <row r="900" spans="2:13">
      <c r="B900" s="4" t="s">
        <v>874</v>
      </c>
      <c r="C900">
        <v>1</v>
      </c>
      <c r="D900" s="12">
        <v>1342254.5500000005</v>
      </c>
      <c r="E900" s="12">
        <v>1513051.9226356645</v>
      </c>
      <c r="F900" s="12">
        <v>-170797.37263566395</v>
      </c>
      <c r="G900" s="12">
        <v>-0.60010963928099814</v>
      </c>
      <c r="H900" s="12">
        <v>15450.076473704241</v>
      </c>
      <c r="I900" s="12">
        <v>1482750.8108327179</v>
      </c>
      <c r="J900" s="12">
        <v>1543353.034438611</v>
      </c>
      <c r="K900" s="12">
        <v>285029.32569336204</v>
      </c>
      <c r="L900" s="12">
        <v>954044.62712793204</v>
      </c>
      <c r="M900" s="12">
        <v>2072059.218143397</v>
      </c>
    </row>
    <row r="901" spans="2:13">
      <c r="B901" s="4" t="s">
        <v>875</v>
      </c>
      <c r="C901">
        <v>1</v>
      </c>
      <c r="D901" s="12">
        <v>1352470.0900000003</v>
      </c>
      <c r="E901" s="12">
        <v>1540760.7285977851</v>
      </c>
      <c r="F901" s="12">
        <v>-188290.6385977848</v>
      </c>
      <c r="G901" s="12">
        <v>-0.66157356793737399</v>
      </c>
      <c r="H901" s="12">
        <v>20964.32375694286</v>
      </c>
      <c r="I901" s="12">
        <v>1499644.9244712833</v>
      </c>
      <c r="J901" s="12">
        <v>1581876.5327242869</v>
      </c>
      <c r="K901" s="12">
        <v>285381.34927278495</v>
      </c>
      <c r="L901" s="12">
        <v>981063.034835033</v>
      </c>
      <c r="M901" s="12">
        <v>2100458.4223605371</v>
      </c>
    </row>
    <row r="902" spans="2:13">
      <c r="B902" s="4" t="s">
        <v>876</v>
      </c>
      <c r="C902">
        <v>1</v>
      </c>
      <c r="D902" s="12">
        <v>1544653.3699999999</v>
      </c>
      <c r="E902" s="12">
        <v>1597972.6455802552</v>
      </c>
      <c r="F902" s="12">
        <v>-53319.275580255315</v>
      </c>
      <c r="G902" s="12">
        <v>-0.18734135508891203</v>
      </c>
      <c r="H902" s="12">
        <v>14136.355655544339</v>
      </c>
      <c r="I902" s="12">
        <v>1570248.0389134916</v>
      </c>
      <c r="J902" s="12">
        <v>1625697.2522470187</v>
      </c>
      <c r="K902" s="12">
        <v>284961.13453134167</v>
      </c>
      <c r="L902" s="12">
        <v>1039099.0884412532</v>
      </c>
      <c r="M902" s="12">
        <v>2156846.2027192572</v>
      </c>
    </row>
    <row r="903" spans="2:13">
      <c r="B903" s="4" t="s">
        <v>877</v>
      </c>
      <c r="C903">
        <v>1</v>
      </c>
      <c r="D903" s="12">
        <v>1485540.2799999998</v>
      </c>
      <c r="E903" s="12">
        <v>1753426.4592923874</v>
      </c>
      <c r="F903" s="12">
        <v>-267886.17929238756</v>
      </c>
      <c r="G903" s="12">
        <v>-0.94123859133621823</v>
      </c>
      <c r="H903" s="12">
        <v>66940.471621349861</v>
      </c>
      <c r="I903" s="12">
        <v>1622140.9787193462</v>
      </c>
      <c r="J903" s="12">
        <v>1884711.9398654285</v>
      </c>
      <c r="K903" s="12">
        <v>292376.53528123302</v>
      </c>
      <c r="L903" s="12">
        <v>1180009.615745157</v>
      </c>
      <c r="M903" s="12">
        <v>2326843.3028396177</v>
      </c>
    </row>
    <row r="904" spans="2:13">
      <c r="B904" s="4" t="s">
        <v>878</v>
      </c>
      <c r="C904">
        <v>1</v>
      </c>
      <c r="D904" s="12">
        <v>1322117.96</v>
      </c>
      <c r="E904" s="12">
        <v>1504259.9391775867</v>
      </c>
      <c r="F904" s="12">
        <v>-182141.97917758673</v>
      </c>
      <c r="G904" s="12">
        <v>-0.63996978252910663</v>
      </c>
      <c r="H904" s="12">
        <v>16048.526183646993</v>
      </c>
      <c r="I904" s="12">
        <v>1472785.1314644432</v>
      </c>
      <c r="J904" s="12">
        <v>1535734.7468907302</v>
      </c>
      <c r="K904" s="12">
        <v>285062.39112663834</v>
      </c>
      <c r="L904" s="12">
        <v>945187.79483935027</v>
      </c>
      <c r="M904" s="12">
        <v>2063332.0835158231</v>
      </c>
    </row>
    <row r="905" spans="2:13">
      <c r="B905" s="4" t="s">
        <v>879</v>
      </c>
      <c r="C905">
        <v>1</v>
      </c>
      <c r="D905" s="12">
        <v>1279623.2600000002</v>
      </c>
      <c r="E905" s="12">
        <v>1493359.9105317318</v>
      </c>
      <c r="F905" s="12">
        <v>-213736.65053173155</v>
      </c>
      <c r="G905" s="12">
        <v>-0.75098007816159607</v>
      </c>
      <c r="H905" s="12">
        <v>23191.50416443016</v>
      </c>
      <c r="I905" s="12">
        <v>1447876.0993829046</v>
      </c>
      <c r="J905" s="12">
        <v>1538843.721680559</v>
      </c>
      <c r="K905" s="12">
        <v>285553.59830963105</v>
      </c>
      <c r="L905" s="12">
        <v>933324.39725512115</v>
      </c>
      <c r="M905" s="12">
        <v>2053395.4238083423</v>
      </c>
    </row>
    <row r="906" spans="2:13">
      <c r="B906" s="4" t="s">
        <v>880</v>
      </c>
      <c r="C906">
        <v>1</v>
      </c>
      <c r="D906" s="12">
        <v>1285897.2400000002</v>
      </c>
      <c r="E906" s="12">
        <v>1462552.9854403445</v>
      </c>
      <c r="F906" s="12">
        <v>-176655.74544034433</v>
      </c>
      <c r="G906" s="12">
        <v>-0.62069348045102468</v>
      </c>
      <c r="H906" s="12">
        <v>19546.307710622768</v>
      </c>
      <c r="I906" s="12">
        <v>1424218.233098994</v>
      </c>
      <c r="J906" s="12">
        <v>1500887.7377816951</v>
      </c>
      <c r="K906" s="12">
        <v>285280.68596960377</v>
      </c>
      <c r="L906" s="12">
        <v>903052.71529613168</v>
      </c>
      <c r="M906" s="12">
        <v>2022053.2555845575</v>
      </c>
    </row>
    <row r="907" spans="2:13">
      <c r="B907" s="4" t="s">
        <v>881</v>
      </c>
      <c r="C907">
        <v>1</v>
      </c>
      <c r="D907" s="12">
        <v>1248915.4299999997</v>
      </c>
      <c r="E907" s="12">
        <v>1591837.9443654723</v>
      </c>
      <c r="F907" s="12">
        <v>-342922.5143654726</v>
      </c>
      <c r="G907" s="12">
        <v>-1.2048844968837986</v>
      </c>
      <c r="H907" s="12">
        <v>15278.514041179646</v>
      </c>
      <c r="I907" s="12">
        <v>1561873.305489243</v>
      </c>
      <c r="J907" s="12">
        <v>1621802.5832417016</v>
      </c>
      <c r="K907" s="12">
        <v>285020.07759713323</v>
      </c>
      <c r="L907" s="12">
        <v>1032848.7864765582</v>
      </c>
      <c r="M907" s="12">
        <v>2150827.1022543865</v>
      </c>
    </row>
    <row r="908" spans="2:13">
      <c r="B908" s="4" t="s">
        <v>882</v>
      </c>
      <c r="C908">
        <v>1</v>
      </c>
      <c r="D908" s="12">
        <v>1338299.02</v>
      </c>
      <c r="E908" s="12">
        <v>1506807.8539592673</v>
      </c>
      <c r="F908" s="12">
        <v>-168508.83395926724</v>
      </c>
      <c r="G908" s="12">
        <v>-0.5920686835076171</v>
      </c>
      <c r="H908" s="12">
        <v>18680.026703204763</v>
      </c>
      <c r="I908" s="12">
        <v>1470172.0755811343</v>
      </c>
      <c r="J908" s="12">
        <v>1543443.6323374002</v>
      </c>
      <c r="K908" s="12">
        <v>285222.64117668109</v>
      </c>
      <c r="L908" s="12">
        <v>947421.42284769099</v>
      </c>
      <c r="M908" s="12">
        <v>2066194.2850708435</v>
      </c>
    </row>
    <row r="909" spans="2:13">
      <c r="B909" s="4" t="s">
        <v>883</v>
      </c>
      <c r="C909">
        <v>1</v>
      </c>
      <c r="D909" s="12">
        <v>1379652.6499999997</v>
      </c>
      <c r="E909" s="12">
        <v>1590828.221571658</v>
      </c>
      <c r="F909" s="12">
        <v>-211175.57157165837</v>
      </c>
      <c r="G909" s="12">
        <v>-0.74198153124496313</v>
      </c>
      <c r="H909" s="12">
        <v>15572.49698207218</v>
      </c>
      <c r="I909" s="12">
        <v>1560287.0153253381</v>
      </c>
      <c r="J909" s="12">
        <v>1621369.427817978</v>
      </c>
      <c r="K909" s="12">
        <v>285035.98773562961</v>
      </c>
      <c r="L909" s="12">
        <v>1031807.8602847414</v>
      </c>
      <c r="M909" s="12">
        <v>2149848.5828585746</v>
      </c>
    </row>
    <row r="910" spans="2:13">
      <c r="B910" s="4" t="s">
        <v>884</v>
      </c>
      <c r="C910">
        <v>1</v>
      </c>
      <c r="D910" s="12">
        <v>1327139.3500000003</v>
      </c>
      <c r="E910" s="12">
        <v>1484224.379006529</v>
      </c>
      <c r="F910" s="12">
        <v>-157085.02900652867</v>
      </c>
      <c r="G910" s="12">
        <v>-0.55193027058232991</v>
      </c>
      <c r="H910" s="12">
        <v>17582.798930826553</v>
      </c>
      <c r="I910" s="12">
        <v>1449740.5136924325</v>
      </c>
      <c r="J910" s="12">
        <v>1518708.2443206254</v>
      </c>
      <c r="K910" s="12">
        <v>285152.88260933157</v>
      </c>
      <c r="L910" s="12">
        <v>924974.76030180836</v>
      </c>
      <c r="M910" s="12">
        <v>2043473.9977112496</v>
      </c>
    </row>
    <row r="911" spans="2:13">
      <c r="B911" s="4" t="s">
        <v>885</v>
      </c>
      <c r="C911">
        <v>1</v>
      </c>
      <c r="D911" s="12">
        <v>1542719.8699999999</v>
      </c>
      <c r="E911" s="12">
        <v>1621534.8958566845</v>
      </c>
      <c r="F911" s="12">
        <v>-78815.025856684661</v>
      </c>
      <c r="G911" s="12">
        <v>-0.27692262478574808</v>
      </c>
      <c r="H911" s="12">
        <v>17573.136217133851</v>
      </c>
      <c r="I911" s="12">
        <v>1587069.9813204966</v>
      </c>
      <c r="J911" s="12">
        <v>1655999.8103928724</v>
      </c>
      <c r="K911" s="12">
        <v>285152.28696027544</v>
      </c>
      <c r="L911" s="12">
        <v>1062286.4453551555</v>
      </c>
      <c r="M911" s="12">
        <v>2180783.3463582136</v>
      </c>
    </row>
    <row r="912" spans="2:13">
      <c r="B912" s="4" t="s">
        <v>886</v>
      </c>
      <c r="C912">
        <v>1</v>
      </c>
      <c r="D912" s="12">
        <v>1450733.2900000003</v>
      </c>
      <c r="E912" s="12">
        <v>1586244.6439897846</v>
      </c>
      <c r="F912" s="12">
        <v>-135511.35398978437</v>
      </c>
      <c r="G912" s="12">
        <v>-0.47612951245310015</v>
      </c>
      <c r="H912" s="12">
        <v>13064.556712686959</v>
      </c>
      <c r="I912" s="12">
        <v>1560622.0786723359</v>
      </c>
      <c r="J912" s="12">
        <v>1611867.2093072333</v>
      </c>
      <c r="K912" s="12">
        <v>284909.97575421672</v>
      </c>
      <c r="L912" s="12">
        <v>1027471.4208412326</v>
      </c>
      <c r="M912" s="12">
        <v>2145017.8671383364</v>
      </c>
    </row>
    <row r="913" spans="2:13">
      <c r="B913" s="4" t="s">
        <v>887</v>
      </c>
      <c r="C913">
        <v>1</v>
      </c>
      <c r="D913" s="12">
        <v>1308977.05</v>
      </c>
      <c r="E913" s="12">
        <v>1581120.4661584708</v>
      </c>
      <c r="F913" s="12">
        <v>-272143.41615847079</v>
      </c>
      <c r="G913" s="12">
        <v>-0.95619671885665003</v>
      </c>
      <c r="H913" s="12">
        <v>37467.077417189408</v>
      </c>
      <c r="I913" s="12">
        <v>1507639.0109902609</v>
      </c>
      <c r="J913" s="12">
        <v>1654601.9213266808</v>
      </c>
      <c r="K913" s="12">
        <v>287065.83483994578</v>
      </c>
      <c r="L913" s="12">
        <v>1018119.1133110622</v>
      </c>
      <c r="M913" s="12">
        <v>2144121.8190058796</v>
      </c>
    </row>
    <row r="914" spans="2:13">
      <c r="B914" s="4" t="s">
        <v>888</v>
      </c>
      <c r="C914">
        <v>1</v>
      </c>
      <c r="D914" s="12">
        <v>1345311.65</v>
      </c>
      <c r="E914" s="12">
        <v>1791993.1322271673</v>
      </c>
      <c r="F914" s="12">
        <v>-446681.48222716735</v>
      </c>
      <c r="G914" s="12">
        <v>-1.5694495707767941</v>
      </c>
      <c r="H914" s="12">
        <v>56952.306764914363</v>
      </c>
      <c r="I914" s="12">
        <v>1680296.7132705022</v>
      </c>
      <c r="J914" s="12">
        <v>1903689.5511838323</v>
      </c>
      <c r="K914" s="12">
        <v>290252.60875315877</v>
      </c>
      <c r="L914" s="12">
        <v>1222741.7913748883</v>
      </c>
      <c r="M914" s="12">
        <v>2361244.4730794462</v>
      </c>
    </row>
    <row r="915" spans="2:13">
      <c r="B915" s="4" t="s">
        <v>889</v>
      </c>
      <c r="C915">
        <v>1</v>
      </c>
      <c r="D915" s="12">
        <v>1342123.78</v>
      </c>
      <c r="E915" s="12">
        <v>1699458.1163244906</v>
      </c>
      <c r="F915" s="12">
        <v>-357334.33632449061</v>
      </c>
      <c r="G915" s="12">
        <v>-1.25552153622314</v>
      </c>
      <c r="H915" s="12">
        <v>27818.485031162698</v>
      </c>
      <c r="I915" s="12">
        <v>1644899.7439725795</v>
      </c>
      <c r="J915" s="12">
        <v>1754016.4886764018</v>
      </c>
      <c r="K915" s="12">
        <v>285966.57103864144</v>
      </c>
      <c r="L915" s="12">
        <v>1138612.6696566369</v>
      </c>
      <c r="M915" s="12">
        <v>2260303.5629923446</v>
      </c>
    </row>
    <row r="916" spans="2:13">
      <c r="B916" s="4" t="s">
        <v>890</v>
      </c>
      <c r="C916">
        <v>1</v>
      </c>
      <c r="D916" s="12">
        <v>1405007.4400000002</v>
      </c>
      <c r="E916" s="12">
        <v>1572055.303667591</v>
      </c>
      <c r="F916" s="12">
        <v>-167047.86366759078</v>
      </c>
      <c r="G916" s="12">
        <v>-0.5869354525848649</v>
      </c>
      <c r="H916" s="12">
        <v>18638.611933476768</v>
      </c>
      <c r="I916" s="12">
        <v>1535500.749066567</v>
      </c>
      <c r="J916" s="12">
        <v>1608609.8582686149</v>
      </c>
      <c r="K916" s="12">
        <v>285219.93180171697</v>
      </c>
      <c r="L916" s="12">
        <v>1012674.1862561665</v>
      </c>
      <c r="M916" s="12">
        <v>2131436.4210790154</v>
      </c>
    </row>
    <row r="917" spans="2:13">
      <c r="B917" s="4" t="s">
        <v>891</v>
      </c>
      <c r="C917">
        <v>1</v>
      </c>
      <c r="D917" s="12">
        <v>1408016.0999999996</v>
      </c>
      <c r="E917" s="12">
        <v>1533688.2219141154</v>
      </c>
      <c r="F917" s="12">
        <v>-125672.12191411573</v>
      </c>
      <c r="G917" s="12">
        <v>-0.44155861759321868</v>
      </c>
      <c r="H917" s="12">
        <v>16435.450463220339</v>
      </c>
      <c r="I917" s="12">
        <v>1501454.5677399475</v>
      </c>
      <c r="J917" s="12">
        <v>1565921.8760882833</v>
      </c>
      <c r="K917" s="12">
        <v>285084.43604325072</v>
      </c>
      <c r="L917" s="12">
        <v>974572.84248354158</v>
      </c>
      <c r="M917" s="12">
        <v>2092803.6013446893</v>
      </c>
    </row>
    <row r="918" spans="2:13">
      <c r="B918" s="4" t="s">
        <v>892</v>
      </c>
      <c r="C918">
        <v>1</v>
      </c>
      <c r="D918" s="12">
        <v>1266570.3999999999</v>
      </c>
      <c r="E918" s="12">
        <v>1644801.4980368116</v>
      </c>
      <c r="F918" s="12">
        <v>-378231.09803681169</v>
      </c>
      <c r="G918" s="12">
        <v>-1.3289439076554712</v>
      </c>
      <c r="H918" s="12">
        <v>37423.360532632141</v>
      </c>
      <c r="I918" s="12">
        <v>1571405.7816161672</v>
      </c>
      <c r="J918" s="12">
        <v>1718197.214457456</v>
      </c>
      <c r="K918" s="12">
        <v>287060.13229935768</v>
      </c>
      <c r="L918" s="12">
        <v>1081811.3291676969</v>
      </c>
      <c r="M918" s="12">
        <v>2207791.6669059265</v>
      </c>
    </row>
    <row r="919" spans="2:13">
      <c r="B919" s="4" t="s">
        <v>893</v>
      </c>
      <c r="C919">
        <v>1</v>
      </c>
      <c r="D919" s="12">
        <v>1631737.6799999997</v>
      </c>
      <c r="E919" s="12">
        <v>1491730.4341710312</v>
      </c>
      <c r="F919" s="12">
        <v>140007.24582896847</v>
      </c>
      <c r="G919" s="12">
        <v>0.4919261724849523</v>
      </c>
      <c r="H919" s="12">
        <v>18571.100451200975</v>
      </c>
      <c r="I919" s="12">
        <v>1455308.284932266</v>
      </c>
      <c r="J919" s="12">
        <v>1528152.5834097965</v>
      </c>
      <c r="K919" s="12">
        <v>285215.52800318907</v>
      </c>
      <c r="L919" s="12">
        <v>932357.95360951358</v>
      </c>
      <c r="M919" s="12">
        <v>2051102.9147325489</v>
      </c>
    </row>
    <row r="920" spans="2:13">
      <c r="B920" s="4" t="s">
        <v>894</v>
      </c>
      <c r="C920">
        <v>1</v>
      </c>
      <c r="D920" s="12">
        <v>1557120.44</v>
      </c>
      <c r="E920" s="12">
        <v>1648730.6632581998</v>
      </c>
      <c r="F920" s="12">
        <v>-91610.223258199869</v>
      </c>
      <c r="G920" s="12">
        <v>-0.32187953002767988</v>
      </c>
      <c r="H920" s="12">
        <v>15307.078588067003</v>
      </c>
      <c r="I920" s="12">
        <v>1618710.0028127369</v>
      </c>
      <c r="J920" s="12">
        <v>1678751.3237036627</v>
      </c>
      <c r="K920" s="12">
        <v>285021.61022819061</v>
      </c>
      <c r="L920" s="12">
        <v>1089738.4995314116</v>
      </c>
      <c r="M920" s="12">
        <v>2207722.8269849881</v>
      </c>
    </row>
    <row r="921" spans="2:13">
      <c r="B921" s="4" t="s">
        <v>895</v>
      </c>
      <c r="C921">
        <v>1</v>
      </c>
      <c r="D921" s="12">
        <v>1497073.8200000005</v>
      </c>
      <c r="E921" s="12">
        <v>1586158.216872378</v>
      </c>
      <c r="F921" s="12">
        <v>-89084.396872377489</v>
      </c>
      <c r="G921" s="12">
        <v>-0.31300484572843329</v>
      </c>
      <c r="H921" s="12">
        <v>14773.385863851432</v>
      </c>
      <c r="I921" s="12">
        <v>1557184.2491686889</v>
      </c>
      <c r="J921" s="12">
        <v>1615132.1845760671</v>
      </c>
      <c r="K921" s="12">
        <v>284993.44654228736</v>
      </c>
      <c r="L921" s="12">
        <v>1027221.2885353168</v>
      </c>
      <c r="M921" s="12">
        <v>2145095.1452094391</v>
      </c>
    </row>
    <row r="922" spans="2:13">
      <c r="B922" s="4" t="s">
        <v>896</v>
      </c>
      <c r="C922">
        <v>1</v>
      </c>
      <c r="D922" s="12">
        <v>1390122.1100000003</v>
      </c>
      <c r="E922" s="12">
        <v>1568345.3018486691</v>
      </c>
      <c r="F922" s="12">
        <v>-178223.19184866874</v>
      </c>
      <c r="G922" s="12">
        <v>-0.6262008233578642</v>
      </c>
      <c r="H922" s="12">
        <v>12872.248272692406</v>
      </c>
      <c r="I922" s="12">
        <v>1543099.8970942015</v>
      </c>
      <c r="J922" s="12">
        <v>1593590.7066031366</v>
      </c>
      <c r="K922" s="12">
        <v>284901.22221177496</v>
      </c>
      <c r="L922" s="12">
        <v>1009589.2463865457</v>
      </c>
      <c r="M922" s="12">
        <v>2127101.3573107924</v>
      </c>
    </row>
    <row r="923" spans="2:13">
      <c r="B923" s="4" t="s">
        <v>897</v>
      </c>
      <c r="C923">
        <v>1</v>
      </c>
      <c r="D923" s="12">
        <v>1358816.4600000004</v>
      </c>
      <c r="E923" s="12">
        <v>1462987.253271925</v>
      </c>
      <c r="F923" s="12">
        <v>-104170.7932719246</v>
      </c>
      <c r="G923" s="12">
        <v>-0.36601205398739639</v>
      </c>
      <c r="H923" s="12">
        <v>18132.895742313751</v>
      </c>
      <c r="I923" s="12">
        <v>1427424.5230722285</v>
      </c>
      <c r="J923" s="12">
        <v>1498549.9834716215</v>
      </c>
      <c r="K923" s="12">
        <v>285187.33062703005</v>
      </c>
      <c r="L923" s="12">
        <v>903670.07417438389</v>
      </c>
      <c r="M923" s="12">
        <v>2022304.4323694662</v>
      </c>
    </row>
    <row r="924" spans="2:13">
      <c r="B924" s="4" t="s">
        <v>898</v>
      </c>
      <c r="C924">
        <v>1</v>
      </c>
      <c r="D924" s="12">
        <v>1499496.6700000006</v>
      </c>
      <c r="E924" s="12">
        <v>1590415.6136476407</v>
      </c>
      <c r="F924" s="12">
        <v>-90918.943647640059</v>
      </c>
      <c r="G924" s="12">
        <v>-0.31945066621476703</v>
      </c>
      <c r="H924" s="12">
        <v>28046.265101994293</v>
      </c>
      <c r="I924" s="12">
        <v>1535410.5128018933</v>
      </c>
      <c r="J924" s="12">
        <v>1645420.7144933881</v>
      </c>
      <c r="K924" s="12">
        <v>285988.81906176102</v>
      </c>
      <c r="L924" s="12">
        <v>1029526.5335494225</v>
      </c>
      <c r="M924" s="12">
        <v>2151304.693745859</v>
      </c>
    </row>
    <row r="925" spans="2:13">
      <c r="B925" s="4" t="s">
        <v>899</v>
      </c>
      <c r="C925">
        <v>1</v>
      </c>
      <c r="D925" s="12">
        <v>1408907.89</v>
      </c>
      <c r="E925" s="12">
        <v>1594896.4907686659</v>
      </c>
      <c r="F925" s="12">
        <v>-185988.60076866602</v>
      </c>
      <c r="G925" s="12">
        <v>-0.65348518185786109</v>
      </c>
      <c r="H925" s="12">
        <v>14411.651756795402</v>
      </c>
      <c r="I925" s="12">
        <v>1566631.9658719103</v>
      </c>
      <c r="J925" s="12">
        <v>1623161.0156654215</v>
      </c>
      <c r="K925" s="12">
        <v>284974.92406969512</v>
      </c>
      <c r="L925" s="12">
        <v>1035995.8892105588</v>
      </c>
      <c r="M925" s="12">
        <v>2153797.0923267729</v>
      </c>
    </row>
    <row r="926" spans="2:13">
      <c r="B926" s="4" t="s">
        <v>900</v>
      </c>
      <c r="C926">
        <v>1</v>
      </c>
      <c r="D926" s="12">
        <v>1442873.22</v>
      </c>
      <c r="E926" s="12">
        <v>1531186.1791349193</v>
      </c>
      <c r="F926" s="12">
        <v>-88312.959134919336</v>
      </c>
      <c r="G926" s="12">
        <v>-0.31029434020244201</v>
      </c>
      <c r="H926" s="12">
        <v>15269.599863969988</v>
      </c>
      <c r="I926" s="12">
        <v>1501239.0229864111</v>
      </c>
      <c r="J926" s="12">
        <v>1561133.3352834275</v>
      </c>
      <c r="K926" s="12">
        <v>285019.59989126201</v>
      </c>
      <c r="L926" s="12">
        <v>972197.9581358023</v>
      </c>
      <c r="M926" s="12">
        <v>2090174.4001340363</v>
      </c>
    </row>
    <row r="927" spans="2:13">
      <c r="B927" s="4" t="s">
        <v>901</v>
      </c>
      <c r="C927">
        <v>1</v>
      </c>
      <c r="D927" s="12">
        <v>1911510.64</v>
      </c>
      <c r="E927" s="12">
        <v>1492378.6435829899</v>
      </c>
      <c r="F927" s="12">
        <v>419131.99641700997</v>
      </c>
      <c r="G927" s="12">
        <v>1.4726523441170067</v>
      </c>
      <c r="H927" s="12">
        <v>27829.711997766659</v>
      </c>
      <c r="I927" s="12">
        <v>1437798.2525976531</v>
      </c>
      <c r="J927" s="12">
        <v>1546959.0345683268</v>
      </c>
      <c r="K927" s="12">
        <v>285967.66340278403</v>
      </c>
      <c r="L927" s="12">
        <v>931531.05454075569</v>
      </c>
      <c r="M927" s="12">
        <v>2053226.2326252242</v>
      </c>
    </row>
    <row r="928" spans="2:13">
      <c r="B928" s="4" t="s">
        <v>902</v>
      </c>
      <c r="C928">
        <v>1</v>
      </c>
      <c r="D928" s="12">
        <v>2045396.06</v>
      </c>
      <c r="E928" s="12">
        <v>1469697.9988065416</v>
      </c>
      <c r="F928" s="12">
        <v>575698.0611934585</v>
      </c>
      <c r="G928" s="12">
        <v>2.0227591941624326</v>
      </c>
      <c r="H928" s="12">
        <v>22006.765995058944</v>
      </c>
      <c r="I928" s="12">
        <v>1426537.7285015695</v>
      </c>
      <c r="J928" s="12">
        <v>1512858.2691115136</v>
      </c>
      <c r="K928" s="12">
        <v>285459.82097614126</v>
      </c>
      <c r="L928" s="12">
        <v>909846.40419670858</v>
      </c>
      <c r="M928" s="12">
        <v>2029549.5934163746</v>
      </c>
    </row>
    <row r="929" spans="2:13">
      <c r="B929" s="4" t="s">
        <v>903</v>
      </c>
      <c r="C929">
        <v>1</v>
      </c>
      <c r="D929" s="12">
        <v>2134680.1199999996</v>
      </c>
      <c r="E929" s="12">
        <v>1563577.6555780959</v>
      </c>
      <c r="F929" s="12">
        <v>571102.46442190371</v>
      </c>
      <c r="G929" s="12">
        <v>2.0066122132206266</v>
      </c>
      <c r="H929" s="12">
        <v>14571.269372180346</v>
      </c>
      <c r="I929" s="12">
        <v>1535000.0842561184</v>
      </c>
      <c r="J929" s="12">
        <v>1592155.2269000735</v>
      </c>
      <c r="K929" s="12">
        <v>284983.04078187875</v>
      </c>
      <c r="L929" s="12">
        <v>1004661.1353024493</v>
      </c>
      <c r="M929" s="12">
        <v>2122494.1758537423</v>
      </c>
    </row>
    <row r="930" spans="2:13">
      <c r="B930" s="4" t="s">
        <v>904</v>
      </c>
      <c r="C930">
        <v>1</v>
      </c>
      <c r="D930" s="12">
        <v>2047949.9799999993</v>
      </c>
      <c r="E930" s="12">
        <v>1517070.1694124627</v>
      </c>
      <c r="F930" s="12">
        <v>530879.81058753654</v>
      </c>
      <c r="G930" s="12">
        <v>1.8652868408745513</v>
      </c>
      <c r="H930" s="12">
        <v>16689.077169683354</v>
      </c>
      <c r="I930" s="12">
        <v>1484339.0956169856</v>
      </c>
      <c r="J930" s="12">
        <v>1549801.2432079399</v>
      </c>
      <c r="K930" s="12">
        <v>285099.17035821936</v>
      </c>
      <c r="L930" s="12">
        <v>957925.89264109172</v>
      </c>
      <c r="M930" s="12">
        <v>2076214.4461838338</v>
      </c>
    </row>
    <row r="931" spans="2:13">
      <c r="B931" s="4" t="s">
        <v>905</v>
      </c>
      <c r="C931">
        <v>1</v>
      </c>
      <c r="D931" s="12">
        <v>2165160.2900000005</v>
      </c>
      <c r="E931" s="12">
        <v>1529161.3588974534</v>
      </c>
      <c r="F931" s="12">
        <v>635998.9311025471</v>
      </c>
      <c r="G931" s="12">
        <v>2.2346309152026973</v>
      </c>
      <c r="H931" s="12">
        <v>13533.019267174668</v>
      </c>
      <c r="I931" s="12">
        <v>1502620.0320280353</v>
      </c>
      <c r="J931" s="12">
        <v>1555702.6857668716</v>
      </c>
      <c r="K931" s="12">
        <v>284931.84141589905</v>
      </c>
      <c r="L931" s="12">
        <v>970345.252216227</v>
      </c>
      <c r="M931" s="12">
        <v>2087977.4655786799</v>
      </c>
    </row>
    <row r="932" spans="2:13">
      <c r="B932" s="4" t="s">
        <v>906</v>
      </c>
      <c r="C932">
        <v>1</v>
      </c>
      <c r="D932" s="12">
        <v>2064991.7100000004</v>
      </c>
      <c r="E932" s="12">
        <v>1446190.1941178844</v>
      </c>
      <c r="F932" s="12">
        <v>618801.51588211604</v>
      </c>
      <c r="G932" s="12">
        <v>2.1742064807676713</v>
      </c>
      <c r="H932" s="12">
        <v>17055.644397270218</v>
      </c>
      <c r="I932" s="12">
        <v>1412740.1986675332</v>
      </c>
      <c r="J932" s="12">
        <v>1479640.1895682355</v>
      </c>
      <c r="K932" s="12">
        <v>285120.86322816764</v>
      </c>
      <c r="L932" s="12">
        <v>887003.3726977054</v>
      </c>
      <c r="M932" s="12">
        <v>2005377.0155380634</v>
      </c>
    </row>
    <row r="933" spans="2:13">
      <c r="B933" s="4" t="s">
        <v>907</v>
      </c>
      <c r="C933">
        <v>1</v>
      </c>
      <c r="D933" s="12">
        <v>2309025.1600000006</v>
      </c>
      <c r="E933" s="12">
        <v>1571679.6316049374</v>
      </c>
      <c r="F933" s="12">
        <v>737345.52839506324</v>
      </c>
      <c r="G933" s="12">
        <v>2.5907199404906009</v>
      </c>
      <c r="H933" s="12">
        <v>34063.448273136615</v>
      </c>
      <c r="I933" s="12">
        <v>1504873.4668409687</v>
      </c>
      <c r="J933" s="12">
        <v>1638485.796368906</v>
      </c>
      <c r="K933" s="12">
        <v>286641.46620896633</v>
      </c>
      <c r="L933" s="12">
        <v>1009510.562102848</v>
      </c>
      <c r="M933" s="12">
        <v>2133848.701107027</v>
      </c>
    </row>
    <row r="934" spans="2:13">
      <c r="B934" s="4" t="s">
        <v>908</v>
      </c>
      <c r="C934">
        <v>1</v>
      </c>
      <c r="D934" s="12">
        <v>2045061.2200000002</v>
      </c>
      <c r="E934" s="12">
        <v>1483744.6413318787</v>
      </c>
      <c r="F934" s="12">
        <v>561316.57866812148</v>
      </c>
      <c r="G934" s="12">
        <v>1.9722287547451003</v>
      </c>
      <c r="H934" s="12">
        <v>17071.680803140898</v>
      </c>
      <c r="I934" s="12">
        <v>1450263.194844503</v>
      </c>
      <c r="J934" s="12">
        <v>1517226.0878192545</v>
      </c>
      <c r="K934" s="12">
        <v>285121.82295926363</v>
      </c>
      <c r="L934" s="12">
        <v>924555.93766087142</v>
      </c>
      <c r="M934" s="12">
        <v>2042933.3450028859</v>
      </c>
    </row>
    <row r="935" spans="2:13">
      <c r="B935" s="4" t="s">
        <v>909</v>
      </c>
      <c r="C935">
        <v>1</v>
      </c>
      <c r="D935" s="12">
        <v>2039222.2600000002</v>
      </c>
      <c r="E935" s="12">
        <v>1477346.4788121751</v>
      </c>
      <c r="F935" s="12">
        <v>561875.78118782514</v>
      </c>
      <c r="G935" s="12">
        <v>1.9741935555918921</v>
      </c>
      <c r="H935" s="12">
        <v>15342.567507204401</v>
      </c>
      <c r="I935" s="12">
        <v>1447256.2165295708</v>
      </c>
      <c r="J935" s="12">
        <v>1507436.7410947795</v>
      </c>
      <c r="K935" s="12">
        <v>285023.51836275274</v>
      </c>
      <c r="L935" s="12">
        <v>918350.57279978716</v>
      </c>
      <c r="M935" s="12">
        <v>2036342.3848245631</v>
      </c>
    </row>
    <row r="936" spans="2:13">
      <c r="B936" s="4" t="s">
        <v>910</v>
      </c>
      <c r="C936">
        <v>1</v>
      </c>
      <c r="D936" s="12">
        <v>1999363.4900000002</v>
      </c>
      <c r="E936" s="12">
        <v>1442739.6414484198</v>
      </c>
      <c r="F936" s="12">
        <v>556623.84855158045</v>
      </c>
      <c r="G936" s="12">
        <v>1.9557404883624094</v>
      </c>
      <c r="H936" s="12">
        <v>18437.458948970143</v>
      </c>
      <c r="I936" s="12">
        <v>1406579.5935725507</v>
      </c>
      <c r="J936" s="12">
        <v>1478899.6893242889</v>
      </c>
      <c r="K936" s="12">
        <v>285206.85744677373</v>
      </c>
      <c r="L936" s="12">
        <v>883384.16581887007</v>
      </c>
      <c r="M936" s="12">
        <v>2002095.1170779695</v>
      </c>
    </row>
    <row r="937" spans="2:13">
      <c r="B937" s="4" t="s">
        <v>911</v>
      </c>
      <c r="C937">
        <v>1</v>
      </c>
      <c r="D937" s="12">
        <v>1892775.9400000002</v>
      </c>
      <c r="E937" s="12">
        <v>1389546.4598612285</v>
      </c>
      <c r="F937" s="12">
        <v>503229.4801387717</v>
      </c>
      <c r="G937" s="12">
        <v>1.768135288859729</v>
      </c>
      <c r="H937" s="12">
        <v>21213.34693212025</v>
      </c>
      <c r="I937" s="12">
        <v>1347942.264684662</v>
      </c>
      <c r="J937" s="12">
        <v>1431150.655037795</v>
      </c>
      <c r="K937" s="12">
        <v>285399.75075362599</v>
      </c>
      <c r="L937" s="12">
        <v>829812.67661184794</v>
      </c>
      <c r="M937" s="12">
        <v>1949280.243110609</v>
      </c>
    </row>
    <row r="938" spans="2:13">
      <c r="B938" s="4" t="s">
        <v>912</v>
      </c>
      <c r="C938">
        <v>1</v>
      </c>
      <c r="D938" s="12">
        <v>1884427.8400000005</v>
      </c>
      <c r="E938" s="12">
        <v>1503380.9261059</v>
      </c>
      <c r="F938" s="12">
        <v>381046.91389410058</v>
      </c>
      <c r="G938" s="12">
        <v>1.3388374921545954</v>
      </c>
      <c r="H938" s="12">
        <v>19062.811781241424</v>
      </c>
      <c r="I938" s="12">
        <v>1465994.419181806</v>
      </c>
      <c r="J938" s="12">
        <v>1540767.4330299939</v>
      </c>
      <c r="K938" s="12">
        <v>285247.96657500713</v>
      </c>
      <c r="L938" s="12">
        <v>943944.82613168494</v>
      </c>
      <c r="M938" s="12">
        <v>2062817.026080115</v>
      </c>
    </row>
    <row r="939" spans="2:13">
      <c r="B939" s="4" t="s">
        <v>913</v>
      </c>
      <c r="C939">
        <v>1</v>
      </c>
      <c r="D939" s="12">
        <v>1970170.2899999998</v>
      </c>
      <c r="E939" s="12">
        <v>1529603.3395933039</v>
      </c>
      <c r="F939" s="12">
        <v>440566.95040669595</v>
      </c>
      <c r="G939" s="12">
        <v>1.5479656953018321</v>
      </c>
      <c r="H939" s="12">
        <v>15641.94109040046</v>
      </c>
      <c r="I939" s="12">
        <v>1498925.9376657461</v>
      </c>
      <c r="J939" s="12">
        <v>1560280.7415208616</v>
      </c>
      <c r="K939" s="12">
        <v>285039.79014033271</v>
      </c>
      <c r="L939" s="12">
        <v>970575.52092646901</v>
      </c>
      <c r="M939" s="12">
        <v>2088631.1582601387</v>
      </c>
    </row>
    <row r="940" spans="2:13">
      <c r="B940" s="4" t="s">
        <v>914</v>
      </c>
      <c r="C940">
        <v>1</v>
      </c>
      <c r="D940" s="12">
        <v>2028587.2400000005</v>
      </c>
      <c r="E940" s="12">
        <v>1500824.122379035</v>
      </c>
      <c r="F940" s="12">
        <v>527763.11762096547</v>
      </c>
      <c r="G940" s="12">
        <v>1.8543361016268911</v>
      </c>
      <c r="H940" s="12">
        <v>18299.314808330375</v>
      </c>
      <c r="I940" s="12">
        <v>1464935.0065634423</v>
      </c>
      <c r="J940" s="12">
        <v>1536713.2381946277</v>
      </c>
      <c r="K940" s="12">
        <v>285197.9603093678</v>
      </c>
      <c r="L940" s="12">
        <v>941486.09605827811</v>
      </c>
      <c r="M940" s="12">
        <v>2060162.1486997919</v>
      </c>
    </row>
    <row r="941" spans="2:13">
      <c r="B941" s="4" t="s">
        <v>915</v>
      </c>
      <c r="C941">
        <v>1</v>
      </c>
      <c r="D941" s="12">
        <v>2060588.6900000006</v>
      </c>
      <c r="E941" s="12">
        <v>1565844.3453520054</v>
      </c>
      <c r="F941" s="12">
        <v>494744.3446479952</v>
      </c>
      <c r="G941" s="12">
        <v>1.7383221159751421</v>
      </c>
      <c r="H941" s="12">
        <v>14514.78596259886</v>
      </c>
      <c r="I941" s="12">
        <v>1537377.5508350267</v>
      </c>
      <c r="J941" s="12">
        <v>1594311.1398689842</v>
      </c>
      <c r="K941" s="12">
        <v>284980.15835090942</v>
      </c>
      <c r="L941" s="12">
        <v>1006933.478178673</v>
      </c>
      <c r="M941" s="12">
        <v>2124755.2125253379</v>
      </c>
    </row>
    <row r="942" spans="2:13">
      <c r="B942" s="4" t="s">
        <v>916</v>
      </c>
      <c r="C942">
        <v>1</v>
      </c>
      <c r="D942" s="12">
        <v>1992436.9600000004</v>
      </c>
      <c r="E942" s="12">
        <v>1477938.5555457794</v>
      </c>
      <c r="F942" s="12">
        <v>514498.40445422102</v>
      </c>
      <c r="G942" s="12">
        <v>1.8077295168134271</v>
      </c>
      <c r="H942" s="12">
        <v>16370.154476270549</v>
      </c>
      <c r="I942" s="12">
        <v>1445832.9616439485</v>
      </c>
      <c r="J942" s="12">
        <v>1510044.1494476104</v>
      </c>
      <c r="K942" s="12">
        <v>285080.67910636507</v>
      </c>
      <c r="L942" s="12">
        <v>918830.54432239884</v>
      </c>
      <c r="M942" s="12">
        <v>2037046.5667691599</v>
      </c>
    </row>
    <row r="943" spans="2:13">
      <c r="B943" s="4" t="s">
        <v>917</v>
      </c>
      <c r="C943">
        <v>1</v>
      </c>
      <c r="D943" s="12">
        <v>2045837.5499999998</v>
      </c>
      <c r="E943" s="12">
        <v>1536167.0372559191</v>
      </c>
      <c r="F943" s="12">
        <v>509670.51274408074</v>
      </c>
      <c r="G943" s="12">
        <v>1.7907663498281814</v>
      </c>
      <c r="H943" s="12">
        <v>28064.775336862906</v>
      </c>
      <c r="I943" s="12">
        <v>1481125.6336321754</v>
      </c>
      <c r="J943" s="12">
        <v>1591208.4408796628</v>
      </c>
      <c r="K943" s="12">
        <v>285990.63491114171</v>
      </c>
      <c r="L943" s="12">
        <v>975274.39586431859</v>
      </c>
      <c r="M943" s="12">
        <v>2097059.6786475196</v>
      </c>
    </row>
    <row r="944" spans="2:13">
      <c r="B944" s="4" t="s">
        <v>918</v>
      </c>
      <c r="C944">
        <v>1</v>
      </c>
      <c r="D944" s="12">
        <v>2005341.4300000004</v>
      </c>
      <c r="E944" s="12">
        <v>1538289.9941019518</v>
      </c>
      <c r="F944" s="12">
        <v>467051.43589804857</v>
      </c>
      <c r="G944" s="12">
        <v>1.6410209618407492</v>
      </c>
      <c r="H944" s="12">
        <v>21990.964027344467</v>
      </c>
      <c r="I944" s="12">
        <v>1495160.7150474915</v>
      </c>
      <c r="J944" s="12">
        <v>1581419.2731564122</v>
      </c>
      <c r="K944" s="12">
        <v>285458.60320022114</v>
      </c>
      <c r="L944" s="12">
        <v>978440.78782750142</v>
      </c>
      <c r="M944" s="12">
        <v>2098139.2003764021</v>
      </c>
    </row>
    <row r="945" spans="2:13">
      <c r="B945" s="4" t="s">
        <v>919</v>
      </c>
      <c r="C945">
        <v>1</v>
      </c>
      <c r="D945" s="12">
        <v>2114989</v>
      </c>
      <c r="E945" s="12">
        <v>1693033.0201098169</v>
      </c>
      <c r="F945" s="12">
        <v>421955.97989018308</v>
      </c>
      <c r="G945" s="12">
        <v>1.4825746261595794</v>
      </c>
      <c r="H945" s="12">
        <v>63830.619807992043</v>
      </c>
      <c r="I945" s="12">
        <v>1567846.6658192594</v>
      </c>
      <c r="J945" s="12">
        <v>1818219.3744003745</v>
      </c>
      <c r="K945" s="12">
        <v>291680.23530441988</v>
      </c>
      <c r="L945" s="12">
        <v>1120981.7790877074</v>
      </c>
      <c r="M945" s="12">
        <v>2265084.2611319264</v>
      </c>
    </row>
    <row r="946" spans="2:13">
      <c r="B946" s="4" t="s">
        <v>920</v>
      </c>
      <c r="C946">
        <v>1</v>
      </c>
      <c r="D946" s="12">
        <v>2031650.5499999998</v>
      </c>
      <c r="E946" s="12">
        <v>1484357.017750202</v>
      </c>
      <c r="F946" s="12">
        <v>547293.53224979783</v>
      </c>
      <c r="G946" s="12">
        <v>1.922957708019621</v>
      </c>
      <c r="H946" s="12">
        <v>17393.899675364086</v>
      </c>
      <c r="I946" s="12">
        <v>1450243.6268133039</v>
      </c>
      <c r="J946" s="12">
        <v>1518470.4086871</v>
      </c>
      <c r="K946" s="12">
        <v>285141.29723364516</v>
      </c>
      <c r="L946" s="12">
        <v>925130.12060058501</v>
      </c>
      <c r="M946" s="12">
        <v>2043583.9148998191</v>
      </c>
    </row>
    <row r="947" spans="2:13">
      <c r="B947" s="4" t="s">
        <v>921</v>
      </c>
      <c r="C947">
        <v>1</v>
      </c>
      <c r="D947" s="12">
        <v>1761016.5100000002</v>
      </c>
      <c r="E947" s="12">
        <v>1401381.3659176743</v>
      </c>
      <c r="F947" s="12">
        <v>359635.14408232598</v>
      </c>
      <c r="G947" s="12">
        <v>1.2636056003530656</v>
      </c>
      <c r="H947" s="12">
        <v>19750.634024094343</v>
      </c>
      <c r="I947" s="12">
        <v>1362645.8832317637</v>
      </c>
      <c r="J947" s="12">
        <v>1440116.8486035848</v>
      </c>
      <c r="K947" s="12">
        <v>285294.75842805638</v>
      </c>
      <c r="L947" s="12">
        <v>841853.49648373353</v>
      </c>
      <c r="M947" s="12">
        <v>1960909.2353516151</v>
      </c>
    </row>
    <row r="948" spans="2:13">
      <c r="B948" s="4" t="s">
        <v>922</v>
      </c>
      <c r="C948">
        <v>1</v>
      </c>
      <c r="D948" s="12">
        <v>1886503.9299999997</v>
      </c>
      <c r="E948" s="12">
        <v>1410085.4837005707</v>
      </c>
      <c r="F948" s="12">
        <v>476418.44629942905</v>
      </c>
      <c r="G948" s="12">
        <v>1.6739326697105461</v>
      </c>
      <c r="H948" s="12">
        <v>20899.100091449262</v>
      </c>
      <c r="I948" s="12">
        <v>1369097.5980075914</v>
      </c>
      <c r="J948" s="12">
        <v>1451073.3693935499</v>
      </c>
      <c r="K948" s="12">
        <v>285376.56530766812</v>
      </c>
      <c r="L948" s="12">
        <v>850397.17238081887</v>
      </c>
      <c r="M948" s="12">
        <v>1969773.7950203223</v>
      </c>
    </row>
    <row r="949" spans="2:13">
      <c r="B949" s="4" t="s">
        <v>923</v>
      </c>
      <c r="C949">
        <v>1</v>
      </c>
      <c r="D949" s="12">
        <v>1911559.0999999996</v>
      </c>
      <c r="E949" s="12">
        <v>1548013.9489124052</v>
      </c>
      <c r="F949" s="12">
        <v>363545.15108759445</v>
      </c>
      <c r="G949" s="12">
        <v>1.277343709185238</v>
      </c>
      <c r="H949" s="12">
        <v>19489.39197598465</v>
      </c>
      <c r="I949" s="12">
        <v>1509790.8212637578</v>
      </c>
      <c r="J949" s="12">
        <v>1586237.0765610526</v>
      </c>
      <c r="K949" s="12">
        <v>285276.79197888309</v>
      </c>
      <c r="L949" s="12">
        <v>988521.31576910859</v>
      </c>
      <c r="M949" s="12">
        <v>2107506.5820557019</v>
      </c>
    </row>
    <row r="950" spans="2:13">
      <c r="B950" s="4" t="s">
        <v>924</v>
      </c>
      <c r="C950">
        <v>1</v>
      </c>
      <c r="D950" s="12">
        <v>2008350.5799999996</v>
      </c>
      <c r="E950" s="12">
        <v>1476052.5910620717</v>
      </c>
      <c r="F950" s="12">
        <v>532297.98893792788</v>
      </c>
      <c r="G950" s="12">
        <v>1.8702697190368804</v>
      </c>
      <c r="H950" s="12">
        <v>18494.528519799485</v>
      </c>
      <c r="I950" s="12">
        <v>1439780.6167857612</v>
      </c>
      <c r="J950" s="12">
        <v>1512324.5653383823</v>
      </c>
      <c r="K950" s="12">
        <v>285210.55244737881</v>
      </c>
      <c r="L950" s="12">
        <v>916689.86869645328</v>
      </c>
      <c r="M950" s="12">
        <v>2035415.3134276902</v>
      </c>
    </row>
    <row r="951" spans="2:13">
      <c r="B951" s="4" t="s">
        <v>925</v>
      </c>
      <c r="C951">
        <v>1</v>
      </c>
      <c r="D951" s="12">
        <v>2055952.6099999999</v>
      </c>
      <c r="E951" s="12">
        <v>1521452.9646166204</v>
      </c>
      <c r="F951" s="12">
        <v>534499.64538337942</v>
      </c>
      <c r="G951" s="12">
        <v>1.8780054074430423</v>
      </c>
      <c r="H951" s="12">
        <v>15062.534896995572</v>
      </c>
      <c r="I951" s="12">
        <v>1491911.9099346937</v>
      </c>
      <c r="J951" s="12">
        <v>1550994.0192985472</v>
      </c>
      <c r="K951" s="12">
        <v>285008.58162464609</v>
      </c>
      <c r="L951" s="12">
        <v>962486.3529428147</v>
      </c>
      <c r="M951" s="12">
        <v>2080419.5762904263</v>
      </c>
    </row>
    <row r="952" spans="2:13">
      <c r="B952" s="4" t="s">
        <v>926</v>
      </c>
      <c r="C952">
        <v>1</v>
      </c>
      <c r="D952" s="12">
        <v>2074721.74</v>
      </c>
      <c r="E952" s="12">
        <v>1446382.5632195701</v>
      </c>
      <c r="F952" s="12">
        <v>628339.1767804299</v>
      </c>
      <c r="G952" s="12">
        <v>2.207717782217729</v>
      </c>
      <c r="H952" s="12">
        <v>18373.727850928513</v>
      </c>
      <c r="I952" s="12">
        <v>1410347.5065131863</v>
      </c>
      <c r="J952" s="12">
        <v>1482417.6199259539</v>
      </c>
      <c r="K952" s="12">
        <v>285202.74458235729</v>
      </c>
      <c r="L952" s="12">
        <v>887035.15385200456</v>
      </c>
      <c r="M952" s="12">
        <v>2005729.9725871356</v>
      </c>
    </row>
    <row r="953" spans="2:13">
      <c r="B953" s="4" t="s">
        <v>927</v>
      </c>
      <c r="C953">
        <v>1</v>
      </c>
      <c r="D953" s="12">
        <v>2062481.5599999987</v>
      </c>
      <c r="E953" s="12">
        <v>1582324.7348761472</v>
      </c>
      <c r="F953" s="12">
        <v>480156.82512385142</v>
      </c>
      <c r="G953" s="12">
        <v>1.6870677497952111</v>
      </c>
      <c r="H953" s="12">
        <v>16452.171942796365</v>
      </c>
      <c r="I953" s="12">
        <v>1550058.2860796999</v>
      </c>
      <c r="J953" s="12">
        <v>1614591.1836725946</v>
      </c>
      <c r="K953" s="12">
        <v>285085.4005448274</v>
      </c>
      <c r="L953" s="12">
        <v>1023207.4638387482</v>
      </c>
      <c r="M953" s="12">
        <v>2141442.0059135463</v>
      </c>
    </row>
    <row r="954" spans="2:13">
      <c r="B954" s="4" t="s">
        <v>928</v>
      </c>
      <c r="C954">
        <v>1</v>
      </c>
      <c r="D954" s="12">
        <v>2143126.5900000008</v>
      </c>
      <c r="E954" s="12">
        <v>1545815.8283307126</v>
      </c>
      <c r="F954" s="12">
        <v>597310.76166928816</v>
      </c>
      <c r="G954" s="12">
        <v>2.0986970712286408</v>
      </c>
      <c r="H954" s="12">
        <v>14241.974917616912</v>
      </c>
      <c r="I954" s="12">
        <v>1517884.078283523</v>
      </c>
      <c r="J954" s="12">
        <v>1573747.5783779023</v>
      </c>
      <c r="K954" s="12">
        <v>284966.39361813065</v>
      </c>
      <c r="L954" s="12">
        <v>986931.95692711475</v>
      </c>
      <c r="M954" s="12">
        <v>2104699.6997343106</v>
      </c>
    </row>
    <row r="955" spans="2:13">
      <c r="B955" s="4" t="s">
        <v>929</v>
      </c>
      <c r="C955">
        <v>1</v>
      </c>
      <c r="D955" s="12">
        <v>2148822.7600000002</v>
      </c>
      <c r="E955" s="12">
        <v>1541492.4966802748</v>
      </c>
      <c r="F955" s="12">
        <v>607330.2633197254</v>
      </c>
      <c r="G955" s="12">
        <v>2.1339013570348717</v>
      </c>
      <c r="H955" s="12">
        <v>27180.354407917665</v>
      </c>
      <c r="I955" s="12">
        <v>1488185.6435291094</v>
      </c>
      <c r="J955" s="12">
        <v>1594799.3498314403</v>
      </c>
      <c r="K955" s="12">
        <v>285905.1998616138</v>
      </c>
      <c r="L955" s="12">
        <v>980767.41284038243</v>
      </c>
      <c r="M955" s="12">
        <v>2102217.580520167</v>
      </c>
    </row>
    <row r="956" spans="2:13">
      <c r="B956" s="4" t="s">
        <v>930</v>
      </c>
      <c r="C956">
        <v>1</v>
      </c>
      <c r="D956" s="12">
        <v>2203523.2000000007</v>
      </c>
      <c r="E956" s="12">
        <v>1752521.9279433878</v>
      </c>
      <c r="F956" s="12">
        <v>451001.27205661288</v>
      </c>
      <c r="G956" s="12">
        <v>1.584627482920959</v>
      </c>
      <c r="H956" s="12">
        <v>55368.664418677537</v>
      </c>
      <c r="I956" s="12">
        <v>1643931.3915932504</v>
      </c>
      <c r="J956" s="12">
        <v>1861112.4642935251</v>
      </c>
      <c r="K956" s="12">
        <v>289946.03056720312</v>
      </c>
      <c r="L956" s="12">
        <v>1183871.8565996964</v>
      </c>
      <c r="M956" s="12">
        <v>2321171.9992870791</v>
      </c>
    </row>
    <row r="957" spans="2:13">
      <c r="B957" s="4" t="s">
        <v>931</v>
      </c>
      <c r="C957">
        <v>1</v>
      </c>
      <c r="D957" s="12">
        <v>2094515.7099999997</v>
      </c>
      <c r="E957" s="12">
        <v>1640266.136651587</v>
      </c>
      <c r="F957" s="12">
        <v>454249.57334841276</v>
      </c>
      <c r="G957" s="12">
        <v>1.5960406380908352</v>
      </c>
      <c r="H957" s="12">
        <v>27881.097185453404</v>
      </c>
      <c r="I957" s="12">
        <v>1585584.9676332248</v>
      </c>
      <c r="J957" s="12">
        <v>1694947.3056699492</v>
      </c>
      <c r="K957" s="12">
        <v>285972.66866334277</v>
      </c>
      <c r="L957" s="12">
        <v>1079408.7311556898</v>
      </c>
      <c r="M957" s="12">
        <v>2201123.5421474841</v>
      </c>
    </row>
    <row r="958" spans="2:13">
      <c r="B958" s="4" t="s">
        <v>932</v>
      </c>
      <c r="C958">
        <v>1</v>
      </c>
      <c r="D958" s="12">
        <v>2163510.8900000006</v>
      </c>
      <c r="E958" s="12">
        <v>1554746.8138102051</v>
      </c>
      <c r="F958" s="12">
        <v>608764.07618979551</v>
      </c>
      <c r="G958" s="12">
        <v>2.1389391682785477</v>
      </c>
      <c r="H958" s="12">
        <v>20922.324333583652</v>
      </c>
      <c r="I958" s="12">
        <v>1513713.3800994765</v>
      </c>
      <c r="J958" s="12">
        <v>1595780.2475209336</v>
      </c>
      <c r="K958" s="12">
        <v>285378.26703813486</v>
      </c>
      <c r="L958" s="12">
        <v>995055.16501020081</v>
      </c>
      <c r="M958" s="12">
        <v>2114438.4626102094</v>
      </c>
    </row>
    <row r="959" spans="2:13">
      <c r="B959" s="4" t="s">
        <v>933</v>
      </c>
      <c r="C959">
        <v>1</v>
      </c>
      <c r="D959" s="12">
        <v>2246411.8900000006</v>
      </c>
      <c r="E959" s="12">
        <v>1469054.5943649737</v>
      </c>
      <c r="F959" s="12">
        <v>777357.29563502688</v>
      </c>
      <c r="G959" s="12">
        <v>2.7313043466488258</v>
      </c>
      <c r="H959" s="12">
        <v>18847.871091778441</v>
      </c>
      <c r="I959" s="12">
        <v>1432089.6349894311</v>
      </c>
      <c r="J959" s="12">
        <v>1506019.5537405163</v>
      </c>
      <c r="K959" s="12">
        <v>285233.68294586393</v>
      </c>
      <c r="L959" s="12">
        <v>909646.50783421029</v>
      </c>
      <c r="M959" s="12">
        <v>2028462.6808957371</v>
      </c>
    </row>
    <row r="960" spans="2:13">
      <c r="B960" s="4" t="s">
        <v>934</v>
      </c>
      <c r="C960">
        <v>1</v>
      </c>
      <c r="D960" s="12">
        <v>1964701.9399999997</v>
      </c>
      <c r="E960" s="12">
        <v>1651289.6668816442</v>
      </c>
      <c r="F960" s="12">
        <v>313412.27311835554</v>
      </c>
      <c r="G960" s="12">
        <v>1.1011980059464974</v>
      </c>
      <c r="H960" s="12">
        <v>67458.417076415251</v>
      </c>
      <c r="I960" s="12">
        <v>1518988.3775410233</v>
      </c>
      <c r="J960" s="12">
        <v>1783590.956222265</v>
      </c>
      <c r="K960" s="12">
        <v>292495.55496900278</v>
      </c>
      <c r="L960" s="12">
        <v>1077639.3986732475</v>
      </c>
      <c r="M960" s="12">
        <v>2224939.9350900408</v>
      </c>
    </row>
    <row r="961" spans="2:13">
      <c r="B961" s="4" t="s">
        <v>935</v>
      </c>
      <c r="C961">
        <v>1</v>
      </c>
      <c r="D961" s="12">
        <v>2565259.92</v>
      </c>
      <c r="E961" s="12">
        <v>1462899.0651104106</v>
      </c>
      <c r="F961" s="12">
        <v>1102360.8548895894</v>
      </c>
      <c r="G961" s="12">
        <v>3.8732292234754757</v>
      </c>
      <c r="H961" s="12">
        <v>19168.843711835958</v>
      </c>
      <c r="I961" s="12">
        <v>1425304.6054691183</v>
      </c>
      <c r="J961" s="12">
        <v>1500493.5247517028</v>
      </c>
      <c r="K961" s="12">
        <v>285255.07219227171</v>
      </c>
      <c r="L961" s="12">
        <v>903449.02940561646</v>
      </c>
      <c r="M961" s="12">
        <v>2022349.1008152047</v>
      </c>
    </row>
    <row r="962" spans="2:13">
      <c r="B962" s="4" t="s">
        <v>936</v>
      </c>
      <c r="C962">
        <v>1</v>
      </c>
      <c r="D962" s="12">
        <v>2358055.2999999989</v>
      </c>
      <c r="E962" s="12">
        <v>1600209.3737241679</v>
      </c>
      <c r="F962" s="12">
        <v>757845.92627583095</v>
      </c>
      <c r="G962" s="12">
        <v>2.6627496572684315</v>
      </c>
      <c r="H962" s="12">
        <v>16583.389163447802</v>
      </c>
      <c r="I962" s="12">
        <v>1567685.5781320462</v>
      </c>
      <c r="J962" s="12">
        <v>1632733.1693162897</v>
      </c>
      <c r="K962" s="12">
        <v>285093.00313812634</v>
      </c>
      <c r="L962" s="12">
        <v>1041077.1922732227</v>
      </c>
      <c r="M962" s="12">
        <v>2159341.555175113</v>
      </c>
    </row>
    <row r="963" spans="2:13">
      <c r="B963" s="4" t="s">
        <v>937</v>
      </c>
      <c r="C963">
        <v>1</v>
      </c>
      <c r="D963" s="12">
        <v>2080529.0599999996</v>
      </c>
      <c r="E963" s="12">
        <v>1548812.6494794232</v>
      </c>
      <c r="F963" s="12">
        <v>531716.41052057641</v>
      </c>
      <c r="G963" s="12">
        <v>1.8682262987613538</v>
      </c>
      <c r="H963" s="12">
        <v>16297.820960130797</v>
      </c>
      <c r="I963" s="12">
        <v>1516848.9180443173</v>
      </c>
      <c r="J963" s="12">
        <v>1580776.3809145291</v>
      </c>
      <c r="K963" s="12">
        <v>285076.53465379751</v>
      </c>
      <c r="L963" s="12">
        <v>989712.76646957127</v>
      </c>
      <c r="M963" s="12">
        <v>2107912.5324892751</v>
      </c>
    </row>
    <row r="964" spans="2:13">
      <c r="B964" s="4" t="s">
        <v>938</v>
      </c>
      <c r="C964">
        <v>1</v>
      </c>
      <c r="D964" s="12">
        <v>2231962.13</v>
      </c>
      <c r="E964" s="12">
        <v>1506915.8330561025</v>
      </c>
      <c r="F964" s="12">
        <v>725046.29694389738</v>
      </c>
      <c r="G964" s="12">
        <v>2.5475056495697612</v>
      </c>
      <c r="H964" s="12">
        <v>13436.37556626778</v>
      </c>
      <c r="I964" s="12">
        <v>1480564.046451499</v>
      </c>
      <c r="J964" s="12">
        <v>1533267.619660706</v>
      </c>
      <c r="K964" s="12">
        <v>284927.2676149602</v>
      </c>
      <c r="L964" s="12">
        <v>948108.6966381527</v>
      </c>
      <c r="M964" s="12">
        <v>2065722.9694740523</v>
      </c>
    </row>
    <row r="965" spans="2:13">
      <c r="B965" s="4" t="s">
        <v>939</v>
      </c>
      <c r="C965">
        <v>1</v>
      </c>
      <c r="D965" s="12">
        <v>2139265.4000000008</v>
      </c>
      <c r="E965" s="12">
        <v>1422161.3707833714</v>
      </c>
      <c r="F965" s="12">
        <v>717104.02921662945</v>
      </c>
      <c r="G965" s="12">
        <v>2.5195998841160332</v>
      </c>
      <c r="H965" s="12">
        <v>18938.804310827232</v>
      </c>
      <c r="I965" s="12">
        <v>1385018.0706959437</v>
      </c>
      <c r="J965" s="12">
        <v>1459304.6708707991</v>
      </c>
      <c r="K965" s="12">
        <v>285239.70612608118</v>
      </c>
      <c r="L965" s="12">
        <v>862741.47142711922</v>
      </c>
      <c r="M965" s="12">
        <v>1981581.2701396234</v>
      </c>
    </row>
    <row r="966" spans="2:13">
      <c r="B966" s="4" t="s">
        <v>940</v>
      </c>
      <c r="C966">
        <v>1</v>
      </c>
      <c r="D966" s="12">
        <v>2462978.2799999998</v>
      </c>
      <c r="E966" s="12">
        <v>1515548.3282888308</v>
      </c>
      <c r="F966" s="12">
        <v>947429.95171116898</v>
      </c>
      <c r="G966" s="12">
        <v>3.3288676388379201</v>
      </c>
      <c r="H966" s="12">
        <v>32540.215174546076</v>
      </c>
      <c r="I966" s="12">
        <v>1451729.5698655944</v>
      </c>
      <c r="J966" s="12">
        <v>1579367.0867120672</v>
      </c>
      <c r="K966" s="12">
        <v>286464.44324867806</v>
      </c>
      <c r="L966" s="12">
        <v>953726.44104959373</v>
      </c>
      <c r="M966" s="12">
        <v>2077370.2155280679</v>
      </c>
    </row>
    <row r="967" spans="2:13">
      <c r="B967" s="4" t="s">
        <v>941</v>
      </c>
      <c r="C967">
        <v>1</v>
      </c>
      <c r="D967" s="12">
        <v>2144245.3900000006</v>
      </c>
      <c r="E967" s="12">
        <v>1572430.7456107424</v>
      </c>
      <c r="F967" s="12">
        <v>571814.64438925823</v>
      </c>
      <c r="G967" s="12">
        <v>2.0091145120365685</v>
      </c>
      <c r="H967" s="12">
        <v>15289.363424265788</v>
      </c>
      <c r="I967" s="12">
        <v>1542444.8286281913</v>
      </c>
      <c r="J967" s="12">
        <v>1602416.6625932935</v>
      </c>
      <c r="K967" s="12">
        <v>285020.65938469901</v>
      </c>
      <c r="L967" s="12">
        <v>1013440.4467041701</v>
      </c>
      <c r="M967" s="12">
        <v>2131421.0445173145</v>
      </c>
    </row>
    <row r="968" spans="2:13">
      <c r="B968" s="4" t="s">
        <v>942</v>
      </c>
      <c r="C968">
        <v>1</v>
      </c>
      <c r="D968" s="12">
        <v>2168097.1100000003</v>
      </c>
      <c r="E968" s="12">
        <v>1513042.2976795321</v>
      </c>
      <c r="F968" s="12">
        <v>655054.81232046825</v>
      </c>
      <c r="G968" s="12">
        <v>2.3015852121418083</v>
      </c>
      <c r="H968" s="12">
        <v>19864.873472227871</v>
      </c>
      <c r="I968" s="12">
        <v>1474082.7654689418</v>
      </c>
      <c r="J968" s="12">
        <v>1552001.8298901224</v>
      </c>
      <c r="K968" s="12">
        <v>285302.689858047</v>
      </c>
      <c r="L968" s="12">
        <v>953498.8729085474</v>
      </c>
      <c r="M968" s="12">
        <v>2072585.7224505167</v>
      </c>
    </row>
    <row r="969" spans="2:13">
      <c r="B969" s="4" t="s">
        <v>943</v>
      </c>
      <c r="C969">
        <v>1</v>
      </c>
      <c r="D969" s="12">
        <v>631181.25000000012</v>
      </c>
      <c r="E969" s="12">
        <v>1037976.6897324778</v>
      </c>
      <c r="F969" s="12">
        <v>-406795.43973247765</v>
      </c>
      <c r="G969" s="12">
        <v>-1.4293069081323644</v>
      </c>
      <c r="H969" s="12">
        <v>21711.655223700353</v>
      </c>
      <c r="I969" s="12">
        <v>995395.19872949878</v>
      </c>
      <c r="J969" s="12">
        <v>1080558.1807354568</v>
      </c>
      <c r="K969" s="12">
        <v>285437.22184522852</v>
      </c>
      <c r="L969" s="12">
        <v>478169.41715519922</v>
      </c>
      <c r="M969" s="12">
        <v>1597783.9623097563</v>
      </c>
    </row>
    <row r="970" spans="2:13">
      <c r="B970" s="4" t="s">
        <v>944</v>
      </c>
      <c r="C970">
        <v>1</v>
      </c>
      <c r="D970" s="12">
        <v>769319.04</v>
      </c>
      <c r="E970" s="12">
        <v>1068649.397825252</v>
      </c>
      <c r="F970" s="12">
        <v>-299330.35782525199</v>
      </c>
      <c r="G970" s="12">
        <v>-1.0517201189244498</v>
      </c>
      <c r="H970" s="12">
        <v>15837.969420798714</v>
      </c>
      <c r="I970" s="12">
        <v>1037587.5397840918</v>
      </c>
      <c r="J970" s="12">
        <v>1099711.2558664123</v>
      </c>
      <c r="K970" s="12">
        <v>285050.61465912242</v>
      </c>
      <c r="L970" s="12">
        <v>509600.34981663246</v>
      </c>
      <c r="M970" s="12">
        <v>1627698.4458338716</v>
      </c>
    </row>
    <row r="971" spans="2:13">
      <c r="B971" s="4" t="s">
        <v>945</v>
      </c>
      <c r="C971">
        <v>1</v>
      </c>
      <c r="D971" s="12">
        <v>668132.36</v>
      </c>
      <c r="E971" s="12">
        <v>1102287.1671132233</v>
      </c>
      <c r="F971" s="12">
        <v>-434154.80711322336</v>
      </c>
      <c r="G971" s="12">
        <v>-1.5254361391413154</v>
      </c>
      <c r="H971" s="12">
        <v>16933.715598316667</v>
      </c>
      <c r="I971" s="12">
        <v>1069076.3017523172</v>
      </c>
      <c r="J971" s="12">
        <v>1135498.0324741295</v>
      </c>
      <c r="K971" s="12">
        <v>285113.59554769396</v>
      </c>
      <c r="L971" s="12">
        <v>543114.59926641383</v>
      </c>
      <c r="M971" s="12">
        <v>1661459.7349600329</v>
      </c>
    </row>
    <row r="972" spans="2:13">
      <c r="B972" s="4" t="s">
        <v>946</v>
      </c>
      <c r="C972">
        <v>1</v>
      </c>
      <c r="D972" s="12">
        <v>628494.62999999989</v>
      </c>
      <c r="E972" s="12">
        <v>1084349.6270695799</v>
      </c>
      <c r="F972" s="12">
        <v>-455854.99706958001</v>
      </c>
      <c r="G972" s="12">
        <v>-1.601681417192619</v>
      </c>
      <c r="H972" s="12">
        <v>11940.681404757966</v>
      </c>
      <c r="I972" s="12">
        <v>1060931.2366904293</v>
      </c>
      <c r="J972" s="12">
        <v>1107768.0174487305</v>
      </c>
      <c r="K972" s="12">
        <v>284860.65280164487</v>
      </c>
      <c r="L972" s="12">
        <v>525673.13744224212</v>
      </c>
      <c r="M972" s="12">
        <v>1643026.1166969177</v>
      </c>
    </row>
    <row r="973" spans="2:13">
      <c r="B973" s="4" t="s">
        <v>947</v>
      </c>
      <c r="C973">
        <v>1</v>
      </c>
      <c r="D973" s="12">
        <v>727049.04</v>
      </c>
      <c r="E973" s="12">
        <v>1107527.6043120255</v>
      </c>
      <c r="F973" s="12">
        <v>-380478.56431202544</v>
      </c>
      <c r="G973" s="12">
        <v>-1.3368405524041687</v>
      </c>
      <c r="H973" s="12">
        <v>14021.741959588069</v>
      </c>
      <c r="I973" s="12">
        <v>1080027.7811549897</v>
      </c>
      <c r="J973" s="12">
        <v>1135027.4274690612</v>
      </c>
      <c r="K973" s="12">
        <v>284955.47176664392</v>
      </c>
      <c r="L973" s="12">
        <v>548665.15314175515</v>
      </c>
      <c r="M973" s="12">
        <v>1666390.0554822958</v>
      </c>
    </row>
    <row r="974" spans="2:13">
      <c r="B974" s="4" t="s">
        <v>948</v>
      </c>
      <c r="C974">
        <v>1</v>
      </c>
      <c r="D974" s="12">
        <v>767338.32000000007</v>
      </c>
      <c r="E974" s="12">
        <v>1057891.4144026968</v>
      </c>
      <c r="F974" s="12">
        <v>-290553.0944026967</v>
      </c>
      <c r="G974" s="12">
        <v>-1.020880532196029</v>
      </c>
      <c r="H974" s="12">
        <v>12045.629277244934</v>
      </c>
      <c r="I974" s="12">
        <v>1034267.1973907057</v>
      </c>
      <c r="J974" s="12">
        <v>1081515.6314146877</v>
      </c>
      <c r="K974" s="12">
        <v>284865.07126507134</v>
      </c>
      <c r="L974" s="12">
        <v>499206.25916425278</v>
      </c>
      <c r="M974" s="12">
        <v>1616576.5696411408</v>
      </c>
    </row>
    <row r="975" spans="2:13">
      <c r="B975" s="4" t="s">
        <v>949</v>
      </c>
      <c r="C975">
        <v>1</v>
      </c>
      <c r="D975" s="12">
        <v>834663.5199999999</v>
      </c>
      <c r="E975" s="12">
        <v>1058323.4669944367</v>
      </c>
      <c r="F975" s="12">
        <v>-223659.94699443679</v>
      </c>
      <c r="G975" s="12">
        <v>-0.78584633967848416</v>
      </c>
      <c r="H975" s="12">
        <v>15800.355207687024</v>
      </c>
      <c r="I975" s="12">
        <v>1027335.3789749858</v>
      </c>
      <c r="J975" s="12">
        <v>1089311.5550138876</v>
      </c>
      <c r="K975" s="12">
        <v>285048.52721397881</v>
      </c>
      <c r="L975" s="12">
        <v>499278.51294022484</v>
      </c>
      <c r="M975" s="12">
        <v>1617368.4210486487</v>
      </c>
    </row>
    <row r="976" spans="2:13">
      <c r="B976" s="4" t="s">
        <v>950</v>
      </c>
      <c r="C976">
        <v>1</v>
      </c>
      <c r="D976" s="12">
        <v>751963.80999999994</v>
      </c>
      <c r="E976" s="12">
        <v>1110530.8370620192</v>
      </c>
      <c r="F976" s="12">
        <v>-358567.02706201922</v>
      </c>
      <c r="G976" s="12">
        <v>-1.2598526894629578</v>
      </c>
      <c r="H976" s="12">
        <v>14857.793733541599</v>
      </c>
      <c r="I976" s="12">
        <v>1081391.3263397643</v>
      </c>
      <c r="J976" s="12">
        <v>1139670.347784274</v>
      </c>
      <c r="K976" s="12">
        <v>284997.83451247099</v>
      </c>
      <c r="L976" s="12">
        <v>551585.30291803216</v>
      </c>
      <c r="M976" s="12">
        <v>1669476.371206006</v>
      </c>
    </row>
    <row r="977" spans="2:13">
      <c r="B977" s="4" t="s">
        <v>951</v>
      </c>
      <c r="C977">
        <v>1</v>
      </c>
      <c r="D977" s="12">
        <v>700554.16</v>
      </c>
      <c r="E977" s="12">
        <v>1066658.0602631962</v>
      </c>
      <c r="F977" s="12">
        <v>-366103.90026319621</v>
      </c>
      <c r="G977" s="12">
        <v>-1.2863340702258403</v>
      </c>
      <c r="H977" s="12">
        <v>11239.169309802175</v>
      </c>
      <c r="I977" s="12">
        <v>1044615.4945575709</v>
      </c>
      <c r="J977" s="12">
        <v>1088700.6259688216</v>
      </c>
      <c r="K977" s="12">
        <v>284832.10944158619</v>
      </c>
      <c r="L977" s="12">
        <v>508037.55065290513</v>
      </c>
      <c r="M977" s="12">
        <v>1625278.5698734873</v>
      </c>
    </row>
    <row r="978" spans="2:13">
      <c r="B978" s="4" t="s">
        <v>952</v>
      </c>
      <c r="C978">
        <v>1</v>
      </c>
      <c r="D978" s="12">
        <v>641368.14</v>
      </c>
      <c r="E978" s="12">
        <v>1058714.2746432438</v>
      </c>
      <c r="F978" s="12">
        <v>-417346.13464324374</v>
      </c>
      <c r="G978" s="12">
        <v>-1.4663775821091234</v>
      </c>
      <c r="H978" s="12">
        <v>13089.251326307509</v>
      </c>
      <c r="I978" s="12">
        <v>1033043.2775753426</v>
      </c>
      <c r="J978" s="12">
        <v>1084385.2717111451</v>
      </c>
      <c r="K978" s="12">
        <v>284911.10919452156</v>
      </c>
      <c r="L978" s="12">
        <v>499938.82856062031</v>
      </c>
      <c r="M978" s="12">
        <v>1617489.7207258672</v>
      </c>
    </row>
    <row r="979" spans="2:13">
      <c r="B979" s="4" t="s">
        <v>953</v>
      </c>
      <c r="C979">
        <v>1</v>
      </c>
      <c r="D979" s="12">
        <v>651178.2000000003</v>
      </c>
      <c r="E979" s="12">
        <v>1011717.8822817398</v>
      </c>
      <c r="F979" s="12">
        <v>-360539.68228173954</v>
      </c>
      <c r="G979" s="12">
        <v>-1.2667837645378501</v>
      </c>
      <c r="H979" s="12">
        <v>15573.760411705236</v>
      </c>
      <c r="I979" s="12">
        <v>981174.19816272892</v>
      </c>
      <c r="J979" s="12">
        <v>1042261.5664007508</v>
      </c>
      <c r="K979" s="12">
        <v>285036.05676393036</v>
      </c>
      <c r="L979" s="12">
        <v>452697.38561463507</v>
      </c>
      <c r="M979" s="12">
        <v>1570738.3789488445</v>
      </c>
    </row>
    <row r="980" spans="2:13">
      <c r="B980" s="4" t="s">
        <v>954</v>
      </c>
      <c r="C980">
        <v>1</v>
      </c>
      <c r="D980" s="12">
        <v>734858.91000000027</v>
      </c>
      <c r="E980" s="12">
        <v>1053824.112528014</v>
      </c>
      <c r="F980" s="12">
        <v>-318965.20252801373</v>
      </c>
      <c r="G980" s="12">
        <v>-1.1207086483735986</v>
      </c>
      <c r="H980" s="12">
        <v>14730.040612013745</v>
      </c>
      <c r="I980" s="12">
        <v>1024935.1547156543</v>
      </c>
      <c r="J980" s="12">
        <v>1082713.0703403738</v>
      </c>
      <c r="K980" s="12">
        <v>284991.20291440736</v>
      </c>
      <c r="L980" s="12">
        <v>494891.58445520734</v>
      </c>
      <c r="M980" s="12">
        <v>1612756.6406008205</v>
      </c>
    </row>
    <row r="981" spans="2:13">
      <c r="B981" s="4" t="s">
        <v>955</v>
      </c>
      <c r="C981">
        <v>1</v>
      </c>
      <c r="D981" s="12">
        <v>691200.33</v>
      </c>
      <c r="E981" s="12">
        <v>1120177.6556142981</v>
      </c>
      <c r="F981" s="12">
        <v>-428977.32561429811</v>
      </c>
      <c r="G981" s="12">
        <v>-1.5072446616802897</v>
      </c>
      <c r="H981" s="12">
        <v>15754.454135111846</v>
      </c>
      <c r="I981" s="12">
        <v>1089279.5900315868</v>
      </c>
      <c r="J981" s="12">
        <v>1151075.7211970093</v>
      </c>
      <c r="K981" s="12">
        <v>285045.98658333131</v>
      </c>
      <c r="L981" s="12">
        <v>561137.68431427726</v>
      </c>
      <c r="M981" s="12">
        <v>1679217.6269143189</v>
      </c>
    </row>
    <row r="982" spans="2:13">
      <c r="B982" s="4" t="s">
        <v>956</v>
      </c>
      <c r="C982">
        <v>1</v>
      </c>
      <c r="D982" s="12">
        <v>667151.46000000008</v>
      </c>
      <c r="E982" s="12">
        <v>1097947.3002665432</v>
      </c>
      <c r="F982" s="12">
        <v>-430795.84026654309</v>
      </c>
      <c r="G982" s="12">
        <v>-1.513634152075519</v>
      </c>
      <c r="H982" s="12">
        <v>13012.940253795674</v>
      </c>
      <c r="I982" s="12">
        <v>1072425.9665575204</v>
      </c>
      <c r="J982" s="12">
        <v>1123468.6339755659</v>
      </c>
      <c r="K982" s="12">
        <v>284907.61354554602</v>
      </c>
      <c r="L982" s="12">
        <v>539178.70994612982</v>
      </c>
      <c r="M982" s="12">
        <v>1656715.8905869564</v>
      </c>
    </row>
    <row r="983" spans="2:13">
      <c r="B983" s="4" t="s">
        <v>957</v>
      </c>
      <c r="C983">
        <v>1</v>
      </c>
      <c r="D983" s="12">
        <v>735870.00000000012</v>
      </c>
      <c r="E983" s="12">
        <v>1130409.0395214935</v>
      </c>
      <c r="F983" s="12">
        <v>-394539.03952149337</v>
      </c>
      <c r="G983" s="12">
        <v>-1.3862431080516278</v>
      </c>
      <c r="H983" s="12">
        <v>14547.834181028815</v>
      </c>
      <c r="I983" s="12">
        <v>1101877.4299362372</v>
      </c>
      <c r="J983" s="12">
        <v>1158940.6491067498</v>
      </c>
      <c r="K983" s="12">
        <v>284981.84349450766</v>
      </c>
      <c r="L983" s="12">
        <v>571494.8673985278</v>
      </c>
      <c r="M983" s="12">
        <v>1689323.2116444591</v>
      </c>
    </row>
    <row r="984" spans="2:13">
      <c r="B984" s="4" t="s">
        <v>958</v>
      </c>
      <c r="C984">
        <v>1</v>
      </c>
      <c r="D984" s="12">
        <v>729759.97000000032</v>
      </c>
      <c r="E984" s="12">
        <v>1038356.1394723048</v>
      </c>
      <c r="F984" s="12">
        <v>-308596.16947230452</v>
      </c>
      <c r="G984" s="12">
        <v>-1.0842762572265285</v>
      </c>
      <c r="H984" s="12">
        <v>12540.073248806939</v>
      </c>
      <c r="I984" s="12">
        <v>1013762.2054438257</v>
      </c>
      <c r="J984" s="12">
        <v>1062950.0735007839</v>
      </c>
      <c r="K984" s="12">
        <v>284886.40732624434</v>
      </c>
      <c r="L984" s="12">
        <v>479629.1393681647</v>
      </c>
      <c r="M984" s="12">
        <v>1597083.1395764449</v>
      </c>
    </row>
    <row r="985" spans="2:13">
      <c r="B985" s="4" t="s">
        <v>959</v>
      </c>
      <c r="C985">
        <v>1</v>
      </c>
      <c r="D985" s="12">
        <v>747099.07</v>
      </c>
      <c r="E985" s="12">
        <v>1049740.5123087286</v>
      </c>
      <c r="F985" s="12">
        <v>-302641.4423087287</v>
      </c>
      <c r="G985" s="12">
        <v>-1.0633538676428607</v>
      </c>
      <c r="H985" s="12">
        <v>12655.512529258494</v>
      </c>
      <c r="I985" s="12">
        <v>1024920.1756116694</v>
      </c>
      <c r="J985" s="12">
        <v>1074560.8490057879</v>
      </c>
      <c r="K985" s="12">
        <v>284891.51205247862</v>
      </c>
      <c r="L985" s="12">
        <v>491003.50067612703</v>
      </c>
      <c r="M985" s="12">
        <v>1608477.5239413301</v>
      </c>
    </row>
    <row r="986" spans="2:13">
      <c r="B986" s="4" t="s">
        <v>960</v>
      </c>
      <c r="C986">
        <v>1</v>
      </c>
      <c r="D986" s="12">
        <v>802003.6100000001</v>
      </c>
      <c r="E986" s="12">
        <v>1108531.5538935596</v>
      </c>
      <c r="F986" s="12">
        <v>-306527.94389355951</v>
      </c>
      <c r="G986" s="12">
        <v>-1.0770093883815377</v>
      </c>
      <c r="H986" s="12">
        <v>13628.228538760401</v>
      </c>
      <c r="I986" s="12">
        <v>1081803.500001275</v>
      </c>
      <c r="J986" s="12">
        <v>1135259.6077858442</v>
      </c>
      <c r="K986" s="12">
        <v>284936.37931172288</v>
      </c>
      <c r="L986" s="12">
        <v>549706.54736714845</v>
      </c>
      <c r="M986" s="12">
        <v>1667356.5604199707</v>
      </c>
    </row>
    <row r="987" spans="2:13">
      <c r="B987" s="4" t="s">
        <v>961</v>
      </c>
      <c r="C987">
        <v>1</v>
      </c>
      <c r="D987" s="12">
        <v>722891.24000000011</v>
      </c>
      <c r="E987" s="12">
        <v>1193164.5108305472</v>
      </c>
      <c r="F987" s="12">
        <v>-470273.27083054709</v>
      </c>
      <c r="G987" s="12">
        <v>-1.6523411254318423</v>
      </c>
      <c r="H987" s="12">
        <v>31750.404269750288</v>
      </c>
      <c r="I987" s="12">
        <v>1130894.7511174553</v>
      </c>
      <c r="J987" s="12">
        <v>1255434.2705436391</v>
      </c>
      <c r="K987" s="12">
        <v>286375.80172469513</v>
      </c>
      <c r="L987" s="12">
        <v>631516.46976826352</v>
      </c>
      <c r="M987" s="12">
        <v>1754812.551892831</v>
      </c>
    </row>
    <row r="988" spans="2:13">
      <c r="B988" s="4" t="s">
        <v>962</v>
      </c>
      <c r="C988">
        <v>1</v>
      </c>
      <c r="D988" s="12">
        <v>675202.86999999976</v>
      </c>
      <c r="E988" s="12">
        <v>1100913.5033137789</v>
      </c>
      <c r="F988" s="12">
        <v>-425710.63331377914</v>
      </c>
      <c r="G988" s="12">
        <v>-1.4957668882938793</v>
      </c>
      <c r="H988" s="12">
        <v>16073.052332442752</v>
      </c>
      <c r="I988" s="12">
        <v>1069390.5942479966</v>
      </c>
      <c r="J988" s="12">
        <v>1132436.4123795612</v>
      </c>
      <c r="K988" s="12">
        <v>285063.7729587027</v>
      </c>
      <c r="L988" s="12">
        <v>541838.64888877061</v>
      </c>
      <c r="M988" s="12">
        <v>1659988.3577387873</v>
      </c>
    </row>
    <row r="989" spans="2:13">
      <c r="B989" s="4" t="s">
        <v>963</v>
      </c>
      <c r="C989">
        <v>1</v>
      </c>
      <c r="D989" s="12">
        <v>611258.71</v>
      </c>
      <c r="E989" s="12">
        <v>985546.4648882969</v>
      </c>
      <c r="F989" s="12">
        <v>-374287.75488829694</v>
      </c>
      <c r="G989" s="12">
        <v>-1.3150886697329045</v>
      </c>
      <c r="H989" s="12">
        <v>16434.916724410417</v>
      </c>
      <c r="I989" s="12">
        <v>953313.85749725532</v>
      </c>
      <c r="J989" s="12">
        <v>1017779.0722793385</v>
      </c>
      <c r="K989" s="12">
        <v>285084.40527308336</v>
      </c>
      <c r="L989" s="12">
        <v>426431.14580501546</v>
      </c>
      <c r="M989" s="12">
        <v>1544661.7839715783</v>
      </c>
    </row>
    <row r="990" spans="2:13">
      <c r="B990" s="4" t="s">
        <v>964</v>
      </c>
      <c r="C990">
        <v>1</v>
      </c>
      <c r="D990" s="12">
        <v>674829.57999999984</v>
      </c>
      <c r="E990" s="12">
        <v>1038638.595519969</v>
      </c>
      <c r="F990" s="12">
        <v>-363809.01551996917</v>
      </c>
      <c r="G990" s="12">
        <v>-1.2782708170610086</v>
      </c>
      <c r="H990" s="12">
        <v>13198.655824155576</v>
      </c>
      <c r="I990" s="12">
        <v>1012753.0313638931</v>
      </c>
      <c r="J990" s="12">
        <v>1064524.1596760449</v>
      </c>
      <c r="K990" s="12">
        <v>284916.15636487491</v>
      </c>
      <c r="L990" s="12">
        <v>479853.2507890492</v>
      </c>
      <c r="M990" s="12">
        <v>1597423.9402508889</v>
      </c>
    </row>
    <row r="991" spans="2:13">
      <c r="B991" s="4" t="s">
        <v>965</v>
      </c>
      <c r="C991">
        <v>1</v>
      </c>
      <c r="D991" s="12">
        <v>677789.14000000013</v>
      </c>
      <c r="E991" s="12">
        <v>1149907.8256731271</v>
      </c>
      <c r="F991" s="12">
        <v>-472118.68567312695</v>
      </c>
      <c r="G991" s="12">
        <v>-1.6588251317043905</v>
      </c>
      <c r="H991" s="12">
        <v>19591.392281324224</v>
      </c>
      <c r="I991" s="12">
        <v>1111484.6522408042</v>
      </c>
      <c r="J991" s="12">
        <v>1188330.99910545</v>
      </c>
      <c r="K991" s="12">
        <v>285283.77853234153</v>
      </c>
      <c r="L991" s="12">
        <v>590401.49031043879</v>
      </c>
      <c r="M991" s="12">
        <v>1709414.1610358153</v>
      </c>
    </row>
    <row r="992" spans="2:13">
      <c r="B992" s="4" t="s">
        <v>966</v>
      </c>
      <c r="C992">
        <v>1</v>
      </c>
      <c r="D992" s="12">
        <v>647097.65</v>
      </c>
      <c r="E992" s="12">
        <v>1110653.3647662478</v>
      </c>
      <c r="F992" s="12">
        <v>-463555.71476624778</v>
      </c>
      <c r="G992" s="12">
        <v>-1.6287384781288547</v>
      </c>
      <c r="H992" s="12">
        <v>12483.794233658602</v>
      </c>
      <c r="I992" s="12">
        <v>1086169.8066788246</v>
      </c>
      <c r="J992" s="12">
        <v>1135136.922853671</v>
      </c>
      <c r="K992" s="12">
        <v>284883.93559595046</v>
      </c>
      <c r="L992" s="12">
        <v>551931.21228704392</v>
      </c>
      <c r="M992" s="12">
        <v>1669375.5172454517</v>
      </c>
    </row>
    <row r="993" spans="2:13">
      <c r="B993" s="4" t="s">
        <v>967</v>
      </c>
      <c r="C993">
        <v>1</v>
      </c>
      <c r="D993" s="12">
        <v>716341.39000000013</v>
      </c>
      <c r="E993" s="12">
        <v>1128010.5304748162</v>
      </c>
      <c r="F993" s="12">
        <v>-411669.14047481609</v>
      </c>
      <c r="G993" s="12">
        <v>-1.4464310286578435</v>
      </c>
      <c r="H993" s="12">
        <v>16942.126135604645</v>
      </c>
      <c r="I993" s="12">
        <v>1094783.1701385539</v>
      </c>
      <c r="J993" s="12">
        <v>1161237.8908110785</v>
      </c>
      <c r="K993" s="12">
        <v>285114.09519728075</v>
      </c>
      <c r="L993" s="12">
        <v>568836.98270159552</v>
      </c>
      <c r="M993" s="12">
        <v>1687184.078248037</v>
      </c>
    </row>
    <row r="994" spans="2:13">
      <c r="B994" s="4" t="s">
        <v>968</v>
      </c>
      <c r="C994">
        <v>1</v>
      </c>
      <c r="D994" s="12">
        <v>724798.75999999978</v>
      </c>
      <c r="E994" s="12">
        <v>1106784.0548280138</v>
      </c>
      <c r="F994" s="12">
        <v>-381985.29482801398</v>
      </c>
      <c r="G994" s="12">
        <v>-1.3421345653769112</v>
      </c>
      <c r="H994" s="12">
        <v>18442.75523447798</v>
      </c>
      <c r="I994" s="12">
        <v>1070613.619732406</v>
      </c>
      <c r="J994" s="12">
        <v>1142954.4899236215</v>
      </c>
      <c r="K994" s="12">
        <v>285207.19987897959</v>
      </c>
      <c r="L994" s="12">
        <v>547427.90761107276</v>
      </c>
      <c r="M994" s="12">
        <v>1666140.2020449548</v>
      </c>
    </row>
    <row r="995" spans="2:13">
      <c r="B995" s="4" t="s">
        <v>969</v>
      </c>
      <c r="C995">
        <v>1</v>
      </c>
      <c r="D995" s="12">
        <v>763867.59</v>
      </c>
      <c r="E995" s="12">
        <v>1171041.8371071685</v>
      </c>
      <c r="F995" s="12">
        <v>-407174.24710716854</v>
      </c>
      <c r="G995" s="12">
        <v>-1.4306378768321446</v>
      </c>
      <c r="H995" s="12">
        <v>17854.239629059186</v>
      </c>
      <c r="I995" s="12">
        <v>1136025.6148847414</v>
      </c>
      <c r="J995" s="12">
        <v>1206058.0593295956</v>
      </c>
      <c r="K995" s="12">
        <v>285169.74859704392</v>
      </c>
      <c r="L995" s="12">
        <v>611759.14036686614</v>
      </c>
      <c r="M995" s="12">
        <v>1730324.5338474708</v>
      </c>
    </row>
    <row r="996" spans="2:13">
      <c r="B996" s="4" t="s">
        <v>970</v>
      </c>
      <c r="C996">
        <v>1</v>
      </c>
      <c r="D996" s="12">
        <v>695439.82999999973</v>
      </c>
      <c r="E996" s="12">
        <v>1128410.7088970742</v>
      </c>
      <c r="F996" s="12">
        <v>-432970.87889707449</v>
      </c>
      <c r="G996" s="12">
        <v>-1.5212763167519905</v>
      </c>
      <c r="H996" s="12">
        <v>13457.432852737975</v>
      </c>
      <c r="I996" s="12">
        <v>1102017.6241673329</v>
      </c>
      <c r="J996" s="12">
        <v>1154803.7936268155</v>
      </c>
      <c r="K996" s="12">
        <v>284928.26139425917</v>
      </c>
      <c r="L996" s="12">
        <v>569601.62345203082</v>
      </c>
      <c r="M996" s="12">
        <v>1687219.7943421176</v>
      </c>
    </row>
    <row r="997" spans="2:13">
      <c r="B997" s="4" t="s">
        <v>971</v>
      </c>
      <c r="C997">
        <v>1</v>
      </c>
      <c r="D997" s="12">
        <v>764385.40000000014</v>
      </c>
      <c r="E997" s="12">
        <v>1070574.6980038285</v>
      </c>
      <c r="F997" s="12">
        <v>-306189.29800382839</v>
      </c>
      <c r="G997" s="12">
        <v>-1.0758195301325819</v>
      </c>
      <c r="H997" s="12">
        <v>13083.842248018645</v>
      </c>
      <c r="I997" s="12">
        <v>1044914.3093679477</v>
      </c>
      <c r="J997" s="12">
        <v>1096235.0866397093</v>
      </c>
      <c r="K997" s="12">
        <v>284910.86074444471</v>
      </c>
      <c r="L997" s="12">
        <v>511799.73918827903</v>
      </c>
      <c r="M997" s="12">
        <v>1629349.656819378</v>
      </c>
    </row>
    <row r="998" spans="2:13">
      <c r="B998" s="4" t="s">
        <v>972</v>
      </c>
      <c r="C998">
        <v>1</v>
      </c>
      <c r="D998" s="12">
        <v>680725.42999999993</v>
      </c>
      <c r="E998" s="12">
        <v>1132129.6396304029</v>
      </c>
      <c r="F998" s="12">
        <v>-451404.20963040297</v>
      </c>
      <c r="G998" s="12">
        <v>-1.5860432349218738</v>
      </c>
      <c r="H998" s="12">
        <v>27604.128906748403</v>
      </c>
      <c r="I998" s="12">
        <v>1077991.6683621097</v>
      </c>
      <c r="J998" s="12">
        <v>1186267.6108986961</v>
      </c>
      <c r="K998" s="12">
        <v>285945.79831651616</v>
      </c>
      <c r="L998" s="12">
        <v>571324.93299232447</v>
      </c>
      <c r="M998" s="12">
        <v>1692934.3462684813</v>
      </c>
    </row>
    <row r="999" spans="2:13">
      <c r="B999" s="4" t="s">
        <v>973</v>
      </c>
      <c r="C999">
        <v>1</v>
      </c>
      <c r="D999" s="12">
        <v>693785.85000000021</v>
      </c>
      <c r="E999" s="12">
        <v>1289910.8938943157</v>
      </c>
      <c r="F999" s="12">
        <v>-596125.04389431549</v>
      </c>
      <c r="G999" s="12">
        <v>-2.0945309610874401</v>
      </c>
      <c r="H999" s="12">
        <v>36983.846856452627</v>
      </c>
      <c r="I999" s="12">
        <v>1217377.1636951314</v>
      </c>
      <c r="J999" s="12">
        <v>1362444.6240935</v>
      </c>
      <c r="K999" s="12">
        <v>287003.16473946918</v>
      </c>
      <c r="L999" s="12">
        <v>727032.45135900006</v>
      </c>
      <c r="M999" s="12">
        <v>1852789.3364296313</v>
      </c>
    </row>
    <row r="1000" spans="2:13">
      <c r="B1000" s="4" t="s">
        <v>974</v>
      </c>
      <c r="C1000">
        <v>1</v>
      </c>
      <c r="D1000" s="12">
        <v>697645.32000000007</v>
      </c>
      <c r="E1000" s="12">
        <v>1119314.5815784009</v>
      </c>
      <c r="F1000" s="12">
        <v>-421669.26157840085</v>
      </c>
      <c r="G1000" s="12">
        <v>-1.4815672194295828</v>
      </c>
      <c r="H1000" s="12">
        <v>15400.93371111823</v>
      </c>
      <c r="I1000" s="12">
        <v>1089109.8499031488</v>
      </c>
      <c r="J1000" s="12">
        <v>1149519.313253653</v>
      </c>
      <c r="K1000" s="12">
        <v>285026.66612326575</v>
      </c>
      <c r="L1000" s="12">
        <v>560312.50209215377</v>
      </c>
      <c r="M1000" s="12">
        <v>1678316.6610646481</v>
      </c>
    </row>
    <row r="1001" spans="2:13">
      <c r="B1001" s="4" t="s">
        <v>975</v>
      </c>
      <c r="C1001">
        <v>1</v>
      </c>
      <c r="D1001" s="12">
        <v>651768.90999999992</v>
      </c>
      <c r="E1001" s="12">
        <v>1080736.3207420122</v>
      </c>
      <c r="F1001" s="12">
        <v>-428967.41074201232</v>
      </c>
      <c r="G1001" s="12">
        <v>-1.5072098250177632</v>
      </c>
      <c r="H1001" s="12">
        <v>10969.327479328236</v>
      </c>
      <c r="I1001" s="12">
        <v>1059222.9762016167</v>
      </c>
      <c r="J1001" s="12">
        <v>1102249.6652824078</v>
      </c>
      <c r="K1001" s="12">
        <v>284821.5893985533</v>
      </c>
      <c r="L1001" s="12">
        <v>522136.44332733867</v>
      </c>
      <c r="M1001" s="12">
        <v>1639336.1981566858</v>
      </c>
    </row>
    <row r="1002" spans="2:13">
      <c r="B1002" s="4" t="s">
        <v>976</v>
      </c>
      <c r="C1002">
        <v>1</v>
      </c>
      <c r="D1002" s="12">
        <v>640181.8600000001</v>
      </c>
      <c r="E1002" s="12">
        <v>1120029.3358912775</v>
      </c>
      <c r="F1002" s="12">
        <v>-479847.47589127743</v>
      </c>
      <c r="G1002" s="12">
        <v>-1.6859808275931476</v>
      </c>
      <c r="H1002" s="12">
        <v>42143.65167537042</v>
      </c>
      <c r="I1002" s="12">
        <v>1037376.0556066609</v>
      </c>
      <c r="J1002" s="12">
        <v>1202682.6161758942</v>
      </c>
      <c r="K1002" s="12">
        <v>287713.57114099484</v>
      </c>
      <c r="L1002" s="12">
        <v>555757.62492555671</v>
      </c>
      <c r="M1002" s="12">
        <v>1684301.0468569985</v>
      </c>
    </row>
    <row r="1003" spans="2:13">
      <c r="B1003" s="4" t="s">
        <v>977</v>
      </c>
      <c r="C1003">
        <v>1</v>
      </c>
      <c r="D1003" s="12">
        <v>761956.58000000007</v>
      </c>
      <c r="E1003" s="12">
        <v>1079001.7540939564</v>
      </c>
      <c r="F1003" s="12">
        <v>-317045.17409395636</v>
      </c>
      <c r="G1003" s="12">
        <v>-1.1139624815374771</v>
      </c>
      <c r="H1003" s="12">
        <v>16350.47840359781</v>
      </c>
      <c r="I1003" s="12">
        <v>1046934.7494430534</v>
      </c>
      <c r="J1003" s="12">
        <v>1111068.7587448594</v>
      </c>
      <c r="K1003" s="12">
        <v>285079.54992632469</v>
      </c>
      <c r="L1003" s="12">
        <v>519895.95744930033</v>
      </c>
      <c r="M1003" s="12">
        <v>1638107.5507386127</v>
      </c>
    </row>
    <row r="1004" spans="2:13">
      <c r="B1004" s="4" t="s">
        <v>978</v>
      </c>
      <c r="C1004">
        <v>1</v>
      </c>
      <c r="D1004" s="12">
        <v>693013.5900000002</v>
      </c>
      <c r="E1004" s="12">
        <v>1132052.7281343336</v>
      </c>
      <c r="F1004" s="12">
        <v>-439039.13813433342</v>
      </c>
      <c r="G1004" s="12">
        <v>-1.5425976099647565</v>
      </c>
      <c r="H1004" s="12">
        <v>17093.513783617193</v>
      </c>
      <c r="I1004" s="12">
        <v>1098528.4622095572</v>
      </c>
      <c r="J1004" s="12">
        <v>1165576.9940591101</v>
      </c>
      <c r="K1004" s="12">
        <v>285123.13104278309</v>
      </c>
      <c r="L1004" s="12">
        <v>572861.45901421423</v>
      </c>
      <c r="M1004" s="12">
        <v>1691243.9972544531</v>
      </c>
    </row>
    <row r="1005" spans="2:13">
      <c r="B1005" s="4" t="s">
        <v>979</v>
      </c>
      <c r="C1005">
        <v>1</v>
      </c>
      <c r="D1005" s="12">
        <v>642827.29</v>
      </c>
      <c r="E1005" s="12">
        <v>1134289.9731791562</v>
      </c>
      <c r="F1005" s="12">
        <v>-491462.68317915616</v>
      </c>
      <c r="G1005" s="12">
        <v>-1.7267917472703009</v>
      </c>
      <c r="H1005" s="12">
        <v>15322.083024564699</v>
      </c>
      <c r="I1005" s="12">
        <v>1104239.8856231784</v>
      </c>
      <c r="J1005" s="12">
        <v>1164340.0607351339</v>
      </c>
      <c r="K1005" s="12">
        <v>285022.416434885</v>
      </c>
      <c r="L1005" s="12">
        <v>575296.2282977876</v>
      </c>
      <c r="M1005" s="12">
        <v>1693283.7180605247</v>
      </c>
    </row>
    <row r="1006" spans="2:13">
      <c r="B1006" s="4" t="s">
        <v>980</v>
      </c>
      <c r="C1006">
        <v>1</v>
      </c>
      <c r="D1006" s="12">
        <v>707895.72000000009</v>
      </c>
      <c r="E1006" s="12">
        <v>1119926.7419356508</v>
      </c>
      <c r="F1006" s="12">
        <v>-412031.02193565073</v>
      </c>
      <c r="G1006" s="12">
        <v>-1.4477025268640085</v>
      </c>
      <c r="H1006" s="12">
        <v>13457.025092049769</v>
      </c>
      <c r="I1006" s="12">
        <v>1093534.4569173038</v>
      </c>
      <c r="J1006" s="12">
        <v>1146319.0269539978</v>
      </c>
      <c r="K1006" s="12">
        <v>284928.2421356251</v>
      </c>
      <c r="L1006" s="12">
        <v>561117.69426116638</v>
      </c>
      <c r="M1006" s="12">
        <v>1678735.7896101354</v>
      </c>
    </row>
    <row r="1007" spans="2:13">
      <c r="B1007" s="4" t="s">
        <v>981</v>
      </c>
      <c r="C1007">
        <v>1</v>
      </c>
      <c r="D1007" s="12">
        <v>755084.4</v>
      </c>
      <c r="E1007" s="12">
        <v>1040740.4001464802</v>
      </c>
      <c r="F1007" s="12">
        <v>-285656.00014648016</v>
      </c>
      <c r="G1007" s="12">
        <v>-1.0036742167693156</v>
      </c>
      <c r="H1007" s="12">
        <v>13574.038594585527</v>
      </c>
      <c r="I1007" s="12">
        <v>1014118.6250522217</v>
      </c>
      <c r="J1007" s="12">
        <v>1067362.1752407388</v>
      </c>
      <c r="K1007" s="12">
        <v>284933.79260090692</v>
      </c>
      <c r="L1007" s="12">
        <v>481920.46674794448</v>
      </c>
      <c r="M1007" s="12">
        <v>1599560.3335450159</v>
      </c>
    </row>
    <row r="1008" spans="2:13">
      <c r="B1008" s="4" t="s">
        <v>982</v>
      </c>
      <c r="C1008">
        <v>1</v>
      </c>
      <c r="D1008" s="12">
        <v>770652.7899999998</v>
      </c>
      <c r="E1008" s="12">
        <v>1115990.0253772491</v>
      </c>
      <c r="F1008" s="12">
        <v>-345337.23537724931</v>
      </c>
      <c r="G1008" s="12">
        <v>-1.2133688039488302</v>
      </c>
      <c r="H1008" s="12">
        <v>20455.899650652209</v>
      </c>
      <c r="I1008" s="12">
        <v>1075871.3564891552</v>
      </c>
      <c r="J1008" s="12">
        <v>1156108.694265343</v>
      </c>
      <c r="K1008" s="12">
        <v>285344.45057278912</v>
      </c>
      <c r="L1008" s="12">
        <v>556364.69835234841</v>
      </c>
      <c r="M1008" s="12">
        <v>1675615.3524021497</v>
      </c>
    </row>
    <row r="1009" spans="2:13">
      <c r="B1009" s="4" t="s">
        <v>983</v>
      </c>
      <c r="C1009">
        <v>1</v>
      </c>
      <c r="D1009" s="12">
        <v>700272.01000000024</v>
      </c>
      <c r="E1009" s="12">
        <v>1146308.2657745061</v>
      </c>
      <c r="F1009" s="12">
        <v>-446036.2557745059</v>
      </c>
      <c r="G1009" s="12">
        <v>-1.5671825182584442</v>
      </c>
      <c r="H1009" s="12">
        <v>14868.347666884018</v>
      </c>
      <c r="I1009" s="12">
        <v>1117148.0563900333</v>
      </c>
      <c r="J1009" s="12">
        <v>1175468.475158979</v>
      </c>
      <c r="K1009" s="12">
        <v>284998.38491562137</v>
      </c>
      <c r="L1009" s="12">
        <v>587361.65216483327</v>
      </c>
      <c r="M1009" s="12">
        <v>1705254.8793841791</v>
      </c>
    </row>
    <row r="1010" spans="2:13">
      <c r="B1010" s="4" t="s">
        <v>984</v>
      </c>
      <c r="C1010">
        <v>1</v>
      </c>
      <c r="D1010" s="12">
        <v>649945.53999999992</v>
      </c>
      <c r="E1010" s="12">
        <v>1085766.052405217</v>
      </c>
      <c r="F1010" s="12">
        <v>-435820.51240521704</v>
      </c>
      <c r="G1010" s="12">
        <v>-1.5312887221553357</v>
      </c>
      <c r="H1010" s="12">
        <v>12035.182787298605</v>
      </c>
      <c r="I1010" s="12">
        <v>1062162.3233345218</v>
      </c>
      <c r="J1010" s="12">
        <v>1109369.7814759121</v>
      </c>
      <c r="K1010" s="12">
        <v>284864.6297224228</v>
      </c>
      <c r="L1010" s="12">
        <v>527081.76313227043</v>
      </c>
      <c r="M1010" s="12">
        <v>1644450.3416781635</v>
      </c>
    </row>
    <row r="1011" spans="2:13">
      <c r="B1011" s="4" t="s">
        <v>985</v>
      </c>
      <c r="C1011">
        <v>1</v>
      </c>
      <c r="D1011" s="12">
        <v>855437.57</v>
      </c>
      <c r="E1011" s="12">
        <v>982389.67662028875</v>
      </c>
      <c r="F1011" s="12">
        <v>-126952.1066202888</v>
      </c>
      <c r="G1011" s="12">
        <v>-0.44605594181111075</v>
      </c>
      <c r="H1011" s="12">
        <v>27995.383359010753</v>
      </c>
      <c r="I1011" s="12">
        <v>927484.36643806973</v>
      </c>
      <c r="J1011" s="12">
        <v>1037294.9868025078</v>
      </c>
      <c r="K1011" s="12">
        <v>285983.83368922677</v>
      </c>
      <c r="L1011" s="12">
        <v>421510.37397079694</v>
      </c>
      <c r="M1011" s="12">
        <v>1543268.9792697807</v>
      </c>
    </row>
    <row r="1012" spans="2:13">
      <c r="B1012" s="4" t="s">
        <v>986</v>
      </c>
      <c r="C1012">
        <v>1</v>
      </c>
      <c r="D1012" s="12">
        <v>939118.24</v>
      </c>
      <c r="E1012" s="12">
        <v>967610.32157504524</v>
      </c>
      <c r="F1012" s="12">
        <v>-28492.081575045246</v>
      </c>
      <c r="G1012" s="12">
        <v>-0.10010910901327816</v>
      </c>
      <c r="H1012" s="12">
        <v>19257.932781549145</v>
      </c>
      <c r="I1012" s="12">
        <v>929841.13801789447</v>
      </c>
      <c r="J1012" s="12">
        <v>1005379.505132196</v>
      </c>
      <c r="K1012" s="12">
        <v>285261.0727337118</v>
      </c>
      <c r="L1012" s="12">
        <v>408148.51744455018</v>
      </c>
      <c r="M1012" s="12">
        <v>1527072.1257055402</v>
      </c>
    </row>
    <row r="1013" spans="2:13">
      <c r="B1013" s="4" t="s">
        <v>987</v>
      </c>
      <c r="C1013">
        <v>1</v>
      </c>
      <c r="D1013" s="12">
        <v>971361.38</v>
      </c>
      <c r="E1013" s="12">
        <v>1006573.2061952335</v>
      </c>
      <c r="F1013" s="12">
        <v>-35211.826195233501</v>
      </c>
      <c r="G1013" s="12">
        <v>-0.1237194459748642</v>
      </c>
      <c r="H1013" s="12">
        <v>13522.08899943387</v>
      </c>
      <c r="I1013" s="12">
        <v>980053.31606533017</v>
      </c>
      <c r="J1013" s="12">
        <v>1033093.0963251368</v>
      </c>
      <c r="K1013" s="12">
        <v>284931.32248504716</v>
      </c>
      <c r="L1013" s="12">
        <v>447758.11725536187</v>
      </c>
      <c r="M1013" s="12">
        <v>1565388.295135105</v>
      </c>
    </row>
    <row r="1014" spans="2:13">
      <c r="B1014" s="4" t="s">
        <v>988</v>
      </c>
      <c r="C1014">
        <v>1</v>
      </c>
      <c r="D1014" s="12">
        <v>918049.28000000026</v>
      </c>
      <c r="E1014" s="12">
        <v>989582.44081621512</v>
      </c>
      <c r="F1014" s="12">
        <v>-71533.160816214862</v>
      </c>
      <c r="G1014" s="12">
        <v>-0.25133723471039299</v>
      </c>
      <c r="H1014" s="12">
        <v>11430.383235389469</v>
      </c>
      <c r="I1014" s="12">
        <v>967164.86113914684</v>
      </c>
      <c r="J1014" s="12">
        <v>1012000.0204932834</v>
      </c>
      <c r="K1014" s="12">
        <v>284839.71861922136</v>
      </c>
      <c r="L1014" s="12">
        <v>430947.00787899783</v>
      </c>
      <c r="M1014" s="12">
        <v>1548217.8737534324</v>
      </c>
    </row>
    <row r="1015" spans="2:13">
      <c r="B1015" s="4" t="s">
        <v>989</v>
      </c>
      <c r="C1015">
        <v>1</v>
      </c>
      <c r="D1015" s="12">
        <v>1061219.1900000002</v>
      </c>
      <c r="E1015" s="12">
        <v>994624.00000528293</v>
      </c>
      <c r="F1015" s="12">
        <v>66595.18999471725</v>
      </c>
      <c r="G1015" s="12">
        <v>0.23398729634342391</v>
      </c>
      <c r="H1015" s="12">
        <v>10972.193141611566</v>
      </c>
      <c r="I1015" s="12">
        <v>973105.03524977807</v>
      </c>
      <c r="J1015" s="12">
        <v>1016142.9647607878</v>
      </c>
      <c r="K1015" s="12">
        <v>284821.69977813517</v>
      </c>
      <c r="L1015" s="12">
        <v>436023.90611115971</v>
      </c>
      <c r="M1015" s="12">
        <v>1553224.093899406</v>
      </c>
    </row>
    <row r="1016" spans="2:13">
      <c r="B1016" s="4" t="s">
        <v>990</v>
      </c>
      <c r="C1016">
        <v>1</v>
      </c>
      <c r="D1016" s="12">
        <v>966780.00999999989</v>
      </c>
      <c r="E1016" s="12">
        <v>930439.42957481311</v>
      </c>
      <c r="F1016" s="12">
        <v>36340.580425186781</v>
      </c>
      <c r="G1016" s="12">
        <v>0.12768541034141864</v>
      </c>
      <c r="H1016" s="12">
        <v>12363.851654230821</v>
      </c>
      <c r="I1016" s="12">
        <v>906191.10614887264</v>
      </c>
      <c r="J1016" s="12">
        <v>954687.75300075358</v>
      </c>
      <c r="K1016" s="12">
        <v>284878.70483751007</v>
      </c>
      <c r="L1016" s="12">
        <v>371727.53580187424</v>
      </c>
      <c r="M1016" s="12">
        <v>1489151.323347752</v>
      </c>
    </row>
    <row r="1017" spans="2:13">
      <c r="B1017" s="4" t="s">
        <v>991</v>
      </c>
      <c r="C1017">
        <v>1</v>
      </c>
      <c r="D1017" s="12">
        <v>1004749.4099999999</v>
      </c>
      <c r="E1017" s="12">
        <v>982340.02434082597</v>
      </c>
      <c r="F1017" s="12">
        <v>22409.385659173946</v>
      </c>
      <c r="G1017" s="12">
        <v>7.8737091425419112E-2</v>
      </c>
      <c r="H1017" s="12">
        <v>18377.771730947345</v>
      </c>
      <c r="I1017" s="12">
        <v>946297.03666654194</v>
      </c>
      <c r="J1017" s="12">
        <v>1018383.01201511</v>
      </c>
      <c r="K1017" s="12">
        <v>285203.00513136981</v>
      </c>
      <c r="L1017" s="12">
        <v>422992.10397742351</v>
      </c>
      <c r="M1017" s="12">
        <v>1541687.9447042285</v>
      </c>
    </row>
    <row r="1018" spans="2:13">
      <c r="B1018" s="4" t="s">
        <v>992</v>
      </c>
      <c r="C1018">
        <v>1</v>
      </c>
      <c r="D1018" s="12">
        <v>981273.25999999954</v>
      </c>
      <c r="E1018" s="12">
        <v>1001511.9836506878</v>
      </c>
      <c r="F1018" s="12">
        <v>-20238.723650688305</v>
      </c>
      <c r="G1018" s="12">
        <v>-7.111030434543282E-2</v>
      </c>
      <c r="H1018" s="12">
        <v>10674.900955495039</v>
      </c>
      <c r="I1018" s="12">
        <v>980576.07644735696</v>
      </c>
      <c r="J1018" s="12">
        <v>1022447.8908540187</v>
      </c>
      <c r="K1018" s="12">
        <v>284810.40211442235</v>
      </c>
      <c r="L1018" s="12">
        <v>442934.04704309057</v>
      </c>
      <c r="M1018" s="12">
        <v>1560089.920258285</v>
      </c>
    </row>
    <row r="1019" spans="2:13">
      <c r="B1019" s="4" t="s">
        <v>993</v>
      </c>
      <c r="C1019">
        <v>1</v>
      </c>
      <c r="D1019" s="12">
        <v>986612.0199999999</v>
      </c>
      <c r="E1019" s="12">
        <v>982399.96692058793</v>
      </c>
      <c r="F1019" s="12">
        <v>4212.0530794119695</v>
      </c>
      <c r="G1019" s="12">
        <v>1.4799370828205177E-2</v>
      </c>
      <c r="H1019" s="12">
        <v>11816.783862886756</v>
      </c>
      <c r="I1019" s="12">
        <v>959224.56778324372</v>
      </c>
      <c r="J1019" s="12">
        <v>1005575.3660579321</v>
      </c>
      <c r="K1019" s="12">
        <v>284855.48620841326</v>
      </c>
      <c r="L1019" s="12">
        <v>423733.6101569559</v>
      </c>
      <c r="M1019" s="12">
        <v>1541066.32368422</v>
      </c>
    </row>
    <row r="1020" spans="2:13">
      <c r="B1020" s="4" t="s">
        <v>994</v>
      </c>
      <c r="C1020">
        <v>1</v>
      </c>
      <c r="D1020" s="12">
        <v>978027.95000000019</v>
      </c>
      <c r="E1020" s="12">
        <v>926043.23906188493</v>
      </c>
      <c r="F1020" s="12">
        <v>51984.710938115255</v>
      </c>
      <c r="G1020" s="12">
        <v>0.18265226008918828</v>
      </c>
      <c r="H1020" s="12">
        <v>11802.291701716786</v>
      </c>
      <c r="I1020" s="12">
        <v>902896.26234669669</v>
      </c>
      <c r="J1020" s="12">
        <v>949190.21577707317</v>
      </c>
      <c r="K1020" s="12">
        <v>284854.88539181097</v>
      </c>
      <c r="L1020" s="12">
        <v>367378.06063617696</v>
      </c>
      <c r="M1020" s="12">
        <v>1484708.4174875929</v>
      </c>
    </row>
    <row r="1021" spans="2:13">
      <c r="B1021" s="4" t="s">
        <v>995</v>
      </c>
      <c r="C1021">
        <v>1</v>
      </c>
      <c r="D1021" s="12">
        <v>897027.44000000006</v>
      </c>
      <c r="E1021" s="12">
        <v>897647.02908379934</v>
      </c>
      <c r="F1021" s="12">
        <v>-619.58908379927743</v>
      </c>
      <c r="G1021" s="12">
        <v>-2.176973660914436E-3</v>
      </c>
      <c r="H1021" s="12">
        <v>18249.44829928887</v>
      </c>
      <c r="I1021" s="12">
        <v>861855.7128272095</v>
      </c>
      <c r="J1021" s="12">
        <v>933438.34534038918</v>
      </c>
      <c r="K1021" s="12">
        <v>285194.76503855706</v>
      </c>
      <c r="L1021" s="12">
        <v>338315.26941539475</v>
      </c>
      <c r="M1021" s="12">
        <v>1456978.7887522038</v>
      </c>
    </row>
    <row r="1022" spans="2:13">
      <c r="B1022" s="4" t="s">
        <v>996</v>
      </c>
      <c r="C1022">
        <v>1</v>
      </c>
      <c r="D1022" s="12">
        <v>1000342.8700000005</v>
      </c>
      <c r="E1022" s="12">
        <v>986677.56603716244</v>
      </c>
      <c r="F1022" s="12">
        <v>13665.303962838021</v>
      </c>
      <c r="G1022" s="12">
        <v>4.8014091231351565E-2</v>
      </c>
      <c r="H1022" s="12">
        <v>15222.551963785596</v>
      </c>
      <c r="I1022" s="12">
        <v>956822.68151501205</v>
      </c>
      <c r="J1022" s="12">
        <v>1016532.4505593128</v>
      </c>
      <c r="K1022" s="12">
        <v>285017.08322565421</v>
      </c>
      <c r="L1022" s="12">
        <v>427694.28079134622</v>
      </c>
      <c r="M1022" s="12">
        <v>1545660.8512829787</v>
      </c>
    </row>
    <row r="1023" spans="2:13">
      <c r="B1023" s="4" t="s">
        <v>997</v>
      </c>
      <c r="C1023">
        <v>1</v>
      </c>
      <c r="D1023" s="12">
        <v>991969.37000000023</v>
      </c>
      <c r="E1023" s="12">
        <v>1008654.4001458383</v>
      </c>
      <c r="F1023" s="12">
        <v>-16685.030145838042</v>
      </c>
      <c r="G1023" s="12">
        <v>-5.8624130264405938E-2</v>
      </c>
      <c r="H1023" s="12">
        <v>12936.19378389148</v>
      </c>
      <c r="I1023" s="12">
        <v>983283.58370894729</v>
      </c>
      <c r="J1023" s="12">
        <v>1034025.2165827292</v>
      </c>
      <c r="K1023" s="12">
        <v>284904.11852373026</v>
      </c>
      <c r="L1023" s="12">
        <v>449892.66435763217</v>
      </c>
      <c r="M1023" s="12">
        <v>1567416.1359340444</v>
      </c>
    </row>
    <row r="1024" spans="2:13">
      <c r="B1024" s="4" t="s">
        <v>998</v>
      </c>
      <c r="C1024">
        <v>1</v>
      </c>
      <c r="D1024" s="12">
        <v>921612.52999999991</v>
      </c>
      <c r="E1024" s="12">
        <v>988257.92864788952</v>
      </c>
      <c r="F1024" s="12">
        <v>-66645.398647889611</v>
      </c>
      <c r="G1024" s="12">
        <v>-0.23416370828863764</v>
      </c>
      <c r="H1024" s="12">
        <v>12670.564319013647</v>
      </c>
      <c r="I1024" s="12">
        <v>963408.0719698139</v>
      </c>
      <c r="J1024" s="12">
        <v>1013107.7853259651</v>
      </c>
      <c r="K1024" s="12">
        <v>284892.1810831803</v>
      </c>
      <c r="L1024" s="12">
        <v>429519.60489400965</v>
      </c>
      <c r="M1024" s="12">
        <v>1546996.2524017694</v>
      </c>
    </row>
    <row r="1025" spans="2:13">
      <c r="B1025" s="4" t="s">
        <v>999</v>
      </c>
      <c r="C1025">
        <v>1</v>
      </c>
      <c r="D1025" s="12">
        <v>1112449.3</v>
      </c>
      <c r="E1025" s="12">
        <v>1008191.0389422789</v>
      </c>
      <c r="F1025" s="12">
        <v>104258.2610577211</v>
      </c>
      <c r="G1025" s="12">
        <v>0.36631937874639614</v>
      </c>
      <c r="H1025" s="12">
        <v>11781.560000500738</v>
      </c>
      <c r="I1025" s="12">
        <v>985084.72180553887</v>
      </c>
      <c r="J1025" s="12">
        <v>1031297.356079019</v>
      </c>
      <c r="K1025" s="12">
        <v>284854.02717570052</v>
      </c>
      <c r="L1025" s="12">
        <v>449527.54367343814</v>
      </c>
      <c r="M1025" s="12">
        <v>1566854.5342111196</v>
      </c>
    </row>
    <row r="1026" spans="2:13">
      <c r="B1026" s="4" t="s">
        <v>1000</v>
      </c>
      <c r="C1026">
        <v>1</v>
      </c>
      <c r="D1026" s="12">
        <v>992774.40000000014</v>
      </c>
      <c r="E1026" s="12">
        <v>935088.05115401326</v>
      </c>
      <c r="F1026" s="12">
        <v>57686.348845986882</v>
      </c>
      <c r="G1026" s="12">
        <v>0.2026854012049038</v>
      </c>
      <c r="H1026" s="12">
        <v>10632.083443196036</v>
      </c>
      <c r="I1026" s="12">
        <v>914236.11882482003</v>
      </c>
      <c r="J1026" s="12">
        <v>955939.98348320648</v>
      </c>
      <c r="K1026" s="12">
        <v>284808.80049695168</v>
      </c>
      <c r="L1026" s="12">
        <v>376513.25568232732</v>
      </c>
      <c r="M1026" s="12">
        <v>1493662.8466256992</v>
      </c>
    </row>
    <row r="1027" spans="2:13">
      <c r="B1027" s="4" t="s">
        <v>1001</v>
      </c>
      <c r="C1027">
        <v>1</v>
      </c>
      <c r="D1027" s="12">
        <v>912958.95000000042</v>
      </c>
      <c r="E1027" s="12">
        <v>950824.0937406728</v>
      </c>
      <c r="F1027" s="12">
        <v>-37865.143740672385</v>
      </c>
      <c r="G1027" s="12">
        <v>-0.13304208021987593</v>
      </c>
      <c r="H1027" s="12">
        <v>15860.811631984312</v>
      </c>
      <c r="I1027" s="12">
        <v>919717.43693129031</v>
      </c>
      <c r="J1027" s="12">
        <v>981930.75055005529</v>
      </c>
      <c r="K1027" s="12">
        <v>285051.88472942013</v>
      </c>
      <c r="L1027" s="12">
        <v>391772.55483550951</v>
      </c>
      <c r="M1027" s="12">
        <v>1509875.6326458361</v>
      </c>
    </row>
    <row r="1028" spans="2:13">
      <c r="B1028" s="4" t="s">
        <v>1002</v>
      </c>
      <c r="C1028">
        <v>1</v>
      </c>
      <c r="D1028" s="12">
        <v>1060906.75</v>
      </c>
      <c r="E1028" s="12">
        <v>1037187.1736644483</v>
      </c>
      <c r="F1028" s="12">
        <v>23719.576335551683</v>
      </c>
      <c r="G1028" s="12">
        <v>8.334054663118258E-2</v>
      </c>
      <c r="H1028" s="12">
        <v>11049.330091890457</v>
      </c>
      <c r="I1028" s="12">
        <v>1015516.9258160399</v>
      </c>
      <c r="J1028" s="12">
        <v>1058857.4215128568</v>
      </c>
      <c r="K1028" s="12">
        <v>284824.68175642518</v>
      </c>
      <c r="L1028" s="12">
        <v>478581.23143308784</v>
      </c>
      <c r="M1028" s="12">
        <v>1595793.1158958087</v>
      </c>
    </row>
    <row r="1029" spans="2:13">
      <c r="B1029" s="4" t="s">
        <v>1003</v>
      </c>
      <c r="C1029">
        <v>1</v>
      </c>
      <c r="D1029" s="12">
        <v>1047297.3799999998</v>
      </c>
      <c r="E1029" s="12">
        <v>1025581.8506383526</v>
      </c>
      <c r="F1029" s="12">
        <v>21715.529361647204</v>
      </c>
      <c r="G1029" s="12">
        <v>7.6299174225663097E-2</v>
      </c>
      <c r="H1029" s="12">
        <v>20102.431916450663</v>
      </c>
      <c r="I1029" s="12">
        <v>986156.41232105903</v>
      </c>
      <c r="J1029" s="12">
        <v>1065007.2889556461</v>
      </c>
      <c r="K1029" s="12">
        <v>285319.32884248288</v>
      </c>
      <c r="L1029" s="12">
        <v>466005.79303680966</v>
      </c>
      <c r="M1029" s="12">
        <v>1585157.9082398955</v>
      </c>
    </row>
    <row r="1030" spans="2:13">
      <c r="B1030" s="4" t="s">
        <v>1004</v>
      </c>
      <c r="C1030">
        <v>1</v>
      </c>
      <c r="D1030" s="12">
        <v>1094422.6900000002</v>
      </c>
      <c r="E1030" s="12">
        <v>965918.59099068248</v>
      </c>
      <c r="F1030" s="12">
        <v>128504.0990093177</v>
      </c>
      <c r="G1030" s="12">
        <v>0.45150898583851351</v>
      </c>
      <c r="H1030" s="12">
        <v>13170.9525825073</v>
      </c>
      <c r="I1030" s="12">
        <v>940087.3591884895</v>
      </c>
      <c r="J1030" s="12">
        <v>991749.82279287546</v>
      </c>
      <c r="K1030" s="12">
        <v>284914.87436443183</v>
      </c>
      <c r="L1030" s="12">
        <v>407135.76055403322</v>
      </c>
      <c r="M1030" s="12">
        <v>1524701.4214273319</v>
      </c>
    </row>
    <row r="1031" spans="2:13">
      <c r="B1031" s="4" t="s">
        <v>1005</v>
      </c>
      <c r="C1031">
        <v>1</v>
      </c>
      <c r="D1031" s="12">
        <v>786459.23000000033</v>
      </c>
      <c r="E1031" s="12">
        <v>878537.41485563281</v>
      </c>
      <c r="F1031" s="12">
        <v>-92078.184855632484</v>
      </c>
      <c r="G1031" s="12">
        <v>-0.32352374891172381</v>
      </c>
      <c r="H1031" s="12">
        <v>15569.073814583882</v>
      </c>
      <c r="I1031" s="12">
        <v>848002.92221885116</v>
      </c>
      <c r="J1031" s="12">
        <v>909071.90749241447</v>
      </c>
      <c r="K1031" s="12">
        <v>285035.80073670269</v>
      </c>
      <c r="L1031" s="12">
        <v>319517.42031611712</v>
      </c>
      <c r="M1031" s="12">
        <v>1437557.4093951485</v>
      </c>
    </row>
    <row r="1032" spans="2:13">
      <c r="B1032" s="4" t="s">
        <v>1006</v>
      </c>
      <c r="C1032">
        <v>1</v>
      </c>
      <c r="D1032" s="12">
        <v>922539.94000000006</v>
      </c>
      <c r="E1032" s="12">
        <v>908709.21209041146</v>
      </c>
      <c r="F1032" s="12">
        <v>13830.727909588604</v>
      </c>
      <c r="G1032" s="12">
        <v>4.859532092757584E-2</v>
      </c>
      <c r="H1032" s="12">
        <v>12868.935354743529</v>
      </c>
      <c r="I1032" s="12">
        <v>883470.30472107558</v>
      </c>
      <c r="J1032" s="12">
        <v>933948.11945974734</v>
      </c>
      <c r="K1032" s="12">
        <v>284901.07254858466</v>
      </c>
      <c r="L1032" s="12">
        <v>349953.45015182311</v>
      </c>
      <c r="M1032" s="12">
        <v>1467464.9740289999</v>
      </c>
    </row>
    <row r="1033" spans="2:13">
      <c r="B1033" s="4" t="s">
        <v>1007</v>
      </c>
      <c r="C1033">
        <v>1</v>
      </c>
      <c r="D1033" s="12">
        <v>925731.20999999973</v>
      </c>
      <c r="E1033" s="12">
        <v>1015161.4277856705</v>
      </c>
      <c r="F1033" s="12">
        <v>-89430.217785670771</v>
      </c>
      <c r="G1033" s="12">
        <v>-0.31421991397175431</v>
      </c>
      <c r="H1033" s="12">
        <v>16575.738103053769</v>
      </c>
      <c r="I1033" s="12">
        <v>982652.63766208512</v>
      </c>
      <c r="J1033" s="12">
        <v>1047670.2179092559</v>
      </c>
      <c r="K1033" s="12">
        <v>285092.55819089763</v>
      </c>
      <c r="L1033" s="12">
        <v>456030.11897737824</v>
      </c>
      <c r="M1033" s="12">
        <v>1574292.7365939626</v>
      </c>
    </row>
    <row r="1034" spans="2:13">
      <c r="B1034" s="4" t="s">
        <v>1008</v>
      </c>
      <c r="C1034">
        <v>1</v>
      </c>
      <c r="D1034" s="12">
        <v>976479.50999999989</v>
      </c>
      <c r="E1034" s="12">
        <v>952666.16857586009</v>
      </c>
      <c r="F1034" s="12">
        <v>23813.341424139799</v>
      </c>
      <c r="G1034" s="12">
        <v>8.3669997445451227E-2</v>
      </c>
      <c r="H1034" s="12">
        <v>11603.386156639415</v>
      </c>
      <c r="I1034" s="12">
        <v>929909.2908462577</v>
      </c>
      <c r="J1034" s="12">
        <v>975423.04630546249</v>
      </c>
      <c r="K1034" s="12">
        <v>284846.71353636758</v>
      </c>
      <c r="L1034" s="12">
        <v>394017.01701615821</v>
      </c>
      <c r="M1034" s="12">
        <v>1511315.320135562</v>
      </c>
    </row>
    <row r="1035" spans="2:13">
      <c r="B1035" s="4" t="s">
        <v>1009</v>
      </c>
      <c r="C1035">
        <v>1</v>
      </c>
      <c r="D1035" s="12">
        <v>1053881.7800000003</v>
      </c>
      <c r="E1035" s="12">
        <v>984395.82541547855</v>
      </c>
      <c r="F1035" s="12">
        <v>69485.954584521707</v>
      </c>
      <c r="G1035" s="12">
        <v>0.24414421894980595</v>
      </c>
      <c r="H1035" s="12">
        <v>12620.904439228956</v>
      </c>
      <c r="I1035" s="12">
        <v>959643.36304946593</v>
      </c>
      <c r="J1035" s="12">
        <v>1009148.2877814912</v>
      </c>
      <c r="K1035" s="12">
        <v>284889.97678232467</v>
      </c>
      <c r="L1035" s="12">
        <v>425661.82479661924</v>
      </c>
      <c r="M1035" s="12">
        <v>1543129.8260343377</v>
      </c>
    </row>
    <row r="1036" spans="2:13">
      <c r="B1036" s="4" t="s">
        <v>1010</v>
      </c>
      <c r="C1036">
        <v>1</v>
      </c>
      <c r="D1036" s="12">
        <v>965769.93000000052</v>
      </c>
      <c r="E1036" s="12">
        <v>929577.95575821667</v>
      </c>
      <c r="F1036" s="12">
        <v>36191.974241783842</v>
      </c>
      <c r="G1036" s="12">
        <v>0.12716327114372092</v>
      </c>
      <c r="H1036" s="12">
        <v>15099.057024557154</v>
      </c>
      <c r="I1036" s="12">
        <v>899965.27288257773</v>
      </c>
      <c r="J1036" s="12">
        <v>959190.63863385562</v>
      </c>
      <c r="K1036" s="12">
        <v>285010.51413097058</v>
      </c>
      <c r="L1036" s="12">
        <v>370607.55400024541</v>
      </c>
      <c r="M1036" s="12">
        <v>1488548.3575161879</v>
      </c>
    </row>
    <row r="1037" spans="2:13">
      <c r="B1037" s="4" t="s">
        <v>1011</v>
      </c>
      <c r="C1037">
        <v>1</v>
      </c>
      <c r="D1037" s="12">
        <v>1022270.8600000002</v>
      </c>
      <c r="E1037" s="12">
        <v>1122226.2928762094</v>
      </c>
      <c r="F1037" s="12">
        <v>-99955.432876209146</v>
      </c>
      <c r="G1037" s="12">
        <v>-0.35120106265026158</v>
      </c>
      <c r="H1037" s="12">
        <v>40642.930456398761</v>
      </c>
      <c r="I1037" s="12">
        <v>1042516.2680193901</v>
      </c>
      <c r="J1037" s="12">
        <v>1201936.3177330287</v>
      </c>
      <c r="K1037" s="12">
        <v>287497.58162157296</v>
      </c>
      <c r="L1037" s="12">
        <v>558378.18645299075</v>
      </c>
      <c r="M1037" s="12">
        <v>1686074.3992994279</v>
      </c>
    </row>
    <row r="1038" spans="2:13">
      <c r="B1038" s="4" t="s">
        <v>1012</v>
      </c>
      <c r="C1038">
        <v>1</v>
      </c>
      <c r="D1038" s="12">
        <v>1102857.3700000001</v>
      </c>
      <c r="E1038" s="12">
        <v>1040540.0823036195</v>
      </c>
      <c r="F1038" s="12">
        <v>62317.287696380634</v>
      </c>
      <c r="G1038" s="12">
        <v>0.21895655924531657</v>
      </c>
      <c r="H1038" s="12">
        <v>15860.689335900099</v>
      </c>
      <c r="I1038" s="12">
        <v>1009433.6653446562</v>
      </c>
      <c r="J1038" s="12">
        <v>1071646.4992625827</v>
      </c>
      <c r="K1038" s="12">
        <v>285051.87792466703</v>
      </c>
      <c r="L1038" s="12">
        <v>481488.55674412381</v>
      </c>
      <c r="M1038" s="12">
        <v>1599591.6078631151</v>
      </c>
    </row>
    <row r="1039" spans="2:13">
      <c r="B1039" s="4" t="s">
        <v>1013</v>
      </c>
      <c r="C1039">
        <v>1</v>
      </c>
      <c r="D1039" s="12">
        <v>974866.65000000026</v>
      </c>
      <c r="E1039" s="12">
        <v>1023137.1084976101</v>
      </c>
      <c r="F1039" s="12">
        <v>-48270.458497609827</v>
      </c>
      <c r="G1039" s="12">
        <v>-0.16960194990072316</v>
      </c>
      <c r="H1039" s="12">
        <v>27296.449623324774</v>
      </c>
      <c r="I1039" s="12">
        <v>969602.56624032126</v>
      </c>
      <c r="J1039" s="12">
        <v>1076671.650754899</v>
      </c>
      <c r="K1039" s="12">
        <v>285916.26012559701</v>
      </c>
      <c r="L1039" s="12">
        <v>462390.33296602301</v>
      </c>
      <c r="M1039" s="12">
        <v>1583883.884029197</v>
      </c>
    </row>
    <row r="1040" spans="2:13">
      <c r="B1040" s="4" t="s">
        <v>1014</v>
      </c>
      <c r="C1040">
        <v>1</v>
      </c>
      <c r="D1040" s="12">
        <v>958487.74999999988</v>
      </c>
      <c r="E1040" s="12">
        <v>1303074.4462831877</v>
      </c>
      <c r="F1040" s="12">
        <v>-344586.69628318783</v>
      </c>
      <c r="G1040" s="12">
        <v>-1.2107317274057132</v>
      </c>
      <c r="H1040" s="12">
        <v>69415.327543569729</v>
      </c>
      <c r="I1040" s="12">
        <v>1166935.2107062149</v>
      </c>
      <c r="J1040" s="12">
        <v>1439213.6818601605</v>
      </c>
      <c r="K1040" s="12">
        <v>292953.06678741291</v>
      </c>
      <c r="L1040" s="12">
        <v>728526.89340539754</v>
      </c>
      <c r="M1040" s="12">
        <v>1877621.999160978</v>
      </c>
    </row>
    <row r="1041" spans="2:13">
      <c r="B1041" s="4" t="s">
        <v>1015</v>
      </c>
      <c r="C1041">
        <v>1</v>
      </c>
      <c r="D1041" s="12">
        <v>1007257.83</v>
      </c>
      <c r="E1041" s="12">
        <v>1128346.6014719352</v>
      </c>
      <c r="F1041" s="12">
        <v>-121088.77147193521</v>
      </c>
      <c r="G1041" s="12">
        <v>-0.42545466506683755</v>
      </c>
      <c r="H1041" s="12">
        <v>27196.542223440287</v>
      </c>
      <c r="I1041" s="12">
        <v>1075008.0003350021</v>
      </c>
      <c r="J1041" s="12">
        <v>1181685.2026088682</v>
      </c>
      <c r="K1041" s="12">
        <v>285906.73925439519</v>
      </c>
      <c r="L1041" s="12">
        <v>567618.49853289092</v>
      </c>
      <c r="M1041" s="12">
        <v>1689074.7044109795</v>
      </c>
    </row>
    <row r="1042" spans="2:13">
      <c r="B1042" s="4" t="s">
        <v>1016</v>
      </c>
      <c r="C1042">
        <v>1</v>
      </c>
      <c r="D1042" s="12">
        <v>1005083.3100000002</v>
      </c>
      <c r="E1042" s="12">
        <v>981860.04525306285</v>
      </c>
      <c r="F1042" s="12">
        <v>23223.264746937319</v>
      </c>
      <c r="G1042" s="12">
        <v>8.1596717883595904E-2</v>
      </c>
      <c r="H1042" s="12">
        <v>19847.247280886702</v>
      </c>
      <c r="I1042" s="12">
        <v>942935.08201016649</v>
      </c>
      <c r="J1042" s="12">
        <v>1020785.0084959592</v>
      </c>
      <c r="K1042" s="12">
        <v>285301.46313469548</v>
      </c>
      <c r="L1042" s="12">
        <v>422319.02636540751</v>
      </c>
      <c r="M1042" s="12">
        <v>1541401.0641407182</v>
      </c>
    </row>
    <row r="1043" spans="2:13">
      <c r="B1043" s="4" t="s">
        <v>1017</v>
      </c>
      <c r="C1043">
        <v>1</v>
      </c>
      <c r="D1043" s="12">
        <v>1009887.3599999994</v>
      </c>
      <c r="E1043" s="12">
        <v>959834.28957067779</v>
      </c>
      <c r="F1043" s="12">
        <v>50053.070429321611</v>
      </c>
      <c r="G1043" s="12">
        <v>0.17586529333984927</v>
      </c>
      <c r="H1043" s="12">
        <v>10882.949196868414</v>
      </c>
      <c r="I1043" s="12">
        <v>938490.35247616866</v>
      </c>
      <c r="J1043" s="12">
        <v>981178.22666518693</v>
      </c>
      <c r="K1043" s="12">
        <v>284818.27579246205</v>
      </c>
      <c r="L1043" s="12">
        <v>401240.91089073941</v>
      </c>
      <c r="M1043" s="12">
        <v>1518427.6682506162</v>
      </c>
    </row>
    <row r="1044" spans="2:13">
      <c r="B1044" s="4" t="s">
        <v>1018</v>
      </c>
      <c r="C1044">
        <v>1</v>
      </c>
      <c r="D1044" s="12">
        <v>895358.2000000003</v>
      </c>
      <c r="E1044" s="12">
        <v>1065450.1504664507</v>
      </c>
      <c r="F1044" s="12">
        <v>-170091.95046645042</v>
      </c>
      <c r="G1044" s="12">
        <v>-0.5976310845059748</v>
      </c>
      <c r="H1044" s="12">
        <v>49875.151117405512</v>
      </c>
      <c r="I1044" s="12">
        <v>967633.6423883501</v>
      </c>
      <c r="J1044" s="12">
        <v>1163266.6585445513</v>
      </c>
      <c r="K1044" s="12">
        <v>288947.30028355238</v>
      </c>
      <c r="L1044" s="12">
        <v>498758.81622269528</v>
      </c>
      <c r="M1044" s="12">
        <v>1632141.4847102063</v>
      </c>
    </row>
    <row r="1045" spans="2:13">
      <c r="B1045" s="4" t="s">
        <v>1019</v>
      </c>
      <c r="C1045">
        <v>1</v>
      </c>
      <c r="D1045" s="12">
        <v>1197489.6600000001</v>
      </c>
      <c r="E1045" s="12">
        <v>931654.65918469953</v>
      </c>
      <c r="F1045" s="12">
        <v>265835.00081530062</v>
      </c>
      <c r="G1045" s="12">
        <v>0.934031618787458</v>
      </c>
      <c r="H1045" s="12">
        <v>13650.952114821652</v>
      </c>
      <c r="I1045" s="12">
        <v>904882.03919463744</v>
      </c>
      <c r="J1045" s="12">
        <v>958427.27917476161</v>
      </c>
      <c r="K1045" s="12">
        <v>284937.46706217929</v>
      </c>
      <c r="L1045" s="12">
        <v>372827.51933239517</v>
      </c>
      <c r="M1045" s="12">
        <v>1490481.7990370039</v>
      </c>
    </row>
    <row r="1046" spans="2:13">
      <c r="B1046" s="4" t="s">
        <v>1020</v>
      </c>
      <c r="C1046">
        <v>1</v>
      </c>
      <c r="D1046" s="12">
        <v>1097786.1400000001</v>
      </c>
      <c r="E1046" s="12">
        <v>1046783.793271177</v>
      </c>
      <c r="F1046" s="12">
        <v>51002.346728823148</v>
      </c>
      <c r="G1046" s="12">
        <v>0.17920064826294319</v>
      </c>
      <c r="H1046" s="12">
        <v>14409.708896055601</v>
      </c>
      <c r="I1046" s="12">
        <v>1018523.078765949</v>
      </c>
      <c r="J1046" s="12">
        <v>1075044.507776405</v>
      </c>
      <c r="K1046" s="12">
        <v>284974.8258226302</v>
      </c>
      <c r="L1046" s="12">
        <v>487883.38439789601</v>
      </c>
      <c r="M1046" s="12">
        <v>1605684.202144458</v>
      </c>
    </row>
    <row r="1047" spans="2:13">
      <c r="B1047" s="4" t="s">
        <v>1021</v>
      </c>
      <c r="C1047">
        <v>1</v>
      </c>
      <c r="D1047" s="12">
        <v>996628.7999999997</v>
      </c>
      <c r="E1047" s="12">
        <v>1029885.0915559225</v>
      </c>
      <c r="F1047" s="12">
        <v>-33256.291555922828</v>
      </c>
      <c r="G1047" s="12">
        <v>-0.11684852536941935</v>
      </c>
      <c r="H1047" s="12">
        <v>13491.815315121277</v>
      </c>
      <c r="I1047" s="12">
        <v>1003424.5750022344</v>
      </c>
      <c r="J1047" s="12">
        <v>1056345.6081096106</v>
      </c>
      <c r="K1047" s="12">
        <v>284929.88738050399</v>
      </c>
      <c r="L1047" s="12">
        <v>471072.81718226254</v>
      </c>
      <c r="M1047" s="12">
        <v>1588697.3659295826</v>
      </c>
    </row>
    <row r="1048" spans="2:13">
      <c r="B1048" s="4" t="s">
        <v>1022</v>
      </c>
      <c r="C1048">
        <v>1</v>
      </c>
      <c r="D1048" s="12">
        <v>1061134.3700000003</v>
      </c>
      <c r="E1048" s="12">
        <v>1013851.4357759722</v>
      </c>
      <c r="F1048" s="12">
        <v>47282.93422402814</v>
      </c>
      <c r="G1048" s="12">
        <v>0.16613220779371496</v>
      </c>
      <c r="H1048" s="12">
        <v>19175.158566236609</v>
      </c>
      <c r="I1048" s="12">
        <v>976244.59126981942</v>
      </c>
      <c r="J1048" s="12">
        <v>1051458.2802821251</v>
      </c>
      <c r="K1048" s="12">
        <v>285255.4966134915</v>
      </c>
      <c r="L1048" s="12">
        <v>454400.56768469419</v>
      </c>
      <c r="M1048" s="12">
        <v>1573302.3038672502</v>
      </c>
    </row>
    <row r="1049" spans="2:13">
      <c r="B1049" s="4" t="s">
        <v>1023</v>
      </c>
      <c r="C1049">
        <v>1</v>
      </c>
      <c r="D1049" s="12">
        <v>991127.01000000036</v>
      </c>
      <c r="E1049" s="12">
        <v>911670.53873185371</v>
      </c>
      <c r="F1049" s="12">
        <v>79456.471268146648</v>
      </c>
      <c r="G1049" s="12">
        <v>0.27917639232649377</v>
      </c>
      <c r="H1049" s="12">
        <v>14419.561364395746</v>
      </c>
      <c r="I1049" s="12">
        <v>883390.50129672186</v>
      </c>
      <c r="J1049" s="12">
        <v>939950.57616698556</v>
      </c>
      <c r="K1049" s="12">
        <v>284975.32418107876</v>
      </c>
      <c r="L1049" s="12">
        <v>352769.15246437711</v>
      </c>
      <c r="M1049" s="12">
        <v>1470571.9249993302</v>
      </c>
    </row>
    <row r="1050" spans="2:13">
      <c r="B1050" s="4" t="s">
        <v>1024</v>
      </c>
      <c r="C1050">
        <v>1</v>
      </c>
      <c r="D1050" s="12">
        <v>1034448.0699999998</v>
      </c>
      <c r="E1050" s="12">
        <v>945515.95284877438</v>
      </c>
      <c r="F1050" s="12">
        <v>88932.117151225451</v>
      </c>
      <c r="G1050" s="12">
        <v>0.31246979927473112</v>
      </c>
      <c r="H1050" s="12">
        <v>16434.444852566838</v>
      </c>
      <c r="I1050" s="12">
        <v>913284.2709056756</v>
      </c>
      <c r="J1050" s="12">
        <v>977747.63479187316</v>
      </c>
      <c r="K1050" s="12">
        <v>285084.37807039061</v>
      </c>
      <c r="L1050" s="12">
        <v>386400.68711615668</v>
      </c>
      <c r="M1050" s="12">
        <v>1504631.218581392</v>
      </c>
    </row>
    <row r="1051" spans="2:13">
      <c r="B1051" s="4" t="s">
        <v>1025</v>
      </c>
      <c r="C1051">
        <v>1</v>
      </c>
      <c r="D1051" s="12">
        <v>973812.78999999969</v>
      </c>
      <c r="E1051" s="12">
        <v>1016367.1729647934</v>
      </c>
      <c r="F1051" s="12">
        <v>-42554.382964793709</v>
      </c>
      <c r="G1051" s="12">
        <v>-0.14951808108490422</v>
      </c>
      <c r="H1051" s="12">
        <v>11163.904484896862</v>
      </c>
      <c r="I1051" s="12">
        <v>994472.21868867567</v>
      </c>
      <c r="J1051" s="12">
        <v>1038262.1272409111</v>
      </c>
      <c r="K1051" s="12">
        <v>284829.14950109518</v>
      </c>
      <c r="L1051" s="12">
        <v>457752.46847060649</v>
      </c>
      <c r="M1051" s="12">
        <v>1574981.8774589803</v>
      </c>
    </row>
    <row r="1052" spans="2:13">
      <c r="B1052" s="4" t="s">
        <v>1026</v>
      </c>
      <c r="C1052">
        <v>1</v>
      </c>
      <c r="D1052" s="12">
        <v>997868.62999999954</v>
      </c>
      <c r="E1052" s="12">
        <v>998043.38775925536</v>
      </c>
      <c r="F1052" s="12">
        <v>-174.75775925582275</v>
      </c>
      <c r="G1052" s="12">
        <v>-6.1402476074546328E-4</v>
      </c>
      <c r="H1052" s="12">
        <v>16270.839127888376</v>
      </c>
      <c r="I1052" s="12">
        <v>966132.57383020956</v>
      </c>
      <c r="J1052" s="12">
        <v>1029954.2016883012</v>
      </c>
      <c r="K1052" s="12">
        <v>285074.99337559403</v>
      </c>
      <c r="L1052" s="12">
        <v>438946.52754629648</v>
      </c>
      <c r="M1052" s="12">
        <v>1557140.2479722141</v>
      </c>
    </row>
    <row r="1053" spans="2:13">
      <c r="B1053" s="4" t="s">
        <v>1027</v>
      </c>
      <c r="C1053">
        <v>1</v>
      </c>
      <c r="D1053" s="12">
        <v>1031451.3500000003</v>
      </c>
      <c r="E1053" s="12">
        <v>884307.36770901585</v>
      </c>
      <c r="F1053" s="12">
        <v>147143.98229098448</v>
      </c>
      <c r="G1053" s="12">
        <v>0.51700164219372746</v>
      </c>
      <c r="H1053" s="12">
        <v>23078.148598948228</v>
      </c>
      <c r="I1053" s="12">
        <v>839045.87259008025</v>
      </c>
      <c r="J1053" s="12">
        <v>929568.86282795144</v>
      </c>
      <c r="K1053" s="12">
        <v>285544.41438228922</v>
      </c>
      <c r="L1053" s="12">
        <v>324289.86620145035</v>
      </c>
      <c r="M1053" s="12">
        <v>1444324.8692165813</v>
      </c>
    </row>
    <row r="1054" spans="2:13">
      <c r="B1054" s="4" t="s">
        <v>1028</v>
      </c>
      <c r="C1054">
        <v>1</v>
      </c>
      <c r="D1054" s="12">
        <v>1231752.5400000003</v>
      </c>
      <c r="E1054" s="12">
        <v>880313.19714902458</v>
      </c>
      <c r="F1054" s="12">
        <v>351439.34285097569</v>
      </c>
      <c r="G1054" s="12">
        <v>1.2348090255307116</v>
      </c>
      <c r="H1054" s="12">
        <v>14786.61196793176</v>
      </c>
      <c r="I1054" s="12">
        <v>851313.29004890996</v>
      </c>
      <c r="J1054" s="12">
        <v>909313.1042491392</v>
      </c>
      <c r="K1054" s="12">
        <v>284994.13245830085</v>
      </c>
      <c r="L1054" s="12">
        <v>321374.92357475066</v>
      </c>
      <c r="M1054" s="12">
        <v>1439251.4707232984</v>
      </c>
    </row>
    <row r="1055" spans="2:13">
      <c r="B1055" s="4" t="s">
        <v>1029</v>
      </c>
      <c r="C1055">
        <v>1</v>
      </c>
      <c r="D1055" s="12">
        <v>1384921.6300000001</v>
      </c>
      <c r="E1055" s="12">
        <v>949770.4025275883</v>
      </c>
      <c r="F1055" s="12">
        <v>435151.22747241182</v>
      </c>
      <c r="G1055" s="12">
        <v>1.5289371383258894</v>
      </c>
      <c r="H1055" s="12">
        <v>13468.591768674773</v>
      </c>
      <c r="I1055" s="12">
        <v>923355.43262724753</v>
      </c>
      <c r="J1055" s="12">
        <v>976185.37242792908</v>
      </c>
      <c r="K1055" s="12">
        <v>284928.78865850071</v>
      </c>
      <c r="L1055" s="12">
        <v>390960.28299751889</v>
      </c>
      <c r="M1055" s="12">
        <v>1508580.5220576576</v>
      </c>
    </row>
    <row r="1056" spans="2:13">
      <c r="B1056" s="4" t="s">
        <v>1030</v>
      </c>
      <c r="C1056">
        <v>1</v>
      </c>
      <c r="D1056" s="12">
        <v>1279041.6399999999</v>
      </c>
      <c r="E1056" s="12">
        <v>947208.86422706838</v>
      </c>
      <c r="F1056" s="12">
        <v>331832.77577293152</v>
      </c>
      <c r="G1056" s="12">
        <v>1.1659198516799956</v>
      </c>
      <c r="H1056" s="12">
        <v>12412.941244906309</v>
      </c>
      <c r="I1056" s="12">
        <v>922864.26495563611</v>
      </c>
      <c r="J1056" s="12">
        <v>971553.46349850064</v>
      </c>
      <c r="K1056" s="12">
        <v>284880.8395672107</v>
      </c>
      <c r="L1056" s="12">
        <v>388492.78376395768</v>
      </c>
      <c r="M1056" s="12">
        <v>1505924.9446901791</v>
      </c>
    </row>
    <row r="1057" spans="2:13">
      <c r="B1057" s="4" t="s">
        <v>1031</v>
      </c>
      <c r="C1057">
        <v>1</v>
      </c>
      <c r="D1057" s="12">
        <v>1543667.68</v>
      </c>
      <c r="E1057" s="12">
        <v>945352.10444446886</v>
      </c>
      <c r="F1057" s="12">
        <v>598315.57555553108</v>
      </c>
      <c r="G1057" s="12">
        <v>2.1022275617128479</v>
      </c>
      <c r="H1057" s="12">
        <v>10440.482620421239</v>
      </c>
      <c r="I1057" s="12">
        <v>924875.94488004595</v>
      </c>
      <c r="J1057" s="12">
        <v>965828.26400889177</v>
      </c>
      <c r="K1057" s="12">
        <v>284801.71228332998</v>
      </c>
      <c r="L1057" s="12">
        <v>386791.21057086228</v>
      </c>
      <c r="M1057" s="12">
        <v>1503912.9983180754</v>
      </c>
    </row>
    <row r="1058" spans="2:13">
      <c r="B1058" s="4" t="s">
        <v>1032</v>
      </c>
      <c r="C1058">
        <v>1</v>
      </c>
      <c r="D1058" s="12">
        <v>1258364.3099999996</v>
      </c>
      <c r="E1058" s="12">
        <v>857466.01133986679</v>
      </c>
      <c r="F1058" s="12">
        <v>400898.2986601328</v>
      </c>
      <c r="G1058" s="12">
        <v>1.4085868516870987</v>
      </c>
      <c r="H1058" s="12">
        <v>14085.463876534714</v>
      </c>
      <c r="I1058" s="12">
        <v>829841.21501955995</v>
      </c>
      <c r="J1058" s="12">
        <v>885090.80766017362</v>
      </c>
      <c r="K1058" s="12">
        <v>284958.61442459765</v>
      </c>
      <c r="L1058" s="12">
        <v>298597.39670301578</v>
      </c>
      <c r="M1058" s="12">
        <v>1416334.6259767178</v>
      </c>
    </row>
    <row r="1059" spans="2:13">
      <c r="B1059" s="4" t="s">
        <v>1033</v>
      </c>
      <c r="C1059">
        <v>1</v>
      </c>
      <c r="D1059" s="12">
        <v>1365546.69</v>
      </c>
      <c r="E1059" s="12">
        <v>880727.10558404622</v>
      </c>
      <c r="F1059" s="12">
        <v>484819.58441595372</v>
      </c>
      <c r="G1059" s="12">
        <v>1.703450711392674</v>
      </c>
      <c r="H1059" s="12">
        <v>18606.819191077248</v>
      </c>
      <c r="I1059" s="12">
        <v>844234.90377743158</v>
      </c>
      <c r="J1059" s="12">
        <v>917219.30739066086</v>
      </c>
      <c r="K1059" s="12">
        <v>285217.85596729175</v>
      </c>
      <c r="L1059" s="12">
        <v>321350.05935577163</v>
      </c>
      <c r="M1059" s="12">
        <v>1440104.1518123208</v>
      </c>
    </row>
    <row r="1060" spans="2:13">
      <c r="B1060" s="4" t="s">
        <v>1034</v>
      </c>
      <c r="C1060">
        <v>1</v>
      </c>
      <c r="D1060" s="12">
        <v>1510131.45</v>
      </c>
      <c r="E1060" s="12">
        <v>957979.9752376409</v>
      </c>
      <c r="F1060" s="12">
        <v>552151.47476235905</v>
      </c>
      <c r="G1060" s="12">
        <v>1.9400264607988553</v>
      </c>
      <c r="H1060" s="12">
        <v>10517.842212646097</v>
      </c>
      <c r="I1060" s="12">
        <v>937352.09592885128</v>
      </c>
      <c r="J1060" s="12">
        <v>978607.85454643052</v>
      </c>
      <c r="K1060" s="12">
        <v>284804.55868363392</v>
      </c>
      <c r="L1060" s="12">
        <v>399413.49892604502</v>
      </c>
      <c r="M1060" s="12">
        <v>1516546.4515492367</v>
      </c>
    </row>
    <row r="1061" spans="2:13">
      <c r="B1061" s="4" t="s">
        <v>1035</v>
      </c>
      <c r="C1061">
        <v>1</v>
      </c>
      <c r="D1061" s="12">
        <v>1332952.4700000004</v>
      </c>
      <c r="E1061" s="12">
        <v>939446.38698727591</v>
      </c>
      <c r="F1061" s="12">
        <v>393506.08301272453</v>
      </c>
      <c r="G1061" s="12">
        <v>1.3826137363095194</v>
      </c>
      <c r="H1061" s="12">
        <v>13178.633791984646</v>
      </c>
      <c r="I1061" s="12">
        <v>913600.09058734123</v>
      </c>
      <c r="J1061" s="12">
        <v>965292.68338721059</v>
      </c>
      <c r="K1061" s="12">
        <v>284915.22955221712</v>
      </c>
      <c r="L1061" s="12">
        <v>380662.85994664475</v>
      </c>
      <c r="M1061" s="12">
        <v>1498229.914027907</v>
      </c>
    </row>
    <row r="1062" spans="2:13">
      <c r="B1062" s="4" t="s">
        <v>1036</v>
      </c>
      <c r="C1062">
        <v>1</v>
      </c>
      <c r="D1062" s="12">
        <v>1363155.77</v>
      </c>
      <c r="E1062" s="12">
        <v>860464.2845255516</v>
      </c>
      <c r="F1062" s="12">
        <v>502691.48547444842</v>
      </c>
      <c r="G1062" s="12">
        <v>1.7662450034357791</v>
      </c>
      <c r="H1062" s="12">
        <v>14237.017942489103</v>
      </c>
      <c r="I1062" s="12">
        <v>832542.25623331952</v>
      </c>
      <c r="J1062" s="12">
        <v>888386.31281778368</v>
      </c>
      <c r="K1062" s="12">
        <v>284966.14592274657</v>
      </c>
      <c r="L1062" s="12">
        <v>301580.89890890371</v>
      </c>
      <c r="M1062" s="12">
        <v>1419347.6701421994</v>
      </c>
    </row>
    <row r="1063" spans="2:13">
      <c r="B1063" s="4" t="s">
        <v>1037</v>
      </c>
      <c r="C1063">
        <v>1</v>
      </c>
      <c r="D1063" s="12">
        <v>1146992.1299999999</v>
      </c>
      <c r="E1063" s="12">
        <v>788799.20282847725</v>
      </c>
      <c r="F1063" s="12">
        <v>358192.92717152264</v>
      </c>
      <c r="G1063" s="12">
        <v>1.2585382608691418</v>
      </c>
      <c r="H1063" s="12">
        <v>21956.965596272021</v>
      </c>
      <c r="I1063" s="12">
        <v>745736.60242527176</v>
      </c>
      <c r="J1063" s="12">
        <v>831861.80323168274</v>
      </c>
      <c r="K1063" s="12">
        <v>285455.98606504156</v>
      </c>
      <c r="L1063" s="12">
        <v>228955.12935099483</v>
      </c>
      <c r="M1063" s="12">
        <v>1348643.2763059596</v>
      </c>
    </row>
    <row r="1064" spans="2:13">
      <c r="B1064" s="4" t="s">
        <v>1038</v>
      </c>
      <c r="C1064">
        <v>1</v>
      </c>
      <c r="D1064" s="12">
        <v>1287899.4099999999</v>
      </c>
      <c r="E1064" s="12">
        <v>941164.44915682706</v>
      </c>
      <c r="F1064" s="12">
        <v>346734.96084317286</v>
      </c>
      <c r="G1064" s="12">
        <v>1.2182798193363942</v>
      </c>
      <c r="H1064" s="12">
        <v>15294.658522008991</v>
      </c>
      <c r="I1064" s="12">
        <v>911168.14728401368</v>
      </c>
      <c r="J1064" s="12">
        <v>971160.75102964044</v>
      </c>
      <c r="K1064" s="12">
        <v>285020.94347867527</v>
      </c>
      <c r="L1064" s="12">
        <v>382173.59307739208</v>
      </c>
      <c r="M1064" s="12">
        <v>1500155.305236262</v>
      </c>
    </row>
    <row r="1065" spans="2:13">
      <c r="B1065" s="4" t="s">
        <v>1039</v>
      </c>
      <c r="C1065">
        <v>1</v>
      </c>
      <c r="D1065" s="12">
        <v>1381339.2299999995</v>
      </c>
      <c r="E1065" s="12">
        <v>953072.30653309985</v>
      </c>
      <c r="F1065" s="12">
        <v>428266.92346689967</v>
      </c>
      <c r="G1065" s="12">
        <v>1.5047486093708136</v>
      </c>
      <c r="H1065" s="12">
        <v>12664.281066327241</v>
      </c>
      <c r="I1065" s="12">
        <v>928234.7727417401</v>
      </c>
      <c r="J1065" s="12">
        <v>977909.8403244596</v>
      </c>
      <c r="K1065" s="12">
        <v>284891.90170500858</v>
      </c>
      <c r="L1065" s="12">
        <v>394334.53070331807</v>
      </c>
      <c r="M1065" s="12">
        <v>1511810.0823628816</v>
      </c>
    </row>
    <row r="1066" spans="2:13">
      <c r="B1066" s="4" t="s">
        <v>1040</v>
      </c>
      <c r="C1066">
        <v>1</v>
      </c>
      <c r="D1066" s="12">
        <v>1338627.5500000003</v>
      </c>
      <c r="E1066" s="12">
        <v>932708.85587682645</v>
      </c>
      <c r="F1066" s="12">
        <v>405918.69412317383</v>
      </c>
      <c r="G1066" s="12">
        <v>1.4262263953398002</v>
      </c>
      <c r="H1066" s="12">
        <v>12813.545713984007</v>
      </c>
      <c r="I1066" s="12">
        <v>907578.58018321311</v>
      </c>
      <c r="J1066" s="12">
        <v>957839.13157043979</v>
      </c>
      <c r="K1066" s="12">
        <v>284898.57598088076</v>
      </c>
      <c r="L1066" s="12">
        <v>373957.99027498101</v>
      </c>
      <c r="M1066" s="12">
        <v>1491459.7214786718</v>
      </c>
    </row>
    <row r="1067" spans="2:13">
      <c r="B1067" s="4" t="s">
        <v>1041</v>
      </c>
      <c r="C1067">
        <v>1</v>
      </c>
      <c r="D1067" s="12">
        <v>1522042.5699999996</v>
      </c>
      <c r="E1067" s="12">
        <v>982670.38900513551</v>
      </c>
      <c r="F1067" s="12">
        <v>539372.18099486409</v>
      </c>
      <c r="G1067" s="12">
        <v>1.8951254341921033</v>
      </c>
      <c r="H1067" s="12">
        <v>12060.705370683756</v>
      </c>
      <c r="I1067" s="12">
        <v>959016.60434708011</v>
      </c>
      <c r="J1067" s="12">
        <v>1006324.1736631909</v>
      </c>
      <c r="K1067" s="12">
        <v>284865.70916171675</v>
      </c>
      <c r="L1067" s="12">
        <v>423983.98270637449</v>
      </c>
      <c r="M1067" s="12">
        <v>1541356.7953038965</v>
      </c>
    </row>
    <row r="1068" spans="2:13">
      <c r="B1068" s="4" t="s">
        <v>1042</v>
      </c>
      <c r="C1068">
        <v>1</v>
      </c>
      <c r="D1068" s="12">
        <v>1288154.1000000003</v>
      </c>
      <c r="E1068" s="12">
        <v>903154.62542115187</v>
      </c>
      <c r="F1068" s="12">
        <v>384999.47457884846</v>
      </c>
      <c r="G1068" s="12">
        <v>1.3527251165961027</v>
      </c>
      <c r="H1068" s="12">
        <v>10543.751537162245</v>
      </c>
      <c r="I1068" s="12">
        <v>882475.93203773687</v>
      </c>
      <c r="J1068" s="12">
        <v>923833.31880456686</v>
      </c>
      <c r="K1068" s="12">
        <v>284805.51669278945</v>
      </c>
      <c r="L1068" s="12">
        <v>344586.27023584431</v>
      </c>
      <c r="M1068" s="12">
        <v>1461722.9806064595</v>
      </c>
    </row>
    <row r="1069" spans="2:13">
      <c r="B1069" s="4" t="s">
        <v>1043</v>
      </c>
      <c r="C1069">
        <v>1</v>
      </c>
      <c r="D1069" s="12">
        <v>1272948.2700000003</v>
      </c>
      <c r="E1069" s="12">
        <v>947457.53334239498</v>
      </c>
      <c r="F1069" s="12">
        <v>325490.73665760527</v>
      </c>
      <c r="G1069" s="12">
        <v>1.1436366119142236</v>
      </c>
      <c r="H1069" s="12">
        <v>21406.654497241394</v>
      </c>
      <c r="I1069" s="12">
        <v>905474.21809137054</v>
      </c>
      <c r="J1069" s="12">
        <v>989440.84859341942</v>
      </c>
      <c r="K1069" s="12">
        <v>285414.18412358838</v>
      </c>
      <c r="L1069" s="12">
        <v>387695.44297377998</v>
      </c>
      <c r="M1069" s="12">
        <v>1507219.62371101</v>
      </c>
    </row>
    <row r="1070" spans="2:13">
      <c r="B1070" s="4" t="s">
        <v>1044</v>
      </c>
      <c r="C1070">
        <v>1</v>
      </c>
      <c r="D1070" s="12">
        <v>1702220.9599999997</v>
      </c>
      <c r="E1070" s="12">
        <v>958599.8977393622</v>
      </c>
      <c r="F1070" s="12">
        <v>743621.06226063753</v>
      </c>
      <c r="G1070" s="12">
        <v>2.6127695089719554</v>
      </c>
      <c r="H1070" s="12">
        <v>14352.300203569703</v>
      </c>
      <c r="I1070" s="12">
        <v>930451.77472922718</v>
      </c>
      <c r="J1070" s="12">
        <v>986748.02074949723</v>
      </c>
      <c r="K1070" s="12">
        <v>284971.92872860783</v>
      </c>
      <c r="L1070" s="12">
        <v>399705.1707259753</v>
      </c>
      <c r="M1070" s="12">
        <v>1517494.6247527492</v>
      </c>
    </row>
    <row r="1071" spans="2:13">
      <c r="B1071" s="4" t="s">
        <v>1045</v>
      </c>
      <c r="C1071">
        <v>1</v>
      </c>
      <c r="D1071" s="12">
        <v>1552934.6400000004</v>
      </c>
      <c r="E1071" s="12">
        <v>990643.4632090081</v>
      </c>
      <c r="F1071" s="12">
        <v>562291.17679099226</v>
      </c>
      <c r="G1071" s="12">
        <v>1.9756530798323926</v>
      </c>
      <c r="H1071" s="12">
        <v>16656.179706425228</v>
      </c>
      <c r="I1071" s="12">
        <v>957976.90881664935</v>
      </c>
      <c r="J1071" s="12">
        <v>1023310.0176013669</v>
      </c>
      <c r="K1071" s="12">
        <v>285097.24650473578</v>
      </c>
      <c r="L1071" s="12">
        <v>431502.95955161471</v>
      </c>
      <c r="M1071" s="12">
        <v>1549783.9668664015</v>
      </c>
    </row>
    <row r="1072" spans="2:13">
      <c r="B1072" s="4" t="s">
        <v>1046</v>
      </c>
      <c r="C1072">
        <v>1</v>
      </c>
      <c r="D1072" s="12">
        <v>1347454.5899999999</v>
      </c>
      <c r="E1072" s="12">
        <v>899607.89451376663</v>
      </c>
      <c r="F1072" s="12">
        <v>447846.69548623322</v>
      </c>
      <c r="G1072" s="12">
        <v>1.5735436367322178</v>
      </c>
      <c r="H1072" s="12">
        <v>12848.408069249026</v>
      </c>
      <c r="I1072" s="12">
        <v>874409.2458171848</v>
      </c>
      <c r="J1072" s="12">
        <v>924806.54321034846</v>
      </c>
      <c r="K1072" s="12">
        <v>284900.14607241476</v>
      </c>
      <c r="L1072" s="12">
        <v>340853.94960553758</v>
      </c>
      <c r="M1072" s="12">
        <v>1458361.8394219957</v>
      </c>
    </row>
    <row r="1073" spans="2:13">
      <c r="B1073" s="4" t="s">
        <v>1047</v>
      </c>
      <c r="C1073">
        <v>1</v>
      </c>
      <c r="D1073" s="12">
        <v>1037476.3799999999</v>
      </c>
      <c r="E1073" s="12">
        <v>808069.45045587095</v>
      </c>
      <c r="F1073" s="12">
        <v>229406.92954412894</v>
      </c>
      <c r="G1073" s="12">
        <v>0.80603880266330297</v>
      </c>
      <c r="H1073" s="12">
        <v>19033.03822360593</v>
      </c>
      <c r="I1073" s="12">
        <v>770741.33624589851</v>
      </c>
      <c r="J1073" s="12">
        <v>845397.56466584338</v>
      </c>
      <c r="K1073" s="12">
        <v>285245.97838740965</v>
      </c>
      <c r="L1073" s="12">
        <v>248637.24976945424</v>
      </c>
      <c r="M1073" s="12">
        <v>1367501.6511422875</v>
      </c>
    </row>
    <row r="1074" spans="2:13">
      <c r="B1074" s="4" t="s">
        <v>1048</v>
      </c>
      <c r="C1074">
        <v>1</v>
      </c>
      <c r="D1074" s="12">
        <v>1277758.76</v>
      </c>
      <c r="E1074" s="12">
        <v>865193.00655602664</v>
      </c>
      <c r="F1074" s="12">
        <v>412565.75344397337</v>
      </c>
      <c r="G1074" s="12">
        <v>1.4495813469396324</v>
      </c>
      <c r="H1074" s="12">
        <v>14043.610390431231</v>
      </c>
      <c r="I1074" s="12">
        <v>837650.29443536268</v>
      </c>
      <c r="J1074" s="12">
        <v>892735.71867669059</v>
      </c>
      <c r="K1074" s="12">
        <v>284956.54867886013</v>
      </c>
      <c r="L1074" s="12">
        <v>306328.44331611576</v>
      </c>
      <c r="M1074" s="12">
        <v>1424057.5697959375</v>
      </c>
    </row>
    <row r="1075" spans="2:13">
      <c r="B1075" s="4" t="s">
        <v>1049</v>
      </c>
      <c r="C1075">
        <v>1</v>
      </c>
      <c r="D1075" s="12">
        <v>1322932.3600000001</v>
      </c>
      <c r="E1075" s="12">
        <v>955890.32873346983</v>
      </c>
      <c r="F1075" s="12">
        <v>367042.03126653028</v>
      </c>
      <c r="G1075" s="12">
        <v>1.2896302652979392</v>
      </c>
      <c r="H1075" s="12">
        <v>12467.283057451679</v>
      </c>
      <c r="I1075" s="12">
        <v>931439.15281561669</v>
      </c>
      <c r="J1075" s="12">
        <v>980341.50465132296</v>
      </c>
      <c r="K1075" s="12">
        <v>284883.2125433227</v>
      </c>
      <c r="L1075" s="12">
        <v>397169.59432482056</v>
      </c>
      <c r="M1075" s="12">
        <v>1514611.063142119</v>
      </c>
    </row>
    <row r="1076" spans="2:13">
      <c r="B1076" s="4" t="s">
        <v>1050</v>
      </c>
      <c r="C1076">
        <v>1</v>
      </c>
      <c r="D1076" s="12">
        <v>1319035.0600000003</v>
      </c>
      <c r="E1076" s="12">
        <v>899847.2438795804</v>
      </c>
      <c r="F1076" s="12">
        <v>419187.81612041988</v>
      </c>
      <c r="G1076" s="12">
        <v>1.4728484709166243</v>
      </c>
      <c r="H1076" s="12">
        <v>12543.543199615355</v>
      </c>
      <c r="I1076" s="12">
        <v>875246.50448883814</v>
      </c>
      <c r="J1076" s="12">
        <v>924447.98327032267</v>
      </c>
      <c r="K1076" s="12">
        <v>284886.56008694047</v>
      </c>
      <c r="L1076" s="12">
        <v>341119.94417699229</v>
      </c>
      <c r="M1076" s="12">
        <v>1458574.5435821684</v>
      </c>
    </row>
    <row r="1077" spans="2:13">
      <c r="B1077" s="4" t="s">
        <v>1051</v>
      </c>
      <c r="C1077">
        <v>1</v>
      </c>
      <c r="D1077" s="12">
        <v>1451782.1599999997</v>
      </c>
      <c r="E1077" s="12">
        <v>927160.60727766925</v>
      </c>
      <c r="F1077" s="12">
        <v>524621.55272233044</v>
      </c>
      <c r="G1077" s="12">
        <v>1.8432979729425625</v>
      </c>
      <c r="H1077" s="12">
        <v>12651.656432697902</v>
      </c>
      <c r="I1077" s="12">
        <v>902347.83326246496</v>
      </c>
      <c r="J1077" s="12">
        <v>951973.38129287353</v>
      </c>
      <c r="K1077" s="12">
        <v>284891.34078216623</v>
      </c>
      <c r="L1077" s="12">
        <v>368423.93154508038</v>
      </c>
      <c r="M1077" s="12">
        <v>1485897.2830102581</v>
      </c>
    </row>
    <row r="1078" spans="2:13">
      <c r="B1078" s="4" t="s">
        <v>1052</v>
      </c>
      <c r="C1078">
        <v>1</v>
      </c>
      <c r="D1078" s="12">
        <v>1261964.96</v>
      </c>
      <c r="E1078" s="12">
        <v>856973.73180000111</v>
      </c>
      <c r="F1078" s="12">
        <v>404991.22819999885</v>
      </c>
      <c r="G1078" s="12">
        <v>1.4229676728430016</v>
      </c>
      <c r="H1078" s="12">
        <v>16710.343487594313</v>
      </c>
      <c r="I1078" s="12">
        <v>824200.9499212174</v>
      </c>
      <c r="J1078" s="12">
        <v>889746.51367878483</v>
      </c>
      <c r="K1078" s="12">
        <v>285100.41603204078</v>
      </c>
      <c r="L1078" s="12">
        <v>297827.01197912171</v>
      </c>
      <c r="M1078" s="12">
        <v>1416120.4516208805</v>
      </c>
    </row>
    <row r="1079" spans="2:13">
      <c r="B1079" s="4" t="s">
        <v>1053</v>
      </c>
      <c r="C1079">
        <v>1</v>
      </c>
      <c r="D1079" s="12">
        <v>1577468.7799999998</v>
      </c>
      <c r="E1079" s="12">
        <v>1014187.940020571</v>
      </c>
      <c r="F1079" s="12">
        <v>563280.8399794288</v>
      </c>
      <c r="G1079" s="12">
        <v>1.979130337180427</v>
      </c>
      <c r="H1079" s="12">
        <v>16164.525538491283</v>
      </c>
      <c r="I1079" s="12">
        <v>982485.63120565691</v>
      </c>
      <c r="J1079" s="12">
        <v>1045890.2488354851</v>
      </c>
      <c r="K1079" s="12">
        <v>285068.94521861529</v>
      </c>
      <c r="L1079" s="12">
        <v>455102.94161820749</v>
      </c>
      <c r="M1079" s="12">
        <v>1573272.9384229346</v>
      </c>
    </row>
    <row r="1080" spans="2:13">
      <c r="B1080" s="4" t="s">
        <v>1054</v>
      </c>
      <c r="C1080">
        <v>1</v>
      </c>
      <c r="D1080" s="12">
        <v>1476144.34</v>
      </c>
      <c r="E1080" s="12">
        <v>949023.91413441126</v>
      </c>
      <c r="F1080" s="12">
        <v>527120.42586558883</v>
      </c>
      <c r="G1080" s="12">
        <v>1.852077954961423</v>
      </c>
      <c r="H1080" s="12">
        <v>9874.1166964414715</v>
      </c>
      <c r="I1080" s="12">
        <v>929658.52688319329</v>
      </c>
      <c r="J1080" s="12">
        <v>968389.30138562922</v>
      </c>
      <c r="K1080" s="12">
        <v>284781.51243138005</v>
      </c>
      <c r="L1080" s="12">
        <v>390502.63676195149</v>
      </c>
      <c r="M1080" s="12">
        <v>1507545.191506871</v>
      </c>
    </row>
    <row r="1081" spans="2:13">
      <c r="B1081" s="4" t="s">
        <v>1055</v>
      </c>
      <c r="C1081">
        <v>1</v>
      </c>
      <c r="D1081" s="12">
        <v>1322852.2000000002</v>
      </c>
      <c r="E1081" s="12">
        <v>948982.17358496517</v>
      </c>
      <c r="F1081" s="12">
        <v>373870.02641503501</v>
      </c>
      <c r="G1081" s="12">
        <v>1.3136209487747996</v>
      </c>
      <c r="H1081" s="12">
        <v>26985.427873707693</v>
      </c>
      <c r="I1081" s="12">
        <v>896057.61567463633</v>
      </c>
      <c r="J1081" s="12">
        <v>1001906.731495294</v>
      </c>
      <c r="K1081" s="12">
        <v>285886.73449409369</v>
      </c>
      <c r="L1081" s="12">
        <v>388293.3045280003</v>
      </c>
      <c r="M1081" s="12">
        <v>1509671.04264193</v>
      </c>
    </row>
    <row r="1082" spans="2:13">
      <c r="B1082" s="4" t="s">
        <v>1056</v>
      </c>
      <c r="C1082">
        <v>1</v>
      </c>
      <c r="D1082" s="12">
        <v>1261872.6699999997</v>
      </c>
      <c r="E1082" s="12">
        <v>1051458.6635970748</v>
      </c>
      <c r="F1082" s="12">
        <v>210414.00640292489</v>
      </c>
      <c r="G1082" s="12">
        <v>0.73930571374469911</v>
      </c>
      <c r="H1082" s="12">
        <v>49299.22816982714</v>
      </c>
      <c r="I1082" s="12">
        <v>954771.67132778955</v>
      </c>
      <c r="J1082" s="12">
        <v>1148145.6558663601</v>
      </c>
      <c r="K1082" s="12">
        <v>288848.4473565853</v>
      </c>
      <c r="L1082" s="12">
        <v>484961.20241260005</v>
      </c>
      <c r="M1082" s="12">
        <v>1617956.1247815494</v>
      </c>
    </row>
    <row r="1083" spans="2:13">
      <c r="B1083" s="4" t="s">
        <v>1057</v>
      </c>
      <c r="C1083">
        <v>1</v>
      </c>
      <c r="D1083" s="12">
        <v>1416926.31</v>
      </c>
      <c r="E1083" s="12">
        <v>953648.04949200666</v>
      </c>
      <c r="F1083" s="12">
        <v>463278.2605079934</v>
      </c>
      <c r="G1083" s="12">
        <v>1.6277636213598738</v>
      </c>
      <c r="H1083" s="12">
        <v>12049.583850673915</v>
      </c>
      <c r="I1083" s="12">
        <v>930016.07666263776</v>
      </c>
      <c r="J1083" s="12">
        <v>977280.02232137555</v>
      </c>
      <c r="K1083" s="12">
        <v>284865.23851313232</v>
      </c>
      <c r="L1083" s="12">
        <v>394962.56624209916</v>
      </c>
      <c r="M1083" s="12">
        <v>1512333.532741914</v>
      </c>
    </row>
    <row r="1084" spans="2:13">
      <c r="B1084" s="4" t="s">
        <v>1058</v>
      </c>
      <c r="C1084">
        <v>1</v>
      </c>
      <c r="D1084" s="12">
        <v>1317379.6799999997</v>
      </c>
      <c r="E1084" s="12">
        <v>910386.87369244383</v>
      </c>
      <c r="F1084" s="12">
        <v>406992.80630755587</v>
      </c>
      <c r="G1084" s="12">
        <v>1.4300003706976756</v>
      </c>
      <c r="H1084" s="12">
        <v>13818.878842709899</v>
      </c>
      <c r="I1084" s="12">
        <v>883284.91121886042</v>
      </c>
      <c r="J1084" s="12">
        <v>937488.83616602723</v>
      </c>
      <c r="K1084" s="12">
        <v>284945.56156332535</v>
      </c>
      <c r="L1084" s="12">
        <v>351543.85868349334</v>
      </c>
      <c r="M1084" s="12">
        <v>1469229.8887013942</v>
      </c>
    </row>
    <row r="1085" spans="2:13">
      <c r="B1085" s="4" t="s">
        <v>1059</v>
      </c>
      <c r="C1085">
        <v>1</v>
      </c>
      <c r="D1085" s="12">
        <v>1464616.5899999999</v>
      </c>
      <c r="E1085" s="12">
        <v>911534.52604076569</v>
      </c>
      <c r="F1085" s="12">
        <v>553082.06395923416</v>
      </c>
      <c r="G1085" s="12">
        <v>1.9432961571568128</v>
      </c>
      <c r="H1085" s="12">
        <v>11710.088215548587</v>
      </c>
      <c r="I1085" s="12">
        <v>888568.38132001832</v>
      </c>
      <c r="J1085" s="12">
        <v>934500.67076151306</v>
      </c>
      <c r="K1085" s="12">
        <v>284851.08005444752</v>
      </c>
      <c r="L1085" s="12">
        <v>352876.81074658944</v>
      </c>
      <c r="M1085" s="12">
        <v>1470192.2413349419</v>
      </c>
    </row>
    <row r="1086" spans="2:13">
      <c r="B1086" s="4" t="s">
        <v>1060</v>
      </c>
      <c r="C1086">
        <v>1</v>
      </c>
      <c r="D1086" s="12">
        <v>1150662.5499999998</v>
      </c>
      <c r="E1086" s="12">
        <v>983668.14085279941</v>
      </c>
      <c r="F1086" s="12">
        <v>166994.40914720041</v>
      </c>
      <c r="G1086" s="12">
        <v>0.58674763603678592</v>
      </c>
      <c r="H1086" s="12">
        <v>49640.903483651164</v>
      </c>
      <c r="I1086" s="12">
        <v>886311.04562951846</v>
      </c>
      <c r="J1086" s="12">
        <v>1081025.2360760802</v>
      </c>
      <c r="K1086" s="12">
        <v>288906.95896921988</v>
      </c>
      <c r="L1086" s="12">
        <v>417055.92509612383</v>
      </c>
      <c r="M1086" s="12">
        <v>1550280.3566094749</v>
      </c>
    </row>
    <row r="1087" spans="2:13">
      <c r="B1087" s="4" t="s">
        <v>1061</v>
      </c>
      <c r="C1087">
        <v>1</v>
      </c>
      <c r="D1087" s="12">
        <v>1604605.6900000002</v>
      </c>
      <c r="E1087" s="12">
        <v>871349.96362929069</v>
      </c>
      <c r="F1087" s="12">
        <v>733255.72637070948</v>
      </c>
      <c r="G1087" s="12">
        <v>2.5763501080997888</v>
      </c>
      <c r="H1087" s="12">
        <v>15601.27873227159</v>
      </c>
      <c r="I1087" s="12">
        <v>840752.30982867139</v>
      </c>
      <c r="J1087" s="12">
        <v>901947.61742990999</v>
      </c>
      <c r="K1087" s="12">
        <v>285037.56163048296</v>
      </c>
      <c r="L1087" s="12">
        <v>312326.51557681663</v>
      </c>
      <c r="M1087" s="12">
        <v>1430373.4116817648</v>
      </c>
    </row>
    <row r="1088" spans="2:13">
      <c r="B1088" s="4" t="s">
        <v>1062</v>
      </c>
      <c r="C1088">
        <v>1</v>
      </c>
      <c r="D1088" s="12">
        <v>1545370.1600000004</v>
      </c>
      <c r="E1088" s="12">
        <v>990433.17629495007</v>
      </c>
      <c r="F1088" s="12">
        <v>554936.98370505031</v>
      </c>
      <c r="G1088" s="12">
        <v>1.9498135596342587</v>
      </c>
      <c r="H1088" s="12">
        <v>14027.956807731267</v>
      </c>
      <c r="I1088" s="12">
        <v>962921.16440805618</v>
      </c>
      <c r="J1088" s="12">
        <v>1017945.188181844</v>
      </c>
      <c r="K1088" s="12">
        <v>284955.77764693403</v>
      </c>
      <c r="L1088" s="12">
        <v>431570.12522390357</v>
      </c>
      <c r="M1088" s="12">
        <v>1549296.2273659967</v>
      </c>
    </row>
    <row r="1089" spans="2:13">
      <c r="B1089" s="4" t="s">
        <v>1063</v>
      </c>
      <c r="C1089">
        <v>1</v>
      </c>
      <c r="D1089" s="12">
        <v>1427162.2600000005</v>
      </c>
      <c r="E1089" s="12">
        <v>992419.67435641075</v>
      </c>
      <c r="F1089" s="12">
        <v>434742.58564358973</v>
      </c>
      <c r="G1089" s="12">
        <v>1.5275013439883929</v>
      </c>
      <c r="H1089" s="12">
        <v>15755.392143988165</v>
      </c>
      <c r="I1089" s="12">
        <v>961519.76912508137</v>
      </c>
      <c r="J1089" s="12">
        <v>1023319.5795877401</v>
      </c>
      <c r="K1089" s="12">
        <v>285046.03842849698</v>
      </c>
      <c r="L1089" s="12">
        <v>433379.60137623549</v>
      </c>
      <c r="M1089" s="12">
        <v>1551459.747336586</v>
      </c>
    </row>
    <row r="1090" spans="2:13">
      <c r="B1090" s="4" t="s">
        <v>1064</v>
      </c>
      <c r="C1090">
        <v>1</v>
      </c>
      <c r="D1090" s="12">
        <v>1568048.54</v>
      </c>
      <c r="E1090" s="12">
        <v>976106.56579502532</v>
      </c>
      <c r="F1090" s="12">
        <v>591941.97420497471</v>
      </c>
      <c r="G1090" s="12">
        <v>2.0798334256182471</v>
      </c>
      <c r="H1090" s="12">
        <v>15808.954793650584</v>
      </c>
      <c r="I1090" s="12">
        <v>945101.61203279416</v>
      </c>
      <c r="J1090" s="12">
        <v>1007111.5195572565</v>
      </c>
      <c r="K1090" s="12">
        <v>285049.00402182963</v>
      </c>
      <c r="L1090" s="12">
        <v>417060.67661223852</v>
      </c>
      <c r="M1090" s="12">
        <v>1535152.4549778122</v>
      </c>
    </row>
    <row r="1091" spans="2:13">
      <c r="B1091" s="4" t="s">
        <v>1065</v>
      </c>
      <c r="C1091">
        <v>1</v>
      </c>
      <c r="D1091" s="12">
        <v>1292724.9000000001</v>
      </c>
      <c r="E1091" s="12">
        <v>853444.95358927466</v>
      </c>
      <c r="F1091" s="12">
        <v>439279.94641072548</v>
      </c>
      <c r="G1091" s="12">
        <v>1.5434437082720753</v>
      </c>
      <c r="H1091" s="12">
        <v>15885.667518853608</v>
      </c>
      <c r="I1091" s="12">
        <v>822289.54873594106</v>
      </c>
      <c r="J1091" s="12">
        <v>884600.35844260827</v>
      </c>
      <c r="K1091" s="12">
        <v>285053.26883705246</v>
      </c>
      <c r="L1091" s="12">
        <v>294390.70013443357</v>
      </c>
      <c r="M1091" s="12">
        <v>1412499.2070441158</v>
      </c>
    </row>
    <row r="1092" spans="2:13">
      <c r="B1092" s="4" t="s">
        <v>1066</v>
      </c>
      <c r="C1092">
        <v>1</v>
      </c>
      <c r="D1092" s="12">
        <v>1358444.0699999998</v>
      </c>
      <c r="E1092" s="12">
        <v>901790.76524375053</v>
      </c>
      <c r="F1092" s="12">
        <v>456653.3047562493</v>
      </c>
      <c r="G1092" s="12">
        <v>1.6044863323414269</v>
      </c>
      <c r="H1092" s="12">
        <v>19751.263752925021</v>
      </c>
      <c r="I1092" s="12">
        <v>863054.04751646426</v>
      </c>
      <c r="J1092" s="12">
        <v>940527.48297103681</v>
      </c>
      <c r="K1092" s="12">
        <v>285294.80202416406</v>
      </c>
      <c r="L1092" s="12">
        <v>342262.81030793313</v>
      </c>
      <c r="M1092" s="12">
        <v>1461318.720179568</v>
      </c>
    </row>
    <row r="1093" spans="2:13">
      <c r="B1093" s="4" t="s">
        <v>1067</v>
      </c>
      <c r="C1093">
        <v>1</v>
      </c>
      <c r="D1093" s="12">
        <v>1436311.7600000002</v>
      </c>
      <c r="E1093" s="12">
        <v>1066174.407127799</v>
      </c>
      <c r="F1093" s="12">
        <v>370137.35287220124</v>
      </c>
      <c r="G1093" s="12">
        <v>1.3005059146336013</v>
      </c>
      <c r="H1093" s="12">
        <v>17897.456261808231</v>
      </c>
      <c r="I1093" s="12">
        <v>1031073.4272653105</v>
      </c>
      <c r="J1093" s="12">
        <v>1101275.3869902873</v>
      </c>
      <c r="K1093" s="12">
        <v>285172.45761611109</v>
      </c>
      <c r="L1093" s="12">
        <v>506886.3973853396</v>
      </c>
      <c r="M1093" s="12">
        <v>1625462.4168702583</v>
      </c>
    </row>
    <row r="1094" spans="2:13">
      <c r="B1094" s="4" t="s">
        <v>1068</v>
      </c>
      <c r="C1094">
        <v>1</v>
      </c>
      <c r="D1094" s="12">
        <v>1321914.3400000001</v>
      </c>
      <c r="E1094" s="12">
        <v>915776.91434539552</v>
      </c>
      <c r="F1094" s="12">
        <v>406137.42565460457</v>
      </c>
      <c r="G1094" s="12">
        <v>1.4269949253142413</v>
      </c>
      <c r="H1094" s="12">
        <v>12186.295577868188</v>
      </c>
      <c r="I1094" s="12">
        <v>891876.81874410773</v>
      </c>
      <c r="J1094" s="12">
        <v>939677.00994668331</v>
      </c>
      <c r="K1094" s="12">
        <v>284871.05406144814</v>
      </c>
      <c r="L1094" s="12">
        <v>357080.02548335318</v>
      </c>
      <c r="M1094" s="12">
        <v>1474473.803207438</v>
      </c>
    </row>
    <row r="1095" spans="2:13">
      <c r="B1095" s="4" t="s">
        <v>1069</v>
      </c>
      <c r="C1095">
        <v>1</v>
      </c>
      <c r="D1095" s="12">
        <v>1155594.2</v>
      </c>
      <c r="E1095" s="12">
        <v>1513574.1177193425</v>
      </c>
      <c r="F1095" s="12">
        <v>-357979.91771934251</v>
      </c>
      <c r="G1095" s="12">
        <v>-1.2577898358580386</v>
      </c>
      <c r="H1095" s="12">
        <v>17760.216239466499</v>
      </c>
      <c r="I1095" s="12">
        <v>1478742.2967356397</v>
      </c>
      <c r="J1095" s="12">
        <v>1548405.9387030452</v>
      </c>
      <c r="K1095" s="12">
        <v>285163.87731099804</v>
      </c>
      <c r="L1095" s="12">
        <v>954302.93590553291</v>
      </c>
      <c r="M1095" s="12">
        <v>2072845.299533152</v>
      </c>
    </row>
    <row r="1096" spans="2:13">
      <c r="B1096" s="4" t="s">
        <v>1070</v>
      </c>
      <c r="C1096">
        <v>1</v>
      </c>
      <c r="D1096" s="12">
        <v>1285783.8699999999</v>
      </c>
      <c r="E1096" s="12">
        <v>1521925.9813569889</v>
      </c>
      <c r="F1096" s="12">
        <v>-236142.11135698901</v>
      </c>
      <c r="G1096" s="12">
        <v>-0.82970337938269578</v>
      </c>
      <c r="H1096" s="12">
        <v>18712.461752131901</v>
      </c>
      <c r="I1096" s="12">
        <v>1485226.5904753483</v>
      </c>
      <c r="J1096" s="12">
        <v>1558625.3722386295</v>
      </c>
      <c r="K1096" s="12">
        <v>285224.76727485348</v>
      </c>
      <c r="L1096" s="12">
        <v>962535.38048362953</v>
      </c>
      <c r="M1096" s="12">
        <v>2081316.5822303481</v>
      </c>
    </row>
    <row r="1097" spans="2:13">
      <c r="B1097" s="4" t="s">
        <v>1071</v>
      </c>
      <c r="C1097">
        <v>1</v>
      </c>
      <c r="D1097" s="12">
        <v>1405475.7800000005</v>
      </c>
      <c r="E1097" s="12">
        <v>1618924.0024487081</v>
      </c>
      <c r="F1097" s="12">
        <v>-213448.22244870756</v>
      </c>
      <c r="G1097" s="12">
        <v>-0.74996666401949885</v>
      </c>
      <c r="H1097" s="12">
        <v>15817.294513419332</v>
      </c>
      <c r="I1097" s="12">
        <v>1587902.6926003729</v>
      </c>
      <c r="J1097" s="12">
        <v>1649945.3122970432</v>
      </c>
      <c r="K1097" s="12">
        <v>285049.46666831983</v>
      </c>
      <c r="L1097" s="12">
        <v>1059877.2059109933</v>
      </c>
      <c r="M1097" s="12">
        <v>2177970.7989864228</v>
      </c>
    </row>
    <row r="1098" spans="2:13">
      <c r="B1098" s="4" t="s">
        <v>1072</v>
      </c>
      <c r="C1098">
        <v>1</v>
      </c>
      <c r="D1098" s="12">
        <v>1242909.5300000003</v>
      </c>
      <c r="E1098" s="12">
        <v>1552125.9794225709</v>
      </c>
      <c r="F1098" s="12">
        <v>-309216.44942257064</v>
      </c>
      <c r="G1098" s="12">
        <v>-1.0864556582996439</v>
      </c>
      <c r="H1098" s="12">
        <v>14537.209013523085</v>
      </c>
      <c r="I1098" s="12">
        <v>1523615.2082059183</v>
      </c>
      <c r="J1098" s="12">
        <v>1580636.7506392235</v>
      </c>
      <c r="K1098" s="12">
        <v>284981.30129549239</v>
      </c>
      <c r="L1098" s="12">
        <v>993212.87067511724</v>
      </c>
      <c r="M1098" s="12">
        <v>2111039.0881700246</v>
      </c>
    </row>
    <row r="1099" spans="2:13">
      <c r="B1099" s="4" t="s">
        <v>1073</v>
      </c>
      <c r="C1099">
        <v>1</v>
      </c>
      <c r="D1099" s="12">
        <v>1364445.9800000004</v>
      </c>
      <c r="E1099" s="12">
        <v>1589272.759473999</v>
      </c>
      <c r="F1099" s="12">
        <v>-224826.77947399858</v>
      </c>
      <c r="G1099" s="12">
        <v>-0.78994609488903345</v>
      </c>
      <c r="H1099" s="12">
        <v>14467.521333023265</v>
      </c>
      <c r="I1099" s="12">
        <v>1560898.6616389772</v>
      </c>
      <c r="J1099" s="12">
        <v>1617646.8573090208</v>
      </c>
      <c r="K1099" s="12">
        <v>284977.75494885707</v>
      </c>
      <c r="L1099" s="12">
        <v>1030366.60591839</v>
      </c>
      <c r="M1099" s="12">
        <v>2148178.9130296083</v>
      </c>
    </row>
    <row r="1100" spans="2:13">
      <c r="B1100" s="4" t="s">
        <v>1074</v>
      </c>
      <c r="C1100">
        <v>1</v>
      </c>
      <c r="D1100" s="12">
        <v>1239299.1200000001</v>
      </c>
      <c r="E1100" s="12">
        <v>1504245.167316128</v>
      </c>
      <c r="F1100" s="12">
        <v>-264946.04731612792</v>
      </c>
      <c r="G1100" s="12">
        <v>-0.93090821263961243</v>
      </c>
      <c r="H1100" s="12">
        <v>15710.068600572868</v>
      </c>
      <c r="I1100" s="12">
        <v>1473434.1518555819</v>
      </c>
      <c r="J1100" s="12">
        <v>1535056.1827766742</v>
      </c>
      <c r="K1100" s="12">
        <v>285043.53684587212</v>
      </c>
      <c r="L1100" s="12">
        <v>945210.0005080956</v>
      </c>
      <c r="M1100" s="12">
        <v>2063280.3341241605</v>
      </c>
    </row>
    <row r="1101" spans="2:13">
      <c r="B1101" s="4" t="s">
        <v>1075</v>
      </c>
      <c r="C1101">
        <v>1</v>
      </c>
      <c r="D1101" s="12">
        <v>1326370.0799999998</v>
      </c>
      <c r="E1101" s="12">
        <v>1550159.6024360782</v>
      </c>
      <c r="F1101" s="12">
        <v>-223789.52243607841</v>
      </c>
      <c r="G1101" s="12">
        <v>-0.78630161290864742</v>
      </c>
      <c r="H1101" s="12">
        <v>27139.6190611821</v>
      </c>
      <c r="I1101" s="12">
        <v>1496932.6405590996</v>
      </c>
      <c r="J1101" s="12">
        <v>1603386.5643130569</v>
      </c>
      <c r="K1101" s="12">
        <v>285901.33012099721</v>
      </c>
      <c r="L1101" s="12">
        <v>989442.10803713591</v>
      </c>
      <c r="M1101" s="12">
        <v>2110877.0968350205</v>
      </c>
    </row>
    <row r="1102" spans="2:13">
      <c r="B1102" s="4" t="s">
        <v>1076</v>
      </c>
      <c r="C1102">
        <v>1</v>
      </c>
      <c r="D1102" s="12">
        <v>1397970.5399999998</v>
      </c>
      <c r="E1102" s="12">
        <v>1568132.2863724797</v>
      </c>
      <c r="F1102" s="12">
        <v>-170161.74637247995</v>
      </c>
      <c r="G1102" s="12">
        <v>-0.59787631776304617</v>
      </c>
      <c r="H1102" s="12">
        <v>17576.931252547129</v>
      </c>
      <c r="I1102" s="12">
        <v>1533659.9289092261</v>
      </c>
      <c r="J1102" s="12">
        <v>1602604.6438357334</v>
      </c>
      <c r="K1102" s="12">
        <v>285152.520862829</v>
      </c>
      <c r="L1102" s="12">
        <v>1008883.3771348766</v>
      </c>
      <c r="M1102" s="12">
        <v>2127381.1956100827</v>
      </c>
    </row>
    <row r="1103" spans="2:13">
      <c r="B1103" s="4" t="s">
        <v>1077</v>
      </c>
      <c r="C1103">
        <v>1</v>
      </c>
      <c r="D1103" s="12">
        <v>1298809.8</v>
      </c>
      <c r="E1103" s="12">
        <v>1573211.5103794439</v>
      </c>
      <c r="F1103" s="12">
        <v>-274401.71037944383</v>
      </c>
      <c r="G1103" s="12">
        <v>-0.96413140842139755</v>
      </c>
      <c r="H1103" s="12">
        <v>16012.422006657982</v>
      </c>
      <c r="I1103" s="12">
        <v>1541807.5111639386</v>
      </c>
      <c r="J1103" s="12">
        <v>1604615.5095949492</v>
      </c>
      <c r="K1103" s="12">
        <v>285060.36080221436</v>
      </c>
      <c r="L1103" s="12">
        <v>1014143.3479689002</v>
      </c>
      <c r="M1103" s="12">
        <v>2132279.6727899876</v>
      </c>
    </row>
    <row r="1104" spans="2:13">
      <c r="B1104" s="4" t="s">
        <v>1078</v>
      </c>
      <c r="C1104">
        <v>1</v>
      </c>
      <c r="D1104" s="12">
        <v>1255414.8399999996</v>
      </c>
      <c r="E1104" s="12">
        <v>1516633.3422367387</v>
      </c>
      <c r="F1104" s="12">
        <v>-261218.50223673903</v>
      </c>
      <c r="G1104" s="12">
        <v>-0.91781119774719111</v>
      </c>
      <c r="H1104" s="12">
        <v>17739.17594004027</v>
      </c>
      <c r="I1104" s="12">
        <v>1481842.7860627193</v>
      </c>
      <c r="J1104" s="12">
        <v>1551423.898410758</v>
      </c>
      <c r="K1104" s="12">
        <v>285162.56767886115</v>
      </c>
      <c r="L1104" s="12">
        <v>957364.72890923196</v>
      </c>
      <c r="M1104" s="12">
        <v>2075901.9555642453</v>
      </c>
    </row>
    <row r="1105" spans="2:13">
      <c r="B1105" s="4" t="s">
        <v>1079</v>
      </c>
      <c r="C1105">
        <v>1</v>
      </c>
      <c r="D1105" s="12">
        <v>1151993.8500000001</v>
      </c>
      <c r="E1105" s="12">
        <v>1471526.9262407792</v>
      </c>
      <c r="F1105" s="12">
        <v>-319533.07624077913</v>
      </c>
      <c r="G1105" s="12">
        <v>-1.1227039161207892</v>
      </c>
      <c r="H1105" s="12">
        <v>20691.236628027851</v>
      </c>
      <c r="I1105" s="12">
        <v>1430946.708047414</v>
      </c>
      <c r="J1105" s="12">
        <v>1512107.1444341445</v>
      </c>
      <c r="K1105" s="12">
        <v>285361.41805676249</v>
      </c>
      <c r="L1105" s="12">
        <v>911868.32212305849</v>
      </c>
      <c r="M1105" s="12">
        <v>2031185.5303584998</v>
      </c>
    </row>
    <row r="1106" spans="2:13">
      <c r="B1106" s="4" t="s">
        <v>1080</v>
      </c>
      <c r="C1106">
        <v>1</v>
      </c>
      <c r="D1106" s="12">
        <v>1208654.4000000001</v>
      </c>
      <c r="E1106" s="12">
        <v>1578414.2471752528</v>
      </c>
      <c r="F1106" s="12">
        <v>-369759.84717525262</v>
      </c>
      <c r="G1106" s="12">
        <v>-1.2991795194781817</v>
      </c>
      <c r="H1106" s="12">
        <v>16109.413829606236</v>
      </c>
      <c r="I1106" s="12">
        <v>1546820.0249484808</v>
      </c>
      <c r="J1106" s="12">
        <v>1610008.4694020248</v>
      </c>
      <c r="K1106" s="12">
        <v>285065.82547913882</v>
      </c>
      <c r="L1106" s="12">
        <v>1019335.3672911266</v>
      </c>
      <c r="M1106" s="12">
        <v>2137493.1270593787</v>
      </c>
    </row>
    <row r="1107" spans="2:13">
      <c r="B1107" s="4" t="s">
        <v>1081</v>
      </c>
      <c r="C1107">
        <v>1</v>
      </c>
      <c r="D1107" s="12">
        <v>1394299.0000000002</v>
      </c>
      <c r="E1107" s="12">
        <v>1586692.1276973984</v>
      </c>
      <c r="F1107" s="12">
        <v>-192393.12769739819</v>
      </c>
      <c r="G1107" s="12">
        <v>-0.67598797733800864</v>
      </c>
      <c r="H1107" s="12">
        <v>18543.390135298006</v>
      </c>
      <c r="I1107" s="12">
        <v>1550324.3246867375</v>
      </c>
      <c r="J1107" s="12">
        <v>1623059.9307080593</v>
      </c>
      <c r="K1107" s="12">
        <v>285213.72505522805</v>
      </c>
      <c r="L1107" s="12">
        <v>1027323.1831266466</v>
      </c>
      <c r="M1107" s="12">
        <v>2146061.0722681503</v>
      </c>
    </row>
    <row r="1108" spans="2:13">
      <c r="B1108" s="4" t="s">
        <v>1082</v>
      </c>
      <c r="C1108">
        <v>1</v>
      </c>
      <c r="D1108" s="12">
        <v>1261158.47</v>
      </c>
      <c r="E1108" s="12">
        <v>1566051.2898958295</v>
      </c>
      <c r="F1108" s="12">
        <v>-304892.81989582954</v>
      </c>
      <c r="G1108" s="12">
        <v>-1.0712642550851925</v>
      </c>
      <c r="H1108" s="12">
        <v>17158.417451333105</v>
      </c>
      <c r="I1108" s="12">
        <v>1532399.7331259088</v>
      </c>
      <c r="J1108" s="12">
        <v>1599702.8466657503</v>
      </c>
      <c r="K1108" s="12">
        <v>285127.02946512029</v>
      </c>
      <c r="L1108" s="12">
        <v>1006852.3750833865</v>
      </c>
      <c r="M1108" s="12">
        <v>2125250.2047082726</v>
      </c>
    </row>
    <row r="1109" spans="2:13">
      <c r="B1109" s="4" t="s">
        <v>1083</v>
      </c>
      <c r="C1109">
        <v>1</v>
      </c>
      <c r="D1109" s="12">
        <v>1434709.6299999997</v>
      </c>
      <c r="E1109" s="12">
        <v>1610734.7866939374</v>
      </c>
      <c r="F1109" s="12">
        <v>-176025.15669393772</v>
      </c>
      <c r="G1109" s="12">
        <v>-0.61847785863377369</v>
      </c>
      <c r="H1109" s="12">
        <v>14079.002731205203</v>
      </c>
      <c r="I1109" s="12">
        <v>1583122.6621482549</v>
      </c>
      <c r="J1109" s="12">
        <v>1638346.9112396198</v>
      </c>
      <c r="K1109" s="12">
        <v>284958.29512417188</v>
      </c>
      <c r="L1109" s="12">
        <v>1051866.798277799</v>
      </c>
      <c r="M1109" s="12">
        <v>2169602.7751100757</v>
      </c>
    </row>
    <row r="1110" spans="2:13">
      <c r="B1110" s="4" t="s">
        <v>1084</v>
      </c>
      <c r="C1110">
        <v>1</v>
      </c>
      <c r="D1110" s="12">
        <v>1221723.94</v>
      </c>
      <c r="E1110" s="12">
        <v>1524786.5432483235</v>
      </c>
      <c r="F1110" s="12">
        <v>-303062.60324832355</v>
      </c>
      <c r="G1110" s="12">
        <v>-1.064833648834101</v>
      </c>
      <c r="H1110" s="12">
        <v>15156.69793279634</v>
      </c>
      <c r="I1110" s="12">
        <v>1495060.8134497162</v>
      </c>
      <c r="J1110" s="12">
        <v>1554512.2730469308</v>
      </c>
      <c r="K1110" s="12">
        <v>285013.57359675935</v>
      </c>
      <c r="L1110" s="12">
        <v>965810.14118251682</v>
      </c>
      <c r="M1110" s="12">
        <v>2083762.9453141303</v>
      </c>
    </row>
    <row r="1111" spans="2:13">
      <c r="B1111" s="4" t="s">
        <v>1085</v>
      </c>
      <c r="C1111">
        <v>1</v>
      </c>
      <c r="D1111" s="12">
        <v>1303233.1500000001</v>
      </c>
      <c r="E1111" s="12">
        <v>1549549.7724457835</v>
      </c>
      <c r="F1111" s="12">
        <v>-246316.62244578335</v>
      </c>
      <c r="G1111" s="12">
        <v>-0.86545230271292473</v>
      </c>
      <c r="H1111" s="12">
        <v>20433.81956216296</v>
      </c>
      <c r="I1111" s="12">
        <v>1509474.407630072</v>
      </c>
      <c r="J1111" s="12">
        <v>1589625.137261495</v>
      </c>
      <c r="K1111" s="12">
        <v>285342.8685355013</v>
      </c>
      <c r="L1111" s="12">
        <v>989927.54815560486</v>
      </c>
      <c r="M1111" s="12">
        <v>2109171.9967359621</v>
      </c>
    </row>
    <row r="1112" spans="2:13">
      <c r="B1112" s="4" t="s">
        <v>1086</v>
      </c>
      <c r="C1112">
        <v>1</v>
      </c>
      <c r="D1112" s="12">
        <v>1303726.54</v>
      </c>
      <c r="E1112" s="12">
        <v>1593425.4589019085</v>
      </c>
      <c r="F1112" s="12">
        <v>-289698.91890190844</v>
      </c>
      <c r="G1112" s="12">
        <v>-1.0178793212069457</v>
      </c>
      <c r="H1112" s="12">
        <v>17573.335273989938</v>
      </c>
      <c r="I1112" s="12">
        <v>1558960.1539699798</v>
      </c>
      <c r="J1112" s="12">
        <v>1627890.7638338371</v>
      </c>
      <c r="K1112" s="12">
        <v>285152.29922766081</v>
      </c>
      <c r="L1112" s="12">
        <v>1034176.9843412483</v>
      </c>
      <c r="M1112" s="12">
        <v>2152673.9334625686</v>
      </c>
    </row>
    <row r="1113" spans="2:13">
      <c r="B1113" s="4" t="s">
        <v>1087</v>
      </c>
      <c r="C1113">
        <v>1</v>
      </c>
      <c r="D1113" s="12">
        <v>1407897.5700000005</v>
      </c>
      <c r="E1113" s="12">
        <v>1691052.3034225709</v>
      </c>
      <c r="F1113" s="12">
        <v>-283154.7334225704</v>
      </c>
      <c r="G1113" s="12">
        <v>-0.99488582472166398</v>
      </c>
      <c r="H1113" s="12">
        <v>37675.115052026798</v>
      </c>
      <c r="I1113" s="12">
        <v>1617162.8391650107</v>
      </c>
      <c r="J1113" s="12">
        <v>1764941.7676801311</v>
      </c>
      <c r="K1113" s="12">
        <v>287093.0614563034</v>
      </c>
      <c r="L1113" s="12">
        <v>1127997.5529918124</v>
      </c>
      <c r="M1113" s="12">
        <v>2254107.0538533293</v>
      </c>
    </row>
    <row r="1114" spans="2:13">
      <c r="B1114" s="4" t="s">
        <v>1088</v>
      </c>
      <c r="C1114">
        <v>1</v>
      </c>
      <c r="D1114" s="12">
        <v>1307182.2899999998</v>
      </c>
      <c r="E1114" s="12">
        <v>1542422.1997152127</v>
      </c>
      <c r="F1114" s="12">
        <v>-235239.90971521288</v>
      </c>
      <c r="G1114" s="12">
        <v>-0.82653342487197901</v>
      </c>
      <c r="H1114" s="12">
        <v>15252.684596994803</v>
      </c>
      <c r="I1114" s="12">
        <v>1512508.2182501222</v>
      </c>
      <c r="J1114" s="12">
        <v>1572336.1811803032</v>
      </c>
      <c r="K1114" s="12">
        <v>285018.69417563605</v>
      </c>
      <c r="L1114" s="12">
        <v>983435.75503030943</v>
      </c>
      <c r="M1114" s="12">
        <v>2101408.6444001161</v>
      </c>
    </row>
    <row r="1115" spans="2:13">
      <c r="B1115" s="4" t="s">
        <v>1089</v>
      </c>
      <c r="C1115">
        <v>1</v>
      </c>
      <c r="D1115" s="12">
        <v>1057290.4100000001</v>
      </c>
      <c r="E1115" s="12">
        <v>1468652.1913236321</v>
      </c>
      <c r="F1115" s="12">
        <v>-411361.78132363199</v>
      </c>
      <c r="G1115" s="12">
        <v>-1.4453510987590372</v>
      </c>
      <c r="H1115" s="12">
        <v>21025.134342269779</v>
      </c>
      <c r="I1115" s="12">
        <v>1427417.1238169181</v>
      </c>
      <c r="J1115" s="12">
        <v>1509887.2588303462</v>
      </c>
      <c r="K1115" s="12">
        <v>285385.82290695491</v>
      </c>
      <c r="L1115" s="12">
        <v>908945.72374740534</v>
      </c>
      <c r="M1115" s="12">
        <v>2028358.6588998591</v>
      </c>
    </row>
    <row r="1116" spans="2:13">
      <c r="B1116" s="4" t="s">
        <v>1090</v>
      </c>
      <c r="C1116">
        <v>1</v>
      </c>
      <c r="D1116" s="12">
        <v>1194334.6499999999</v>
      </c>
      <c r="E1116" s="12">
        <v>1568069.2326678908</v>
      </c>
      <c r="F1116" s="12">
        <v>-373734.58266789094</v>
      </c>
      <c r="G1116" s="12">
        <v>-1.3131450568041727</v>
      </c>
      <c r="H1116" s="12">
        <v>22483.397308754546</v>
      </c>
      <c r="I1116" s="12">
        <v>1523974.1800173649</v>
      </c>
      <c r="J1116" s="12">
        <v>1612164.2853184168</v>
      </c>
      <c r="K1116" s="12">
        <v>285496.96109891019</v>
      </c>
      <c r="L1116" s="12">
        <v>1008144.7978352724</v>
      </c>
      <c r="M1116" s="12">
        <v>2127993.6675005094</v>
      </c>
    </row>
    <row r="1117" spans="2:13">
      <c r="B1117" s="4" t="s">
        <v>1091</v>
      </c>
      <c r="C1117">
        <v>1</v>
      </c>
      <c r="D1117" s="12">
        <v>1307339.1399999999</v>
      </c>
      <c r="E1117" s="12">
        <v>1583540.8446626232</v>
      </c>
      <c r="F1117" s="12">
        <v>-276201.70466262335</v>
      </c>
      <c r="G1117" s="12">
        <v>-0.97045582608261605</v>
      </c>
      <c r="H1117" s="12">
        <v>16145.258020092759</v>
      </c>
      <c r="I1117" s="12">
        <v>1551876.3238308399</v>
      </c>
      <c r="J1117" s="12">
        <v>1615205.3654944065</v>
      </c>
      <c r="K1117" s="12">
        <v>285067.85332391429</v>
      </c>
      <c r="L1117" s="12">
        <v>1024457.9877139586</v>
      </c>
      <c r="M1117" s="12">
        <v>2142623.7016112879</v>
      </c>
    </row>
    <row r="1118" spans="2:13">
      <c r="B1118" s="4" t="s">
        <v>1092</v>
      </c>
      <c r="C1118">
        <v>1</v>
      </c>
      <c r="D1118" s="12">
        <v>1259278.3600000001</v>
      </c>
      <c r="E1118" s="12">
        <v>1556793.1151513415</v>
      </c>
      <c r="F1118" s="12">
        <v>-297514.75515134144</v>
      </c>
      <c r="G1118" s="12">
        <v>-1.0453408599879421</v>
      </c>
      <c r="H1118" s="12">
        <v>17154.531195868189</v>
      </c>
      <c r="I1118" s="12">
        <v>1523149.1802117424</v>
      </c>
      <c r="J1118" s="12">
        <v>1590437.0500909407</v>
      </c>
      <c r="K1118" s="12">
        <v>285126.79562384059</v>
      </c>
      <c r="L1118" s="12">
        <v>997594.65895480069</v>
      </c>
      <c r="M1118" s="12">
        <v>2115991.5713478825</v>
      </c>
    </row>
    <row r="1119" spans="2:13">
      <c r="B1119" s="4" t="s">
        <v>1093</v>
      </c>
      <c r="C1119">
        <v>1</v>
      </c>
      <c r="D1119" s="12">
        <v>1428869.9</v>
      </c>
      <c r="E1119" s="12">
        <v>1570925.5789524361</v>
      </c>
      <c r="F1119" s="12">
        <v>-142055.6789524362</v>
      </c>
      <c r="G1119" s="12">
        <v>-0.49912349902367903</v>
      </c>
      <c r="H1119" s="12">
        <v>15396.301657804881</v>
      </c>
      <c r="I1119" s="12">
        <v>1540729.9317866077</v>
      </c>
      <c r="J1119" s="12">
        <v>1601121.2261182645</v>
      </c>
      <c r="K1119" s="12">
        <v>285026.41587562981</v>
      </c>
      <c r="L1119" s="12">
        <v>1011923.9902586848</v>
      </c>
      <c r="M1119" s="12">
        <v>2129927.1676461874</v>
      </c>
    </row>
    <row r="1120" spans="2:13">
      <c r="B1120" s="4" t="s">
        <v>1094</v>
      </c>
      <c r="C1120">
        <v>1</v>
      </c>
      <c r="D1120" s="12">
        <v>1230106.1300000001</v>
      </c>
      <c r="E1120" s="12">
        <v>1503020.5825724895</v>
      </c>
      <c r="F1120" s="12">
        <v>-272914.45257248939</v>
      </c>
      <c r="G1120" s="12">
        <v>-0.9589058143020246</v>
      </c>
      <c r="H1120" s="12">
        <v>16880.947398108627</v>
      </c>
      <c r="I1120" s="12">
        <v>1469913.207646525</v>
      </c>
      <c r="J1120" s="12">
        <v>1536127.957498454</v>
      </c>
      <c r="K1120" s="12">
        <v>285110.4663586152</v>
      </c>
      <c r="L1120" s="12">
        <v>943854.15177673532</v>
      </c>
      <c r="M1120" s="12">
        <v>2062187.0133682438</v>
      </c>
    </row>
    <row r="1121" spans="2:13">
      <c r="B1121" s="4" t="s">
        <v>1095</v>
      </c>
      <c r="C1121">
        <v>1</v>
      </c>
      <c r="D1121" s="12">
        <v>1344558.9199999997</v>
      </c>
      <c r="E1121" s="12">
        <v>1683516.6445079974</v>
      </c>
      <c r="F1121" s="12">
        <v>-338957.72450799774</v>
      </c>
      <c r="G1121" s="12">
        <v>-1.1909539043080593</v>
      </c>
      <c r="H1121" s="12">
        <v>30540.78849321081</v>
      </c>
      <c r="I1121" s="12">
        <v>1623619.2162811549</v>
      </c>
      <c r="J1121" s="12">
        <v>1743414.07273484</v>
      </c>
      <c r="K1121" s="12">
        <v>286244.216367696</v>
      </c>
      <c r="L1121" s="12">
        <v>1122126.672240444</v>
      </c>
      <c r="M1121" s="12">
        <v>2244906.6167755509</v>
      </c>
    </row>
    <row r="1122" spans="2:13">
      <c r="B1122" s="4" t="s">
        <v>1096</v>
      </c>
      <c r="C1122">
        <v>1</v>
      </c>
      <c r="D1122" s="12">
        <v>1467722.1899999995</v>
      </c>
      <c r="E1122" s="12">
        <v>1595825.8784192647</v>
      </c>
      <c r="F1122" s="12">
        <v>-128103.68841926521</v>
      </c>
      <c r="G1122" s="12">
        <v>-0.45010211258834198</v>
      </c>
      <c r="H1122" s="12">
        <v>16702.610877807445</v>
      </c>
      <c r="I1122" s="12">
        <v>1563068.2619459131</v>
      </c>
      <c r="J1122" s="12">
        <v>1628583.4948926163</v>
      </c>
      <c r="K1122" s="12">
        <v>285099.96291179134</v>
      </c>
      <c r="L1122" s="12">
        <v>1036680.0472701897</v>
      </c>
      <c r="M1122" s="12">
        <v>2154971.7095683394</v>
      </c>
    </row>
    <row r="1123" spans="2:13">
      <c r="B1123" s="4" t="s">
        <v>1097</v>
      </c>
      <c r="C1123">
        <v>1</v>
      </c>
      <c r="D1123" s="12">
        <v>1213994.3900000004</v>
      </c>
      <c r="E1123" s="12">
        <v>1463964.6428676564</v>
      </c>
      <c r="F1123" s="12">
        <v>-249970.25286765606</v>
      </c>
      <c r="G1123" s="12">
        <v>-0.87828961279973272</v>
      </c>
      <c r="H1123" s="12">
        <v>17897.303832924328</v>
      </c>
      <c r="I1123" s="12">
        <v>1428863.9619528567</v>
      </c>
      <c r="J1123" s="12">
        <v>1499065.3237824561</v>
      </c>
      <c r="K1123" s="12">
        <v>285172.44804969738</v>
      </c>
      <c r="L1123" s="12">
        <v>904676.65188710869</v>
      </c>
      <c r="M1123" s="12">
        <v>2023252.6338482043</v>
      </c>
    </row>
    <row r="1124" spans="2:13">
      <c r="B1124" s="4" t="s">
        <v>1098</v>
      </c>
      <c r="C1124">
        <v>1</v>
      </c>
      <c r="D1124" s="12">
        <v>1249696.9700000004</v>
      </c>
      <c r="E1124" s="12">
        <v>1801516.9329894562</v>
      </c>
      <c r="F1124" s="12">
        <v>-551819.96298945579</v>
      </c>
      <c r="G1124" s="12">
        <v>-1.9388616688153233</v>
      </c>
      <c r="H1124" s="12">
        <v>48749.218481468954</v>
      </c>
      <c r="I1124" s="12">
        <v>1705908.6347375119</v>
      </c>
      <c r="J1124" s="12">
        <v>1897125.2312414006</v>
      </c>
      <c r="K1124" s="12">
        <v>288755.08297642716</v>
      </c>
      <c r="L1124" s="12">
        <v>1235202.5805764105</v>
      </c>
      <c r="M1124" s="12">
        <v>2367831.2854025019</v>
      </c>
    </row>
    <row r="1125" spans="2:13">
      <c r="B1125" s="4" t="s">
        <v>1099</v>
      </c>
      <c r="C1125">
        <v>1</v>
      </c>
      <c r="D1125" s="12">
        <v>1440374.1300000004</v>
      </c>
      <c r="E1125" s="12">
        <v>1629549.5064470812</v>
      </c>
      <c r="F1125" s="12">
        <v>-189175.37644708087</v>
      </c>
      <c r="G1125" s="12">
        <v>-0.66468216207676911</v>
      </c>
      <c r="H1125" s="12">
        <v>16106.104531975336</v>
      </c>
      <c r="I1125" s="12">
        <v>1597961.7745051745</v>
      </c>
      <c r="J1125" s="12">
        <v>1661137.238388988</v>
      </c>
      <c r="K1125" s="12">
        <v>285065.63848588319</v>
      </c>
      <c r="L1125" s="12">
        <v>1070470.9932992333</v>
      </c>
      <c r="M1125" s="12">
        <v>2188628.0195949292</v>
      </c>
    </row>
    <row r="1126" spans="2:13">
      <c r="B1126" s="4" t="s">
        <v>1100</v>
      </c>
      <c r="C1126">
        <v>1</v>
      </c>
      <c r="D1126" s="12">
        <v>1306551.7099999995</v>
      </c>
      <c r="E1126" s="12">
        <v>1588779.1010520647</v>
      </c>
      <c r="F1126" s="12">
        <v>-282227.39105206518</v>
      </c>
      <c r="G1126" s="12">
        <v>-0.99162753633662548</v>
      </c>
      <c r="H1126" s="12">
        <v>19014.894081987419</v>
      </c>
      <c r="I1126" s="12">
        <v>1551486.5716280113</v>
      </c>
      <c r="J1126" s="12">
        <v>1626071.6304761181</v>
      </c>
      <c r="K1126" s="12">
        <v>285244.76829403645</v>
      </c>
      <c r="L1126" s="12">
        <v>1029349.2736338098</v>
      </c>
      <c r="M1126" s="12">
        <v>2148208.9284703196</v>
      </c>
    </row>
    <row r="1127" spans="2:13">
      <c r="B1127" s="4" t="s">
        <v>1101</v>
      </c>
      <c r="C1127">
        <v>1</v>
      </c>
      <c r="D1127" s="12">
        <v>1416720.5399999998</v>
      </c>
      <c r="E1127" s="12">
        <v>1546240.3239544625</v>
      </c>
      <c r="F1127" s="12">
        <v>-129519.78395446273</v>
      </c>
      <c r="G1127" s="12">
        <v>-0.45507767262009724</v>
      </c>
      <c r="H1127" s="12">
        <v>16203.750191595034</v>
      </c>
      <c r="I1127" s="12">
        <v>1514461.0866789578</v>
      </c>
      <c r="J1127" s="12">
        <v>1578019.5612299673</v>
      </c>
      <c r="K1127" s="12">
        <v>285071.17209995288</v>
      </c>
      <c r="L1127" s="12">
        <v>987150.95813162078</v>
      </c>
      <c r="M1127" s="12">
        <v>2105329.6897773044</v>
      </c>
    </row>
    <row r="1128" spans="2:13">
      <c r="B1128" s="4" t="s">
        <v>1102</v>
      </c>
      <c r="C1128">
        <v>1</v>
      </c>
      <c r="D1128" s="12">
        <v>1251581.8899999999</v>
      </c>
      <c r="E1128" s="12">
        <v>1602810.9190268174</v>
      </c>
      <c r="F1128" s="12">
        <v>-351229.02902681753</v>
      </c>
      <c r="G1128" s="12">
        <v>-1.2340700718149504</v>
      </c>
      <c r="H1128" s="12">
        <v>35955.549662412079</v>
      </c>
      <c r="I1128" s="12">
        <v>1532293.9133594702</v>
      </c>
      <c r="J1128" s="12">
        <v>1673327.9246941647</v>
      </c>
      <c r="K1128" s="12">
        <v>286872.46851814748</v>
      </c>
      <c r="L1128" s="12">
        <v>1040188.8014890661</v>
      </c>
      <c r="M1128" s="12">
        <v>2165433.036564569</v>
      </c>
    </row>
    <row r="1129" spans="2:13">
      <c r="B1129" s="4" t="s">
        <v>1103</v>
      </c>
      <c r="C1129">
        <v>1</v>
      </c>
      <c r="D1129" s="12">
        <v>1524734.2900000003</v>
      </c>
      <c r="E1129" s="12">
        <v>1554093.4859344491</v>
      </c>
      <c r="F1129" s="12">
        <v>-29359.195934448857</v>
      </c>
      <c r="G1129" s="12">
        <v>-0.10315578167227209</v>
      </c>
      <c r="H1129" s="12">
        <v>26868.270469771083</v>
      </c>
      <c r="I1129" s="12">
        <v>1501398.700323388</v>
      </c>
      <c r="J1129" s="12">
        <v>1606788.2715455103</v>
      </c>
      <c r="K1129" s="12">
        <v>285875.69956225052</v>
      </c>
      <c r="L1129" s="12">
        <v>993426.2588870941</v>
      </c>
      <c r="M1129" s="12">
        <v>2114760.7129818043</v>
      </c>
    </row>
    <row r="1130" spans="2:13">
      <c r="B1130" s="4" t="s">
        <v>1104</v>
      </c>
      <c r="C1130">
        <v>1</v>
      </c>
      <c r="D1130" s="12">
        <v>1645097.7500000002</v>
      </c>
      <c r="E1130" s="12">
        <v>1615497.5938756652</v>
      </c>
      <c r="F1130" s="12">
        <v>29600.156124335015</v>
      </c>
      <c r="G1130" s="12">
        <v>0.10400241373927771</v>
      </c>
      <c r="H1130" s="12">
        <v>18332.500940840644</v>
      </c>
      <c r="I1130" s="12">
        <v>1579543.3925109354</v>
      </c>
      <c r="J1130" s="12">
        <v>1651451.795240395</v>
      </c>
      <c r="K1130" s="12">
        <v>285200.09157241741</v>
      </c>
      <c r="L1130" s="12">
        <v>1056155.387663627</v>
      </c>
      <c r="M1130" s="12">
        <v>2174839.8000877034</v>
      </c>
    </row>
    <row r="1131" spans="2:13">
      <c r="B1131" s="4" t="s">
        <v>1105</v>
      </c>
      <c r="C1131">
        <v>1</v>
      </c>
      <c r="D1131" s="12">
        <v>1477134.7500000005</v>
      </c>
      <c r="E1131" s="12">
        <v>1619665.7103587037</v>
      </c>
      <c r="F1131" s="12">
        <v>-142530.96035870328</v>
      </c>
      <c r="G1131" s="12">
        <v>-0.50079343661622222</v>
      </c>
      <c r="H1131" s="12">
        <v>16444.338114659848</v>
      </c>
      <c r="I1131" s="12">
        <v>1587414.6254798793</v>
      </c>
      <c r="J1131" s="12">
        <v>1651916.7952375282</v>
      </c>
      <c r="K1131" s="12">
        <v>285084.94856480689</v>
      </c>
      <c r="L1131" s="12">
        <v>1060549.3257568609</v>
      </c>
      <c r="M1131" s="12">
        <v>2178782.0949605466</v>
      </c>
    </row>
    <row r="1132" spans="2:13">
      <c r="B1132" s="4" t="s">
        <v>1106</v>
      </c>
      <c r="C1132">
        <v>1</v>
      </c>
      <c r="D1132" s="12">
        <v>1406313.1299999997</v>
      </c>
      <c r="E1132" s="12">
        <v>1586947.7925770313</v>
      </c>
      <c r="F1132" s="12">
        <v>-180634.66257703165</v>
      </c>
      <c r="G1132" s="12">
        <v>-0.63467371030338848</v>
      </c>
      <c r="H1132" s="12">
        <v>16074.663820537411</v>
      </c>
      <c r="I1132" s="12">
        <v>1555421.7230168006</v>
      </c>
      <c r="J1132" s="12">
        <v>1618473.862137262</v>
      </c>
      <c r="K1132" s="12">
        <v>285063.86382548144</v>
      </c>
      <c r="L1132" s="12">
        <v>1027872.7599416156</v>
      </c>
      <c r="M1132" s="12">
        <v>2146022.825212447</v>
      </c>
    </row>
    <row r="1133" spans="2:13">
      <c r="B1133" s="4" t="s">
        <v>1107</v>
      </c>
      <c r="C1133">
        <v>1</v>
      </c>
      <c r="D1133" s="12">
        <v>1325835.7000000002</v>
      </c>
      <c r="E1133" s="12">
        <v>1576450.147718247</v>
      </c>
      <c r="F1133" s="12">
        <v>-250614.44771824684</v>
      </c>
      <c r="G1133" s="12">
        <v>-0.88055304070526241</v>
      </c>
      <c r="H1133" s="12">
        <v>49392.415844626841</v>
      </c>
      <c r="I1133" s="12">
        <v>1479580.3932369063</v>
      </c>
      <c r="J1133" s="12">
        <v>1673319.9021995878</v>
      </c>
      <c r="K1133" s="12">
        <v>288864.36676256539</v>
      </c>
      <c r="L1133" s="12">
        <v>1009921.4649601276</v>
      </c>
      <c r="M1133" s="12">
        <v>2142978.8304763664</v>
      </c>
    </row>
    <row r="1134" spans="2:13">
      <c r="B1134" s="4" t="s">
        <v>1108</v>
      </c>
      <c r="C1134">
        <v>1</v>
      </c>
      <c r="D1134" s="12">
        <v>1403460.8700000008</v>
      </c>
      <c r="E1134" s="12">
        <v>1526896.4474592891</v>
      </c>
      <c r="F1134" s="12">
        <v>-123435.5774592883</v>
      </c>
      <c r="G1134" s="12">
        <v>-0.43370034749625724</v>
      </c>
      <c r="H1134" s="12">
        <v>19488.94548667362</v>
      </c>
      <c r="I1134" s="12">
        <v>1488674.1954776687</v>
      </c>
      <c r="J1134" s="12">
        <v>1565118.6994409095</v>
      </c>
      <c r="K1134" s="12">
        <v>285276.76147620555</v>
      </c>
      <c r="L1134" s="12">
        <v>967403.87413867656</v>
      </c>
      <c r="M1134" s="12">
        <v>2086389.0207799016</v>
      </c>
    </row>
    <row r="1135" spans="2:13">
      <c r="B1135" s="4" t="s">
        <v>1109</v>
      </c>
      <c r="C1135">
        <v>1</v>
      </c>
      <c r="D1135" s="12">
        <v>1497054.81</v>
      </c>
      <c r="E1135" s="12">
        <v>1745263.8354237238</v>
      </c>
      <c r="F1135" s="12">
        <v>-248209.02542372374</v>
      </c>
      <c r="G1135" s="12">
        <v>-0.87210140539489978</v>
      </c>
      <c r="H1135" s="12">
        <v>31486.782512204296</v>
      </c>
      <c r="I1135" s="12">
        <v>1683511.097899013</v>
      </c>
      <c r="J1135" s="12">
        <v>1807016.5729484346</v>
      </c>
      <c r="K1135" s="12">
        <v>286346.69391341013</v>
      </c>
      <c r="L1135" s="12">
        <v>1183672.8813956426</v>
      </c>
      <c r="M1135" s="12">
        <v>2306854.7894518049</v>
      </c>
    </row>
    <row r="1136" spans="2:13">
      <c r="B1136" s="4" t="s">
        <v>1110</v>
      </c>
      <c r="C1136">
        <v>1</v>
      </c>
      <c r="D1136" s="12">
        <v>1355391.79</v>
      </c>
      <c r="E1136" s="12">
        <v>1531233.1709440153</v>
      </c>
      <c r="F1136" s="12">
        <v>-175841.38094401523</v>
      </c>
      <c r="G1136" s="12">
        <v>-0.61783214847270551</v>
      </c>
      <c r="H1136" s="12">
        <v>15210.14969101411</v>
      </c>
      <c r="I1136" s="12">
        <v>1501402.6100978351</v>
      </c>
      <c r="J1136" s="12">
        <v>1561063.7317901955</v>
      </c>
      <c r="K1136" s="12">
        <v>285016.42109849112</v>
      </c>
      <c r="L1136" s="12">
        <v>972251.18428006885</v>
      </c>
      <c r="M1136" s="12">
        <v>2090215.1576079617</v>
      </c>
    </row>
    <row r="1137" spans="2:13">
      <c r="B1137" s="4" t="s">
        <v>1111</v>
      </c>
      <c r="C1137">
        <v>1</v>
      </c>
      <c r="D1137" s="12">
        <v>614764.31000000006</v>
      </c>
      <c r="E1137" s="12">
        <v>909696.07410653261</v>
      </c>
      <c r="F1137" s="12">
        <v>-294931.76410653256</v>
      </c>
      <c r="G1137" s="12">
        <v>-1.0362653232847352</v>
      </c>
      <c r="H1137" s="12">
        <v>18939.74954857893</v>
      </c>
      <c r="I1137" s="12">
        <v>872550.92019301909</v>
      </c>
      <c r="J1137" s="12">
        <v>946841.22802004614</v>
      </c>
      <c r="K1137" s="12">
        <v>285239.76888774161</v>
      </c>
      <c r="L1137" s="12">
        <v>350276.05166039849</v>
      </c>
      <c r="M1137" s="12">
        <v>1469116.0965526667</v>
      </c>
    </row>
    <row r="1138" spans="2:13">
      <c r="B1138" s="4" t="s">
        <v>1112</v>
      </c>
      <c r="C1138">
        <v>1</v>
      </c>
      <c r="D1138" s="12">
        <v>658691.55999999994</v>
      </c>
      <c r="E1138" s="12">
        <v>897709.47500633856</v>
      </c>
      <c r="F1138" s="12">
        <v>-239017.91500633862</v>
      </c>
      <c r="G1138" s="12">
        <v>-0.83980773557988131</v>
      </c>
      <c r="H1138" s="12">
        <v>20079.933682866958</v>
      </c>
      <c r="I1138" s="12">
        <v>858328.16083900305</v>
      </c>
      <c r="J1138" s="12">
        <v>937090.78917367407</v>
      </c>
      <c r="K1138" s="12">
        <v>285317.7445916704</v>
      </c>
      <c r="L1138" s="12">
        <v>338136.52448074275</v>
      </c>
      <c r="M1138" s="12">
        <v>1457282.4255319345</v>
      </c>
    </row>
    <row r="1139" spans="2:13">
      <c r="B1139" s="4" t="s">
        <v>1113</v>
      </c>
      <c r="C1139">
        <v>1</v>
      </c>
      <c r="D1139" s="12">
        <v>714093.95</v>
      </c>
      <c r="E1139" s="12">
        <v>1001150.7662761679</v>
      </c>
      <c r="F1139" s="12">
        <v>-287056.81627616799</v>
      </c>
      <c r="G1139" s="12">
        <v>-1.008596091440533</v>
      </c>
      <c r="H1139" s="12">
        <v>11622.489217563107</v>
      </c>
      <c r="I1139" s="12">
        <v>978356.42310192436</v>
      </c>
      <c r="J1139" s="12">
        <v>1023945.1094504115</v>
      </c>
      <c r="K1139" s="12">
        <v>284847.49234947062</v>
      </c>
      <c r="L1139" s="12">
        <v>442500.08728694497</v>
      </c>
      <c r="M1139" s="12">
        <v>1559801.4452653909</v>
      </c>
    </row>
    <row r="1140" spans="2:13">
      <c r="B1140" s="4" t="s">
        <v>1114</v>
      </c>
      <c r="C1140">
        <v>1</v>
      </c>
      <c r="D1140" s="12">
        <v>657241.63000000012</v>
      </c>
      <c r="E1140" s="12">
        <v>964087.34627206414</v>
      </c>
      <c r="F1140" s="12">
        <v>-306845.71627206402</v>
      </c>
      <c r="G1140" s="12">
        <v>-1.0781259059514221</v>
      </c>
      <c r="H1140" s="12">
        <v>14692.462542035826</v>
      </c>
      <c r="I1140" s="12">
        <v>935272.0875965131</v>
      </c>
      <c r="J1140" s="12">
        <v>992902.60494761518</v>
      </c>
      <c r="K1140" s="12">
        <v>284989.2631270843</v>
      </c>
      <c r="L1140" s="12">
        <v>405158.62256311614</v>
      </c>
      <c r="M1140" s="12">
        <v>1523016.069981012</v>
      </c>
    </row>
    <row r="1141" spans="2:13">
      <c r="B1141" s="4" t="s">
        <v>1115</v>
      </c>
      <c r="C1141">
        <v>1</v>
      </c>
      <c r="D1141" s="12">
        <v>753860.89</v>
      </c>
      <c r="E1141" s="12">
        <v>1000431.4781510382</v>
      </c>
      <c r="F1141" s="12">
        <v>-246570.58815103816</v>
      </c>
      <c r="G1141" s="12">
        <v>-0.86634463065344469</v>
      </c>
      <c r="H1141" s="12">
        <v>10371.453474198555</v>
      </c>
      <c r="I1141" s="12">
        <v>980090.70043284202</v>
      </c>
      <c r="J1141" s="12">
        <v>1020772.2558692343</v>
      </c>
      <c r="K1141" s="12">
        <v>284799.19011355494</v>
      </c>
      <c r="L1141" s="12">
        <v>441875.53082565544</v>
      </c>
      <c r="M1141" s="12">
        <v>1558987.4254764209</v>
      </c>
    </row>
    <row r="1142" spans="2:13">
      <c r="B1142" s="4" t="s">
        <v>1116</v>
      </c>
      <c r="C1142">
        <v>1</v>
      </c>
      <c r="D1142" s="12">
        <v>638204.26999999979</v>
      </c>
      <c r="E1142" s="12">
        <v>909009.00766467361</v>
      </c>
      <c r="F1142" s="12">
        <v>-270804.73766467383</v>
      </c>
      <c r="G1142" s="12">
        <v>-0.95149316952431107</v>
      </c>
      <c r="H1142" s="12">
        <v>14938.344244514188</v>
      </c>
      <c r="I1142" s="12">
        <v>879711.51908108452</v>
      </c>
      <c r="J1142" s="12">
        <v>938306.4962482627</v>
      </c>
      <c r="K1142" s="12">
        <v>285002.04520483175</v>
      </c>
      <c r="L1142" s="12">
        <v>350055.21539586701</v>
      </c>
      <c r="M1142" s="12">
        <v>1467962.7999334801</v>
      </c>
    </row>
    <row r="1143" spans="2:13">
      <c r="B1143" s="4" t="s">
        <v>1117</v>
      </c>
      <c r="C1143">
        <v>1</v>
      </c>
      <c r="D1143" s="12">
        <v>654088.0199999999</v>
      </c>
      <c r="E1143" s="12">
        <v>993587.71053065616</v>
      </c>
      <c r="F1143" s="12">
        <v>-339499.69053065625</v>
      </c>
      <c r="G1143" s="12">
        <v>-1.1928581434034342</v>
      </c>
      <c r="H1143" s="12">
        <v>27529.649044927446</v>
      </c>
      <c r="I1143" s="12">
        <v>939595.81120083807</v>
      </c>
      <c r="J1143" s="12">
        <v>1047579.6098604742</v>
      </c>
      <c r="K1143" s="12">
        <v>285938.61792123539</v>
      </c>
      <c r="L1143" s="12">
        <v>432797.0862798437</v>
      </c>
      <c r="M1143" s="12">
        <v>1554378.3347814686</v>
      </c>
    </row>
    <row r="1144" spans="2:13">
      <c r="B1144" s="4" t="s">
        <v>1118</v>
      </c>
      <c r="C1144">
        <v>1</v>
      </c>
      <c r="D1144" s="12">
        <v>728467.72</v>
      </c>
      <c r="E1144" s="12">
        <v>971570.03208660183</v>
      </c>
      <c r="F1144" s="12">
        <v>-243102.31208660186</v>
      </c>
      <c r="G1144" s="12">
        <v>-0.8541585772860103</v>
      </c>
      <c r="H1144" s="12">
        <v>12399.905782654187</v>
      </c>
      <c r="I1144" s="12">
        <v>947250.99831963656</v>
      </c>
      <c r="J1144" s="12">
        <v>995889.0658535671</v>
      </c>
      <c r="K1144" s="12">
        <v>284880.27187853504</v>
      </c>
      <c r="L1144" s="12">
        <v>412855.06499002106</v>
      </c>
      <c r="M1144" s="12">
        <v>1530284.9991831826</v>
      </c>
    </row>
    <row r="1145" spans="2:13">
      <c r="B1145" s="4" t="s">
        <v>1119</v>
      </c>
      <c r="C1145">
        <v>1</v>
      </c>
      <c r="D1145" s="12">
        <v>717207.19</v>
      </c>
      <c r="E1145" s="12">
        <v>940528.55296294065</v>
      </c>
      <c r="F1145" s="12">
        <v>-223321.36296294071</v>
      </c>
      <c r="G1145" s="12">
        <v>-0.7846566987731709</v>
      </c>
      <c r="H1145" s="12">
        <v>13602.106708280515</v>
      </c>
      <c r="I1145" s="12">
        <v>913851.72991777933</v>
      </c>
      <c r="J1145" s="12">
        <v>967205.37600810197</v>
      </c>
      <c r="K1145" s="12">
        <v>284935.13112474</v>
      </c>
      <c r="L1145" s="12">
        <v>381705.99441491871</v>
      </c>
      <c r="M1145" s="12">
        <v>1499351.1115109627</v>
      </c>
    </row>
    <row r="1146" spans="2:13">
      <c r="B1146" s="4" t="s">
        <v>1120</v>
      </c>
      <c r="C1146">
        <v>1</v>
      </c>
      <c r="D1146" s="12">
        <v>685531.85</v>
      </c>
      <c r="E1146" s="12">
        <v>912365.56413290987</v>
      </c>
      <c r="F1146" s="12">
        <v>-226833.7141329099</v>
      </c>
      <c r="G1146" s="12">
        <v>-0.79699761339680886</v>
      </c>
      <c r="H1146" s="12">
        <v>16633.266017953323</v>
      </c>
      <c r="I1146" s="12">
        <v>879743.94869197882</v>
      </c>
      <c r="J1146" s="12">
        <v>944987.17957384093</v>
      </c>
      <c r="K1146" s="12">
        <v>285095.90874053829</v>
      </c>
      <c r="L1146" s="12">
        <v>353227.68413518462</v>
      </c>
      <c r="M1146" s="12">
        <v>1471503.4441306351</v>
      </c>
    </row>
    <row r="1147" spans="2:13">
      <c r="B1147" s="4" t="s">
        <v>1121</v>
      </c>
      <c r="C1147">
        <v>1</v>
      </c>
      <c r="D1147" s="12">
        <v>594744.89</v>
      </c>
      <c r="E1147" s="12">
        <v>826480.62153467909</v>
      </c>
      <c r="F1147" s="12">
        <v>-231735.73153467907</v>
      </c>
      <c r="G1147" s="12">
        <v>-0.81422122667217267</v>
      </c>
      <c r="H1147" s="12">
        <v>21025.072369736943</v>
      </c>
      <c r="I1147" s="12">
        <v>785245.67557018844</v>
      </c>
      <c r="J1147" s="12">
        <v>867715.56749916973</v>
      </c>
      <c r="K1147" s="12">
        <v>285385.81834127993</v>
      </c>
      <c r="L1147" s="12">
        <v>266774.16291277867</v>
      </c>
      <c r="M1147" s="12">
        <v>1386187.0801565796</v>
      </c>
    </row>
    <row r="1148" spans="2:13">
      <c r="B1148" s="4" t="s">
        <v>1122</v>
      </c>
      <c r="C1148">
        <v>1</v>
      </c>
      <c r="D1148" s="12">
        <v>661566.4800000001</v>
      </c>
      <c r="E1148" s="12">
        <v>942827.05952597258</v>
      </c>
      <c r="F1148" s="12">
        <v>-281260.57952597248</v>
      </c>
      <c r="G1148" s="12">
        <v>-0.98823057005299397</v>
      </c>
      <c r="H1148" s="12">
        <v>16416.237578012831</v>
      </c>
      <c r="I1148" s="12">
        <v>910631.08618682972</v>
      </c>
      <c r="J1148" s="12">
        <v>975023.03286511544</v>
      </c>
      <c r="K1148" s="12">
        <v>285083.32904325903</v>
      </c>
      <c r="L1148" s="12">
        <v>383713.85117400624</v>
      </c>
      <c r="M1148" s="12">
        <v>1501940.2678779389</v>
      </c>
    </row>
    <row r="1149" spans="2:13">
      <c r="B1149" s="4" t="s">
        <v>1123</v>
      </c>
      <c r="C1149">
        <v>1</v>
      </c>
      <c r="D1149" s="12">
        <v>685676.57999999984</v>
      </c>
      <c r="E1149" s="12">
        <v>1000058.0493882378</v>
      </c>
      <c r="F1149" s="12">
        <v>-314381.46938823792</v>
      </c>
      <c r="G1149" s="12">
        <v>-1.10460335120993</v>
      </c>
      <c r="H1149" s="12">
        <v>11443.835828757556</v>
      </c>
      <c r="I1149" s="12">
        <v>977614.08611776913</v>
      </c>
      <c r="J1149" s="12">
        <v>1022502.0126587064</v>
      </c>
      <c r="K1149" s="12">
        <v>284840.25877787167</v>
      </c>
      <c r="L1149" s="12">
        <v>441421.55707712786</v>
      </c>
      <c r="M1149" s="12">
        <v>1558694.5416993476</v>
      </c>
    </row>
    <row r="1150" spans="2:13">
      <c r="B1150" s="4" t="s">
        <v>1124</v>
      </c>
      <c r="C1150">
        <v>1</v>
      </c>
      <c r="D1150" s="12">
        <v>664745.2000000003</v>
      </c>
      <c r="E1150" s="12">
        <v>973282.78094481176</v>
      </c>
      <c r="F1150" s="12">
        <v>-308537.58094481146</v>
      </c>
      <c r="G1150" s="12">
        <v>-1.0840704019516065</v>
      </c>
      <c r="H1150" s="12">
        <v>17840.195346093788</v>
      </c>
      <c r="I1150" s="12">
        <v>938294.10275357752</v>
      </c>
      <c r="J1150" s="12">
        <v>1008271.459136046</v>
      </c>
      <c r="K1150" s="12">
        <v>285168.86964070279</v>
      </c>
      <c r="L1150" s="12">
        <v>414001.80803768313</v>
      </c>
      <c r="M1150" s="12">
        <v>1532563.7538519404</v>
      </c>
    </row>
    <row r="1151" spans="2:13">
      <c r="B1151" s="4" t="s">
        <v>1125</v>
      </c>
      <c r="C1151">
        <v>1</v>
      </c>
      <c r="D1151" s="12">
        <v>721601.90000000014</v>
      </c>
      <c r="E1151" s="12">
        <v>1028779.4903661134</v>
      </c>
      <c r="F1151" s="12">
        <v>-307177.59036611323</v>
      </c>
      <c r="G1151" s="12">
        <v>-1.0792919709780278</v>
      </c>
      <c r="H1151" s="12">
        <v>10305.125803197921</v>
      </c>
      <c r="I1151" s="12">
        <v>1008568.796287182</v>
      </c>
      <c r="J1151" s="12">
        <v>1048990.1844450447</v>
      </c>
      <c r="K1151" s="12">
        <v>284796.78239051276</v>
      </c>
      <c r="L1151" s="12">
        <v>470228.26513289742</v>
      </c>
      <c r="M1151" s="12">
        <v>1587330.7155993292</v>
      </c>
    </row>
    <row r="1152" spans="2:13">
      <c r="B1152" s="4" t="s">
        <v>1126</v>
      </c>
      <c r="C1152">
        <v>1</v>
      </c>
      <c r="D1152" s="12">
        <v>672831.78000000014</v>
      </c>
      <c r="E1152" s="12">
        <v>945289.6793532162</v>
      </c>
      <c r="F1152" s="12">
        <v>-272457.89935321605</v>
      </c>
      <c r="G1152" s="12">
        <v>-0.95730167962768653</v>
      </c>
      <c r="H1152" s="12">
        <v>14519.922684591866</v>
      </c>
      <c r="I1152" s="12">
        <v>916812.81055682024</v>
      </c>
      <c r="J1152" s="12">
        <v>973766.54814961215</v>
      </c>
      <c r="K1152" s="12">
        <v>284980.42002379015</v>
      </c>
      <c r="L1152" s="12">
        <v>386378.29897988576</v>
      </c>
      <c r="M1152" s="12">
        <v>1504201.0597265465</v>
      </c>
    </row>
    <row r="1153" spans="2:13">
      <c r="B1153" s="4" t="s">
        <v>1127</v>
      </c>
      <c r="C1153">
        <v>1</v>
      </c>
      <c r="D1153" s="12">
        <v>613501.04999999993</v>
      </c>
      <c r="E1153" s="12">
        <v>927130.00253203581</v>
      </c>
      <c r="F1153" s="12">
        <v>-313628.95253203588</v>
      </c>
      <c r="G1153" s="12">
        <v>-1.101959325648181</v>
      </c>
      <c r="H1153" s="12">
        <v>17868.933752335495</v>
      </c>
      <c r="I1153" s="12">
        <v>892084.96179385565</v>
      </c>
      <c r="J1153" s="12">
        <v>962175.04327021597</v>
      </c>
      <c r="K1153" s="12">
        <v>285170.66896091314</v>
      </c>
      <c r="L1153" s="12">
        <v>367845.50074898498</v>
      </c>
      <c r="M1153" s="12">
        <v>1486414.5043150866</v>
      </c>
    </row>
    <row r="1154" spans="2:13">
      <c r="B1154" s="4" t="s">
        <v>1128</v>
      </c>
      <c r="C1154">
        <v>1</v>
      </c>
      <c r="D1154" s="12">
        <v>756527.64</v>
      </c>
      <c r="E1154" s="12">
        <v>981656.19151385734</v>
      </c>
      <c r="F1154" s="12">
        <v>-225128.55151385732</v>
      </c>
      <c r="G1154" s="12">
        <v>-0.79100639404463591</v>
      </c>
      <c r="H1154" s="12">
        <v>11667.508694752451</v>
      </c>
      <c r="I1154" s="12">
        <v>958773.55491181451</v>
      </c>
      <c r="J1154" s="12">
        <v>1004538.8281159002</v>
      </c>
      <c r="K1154" s="12">
        <v>284849.33280826104</v>
      </c>
      <c r="L1154" s="12">
        <v>423001.90296660585</v>
      </c>
      <c r="M1154" s="12">
        <v>1540310.4800611087</v>
      </c>
    </row>
    <row r="1155" spans="2:13">
      <c r="B1155" s="4" t="s">
        <v>1129</v>
      </c>
      <c r="C1155">
        <v>1</v>
      </c>
      <c r="D1155" s="12">
        <v>783371.0199999999</v>
      </c>
      <c r="E1155" s="12">
        <v>1036628.4860035414</v>
      </c>
      <c r="F1155" s="12">
        <v>-253257.46600354149</v>
      </c>
      <c r="G1155" s="12">
        <v>-0.88983948771159094</v>
      </c>
      <c r="H1155" s="12">
        <v>25171.677865006259</v>
      </c>
      <c r="I1155" s="12">
        <v>987261.10412983585</v>
      </c>
      <c r="J1155" s="12">
        <v>1085995.867877247</v>
      </c>
      <c r="K1155" s="12">
        <v>285721.23653783416</v>
      </c>
      <c r="L1155" s="12">
        <v>476264.19605686853</v>
      </c>
      <c r="M1155" s="12">
        <v>1596992.7759502144</v>
      </c>
    </row>
    <row r="1156" spans="2:13">
      <c r="B1156" s="4" t="s">
        <v>1130</v>
      </c>
      <c r="C1156">
        <v>1</v>
      </c>
      <c r="D1156" s="12">
        <v>688940.93999999983</v>
      </c>
      <c r="E1156" s="12">
        <v>922343.42226663651</v>
      </c>
      <c r="F1156" s="12">
        <v>-233402.48226663668</v>
      </c>
      <c r="G1156" s="12">
        <v>-0.82007748291950999</v>
      </c>
      <c r="H1156" s="12">
        <v>14416.807941934492</v>
      </c>
      <c r="I1156" s="12">
        <v>894068.78491881047</v>
      </c>
      <c r="J1156" s="12">
        <v>950618.05961446255</v>
      </c>
      <c r="K1156" s="12">
        <v>284975.18487300602</v>
      </c>
      <c r="L1156" s="12">
        <v>363442.30921395554</v>
      </c>
      <c r="M1156" s="12">
        <v>1481244.5353193176</v>
      </c>
    </row>
    <row r="1157" spans="2:13">
      <c r="B1157" s="4" t="s">
        <v>1131</v>
      </c>
      <c r="C1157">
        <v>1</v>
      </c>
      <c r="D1157" s="12">
        <v>589554.29000000027</v>
      </c>
      <c r="E1157" s="12">
        <v>859955.53399293043</v>
      </c>
      <c r="F1157" s="12">
        <v>-270401.24399293016</v>
      </c>
      <c r="G1157" s="12">
        <v>-0.95007546363068018</v>
      </c>
      <c r="H1157" s="12">
        <v>17902.175097007443</v>
      </c>
      <c r="I1157" s="12">
        <v>824845.29942201427</v>
      </c>
      <c r="J1157" s="12">
        <v>895065.76856384659</v>
      </c>
      <c r="K1157" s="12">
        <v>285172.75380963949</v>
      </c>
      <c r="L1157" s="12">
        <v>300666.94334763638</v>
      </c>
      <c r="M1157" s="12">
        <v>1419244.1246382245</v>
      </c>
    </row>
    <row r="1158" spans="2:13">
      <c r="B1158" s="4" t="s">
        <v>1132</v>
      </c>
      <c r="C1158">
        <v>1</v>
      </c>
      <c r="D1158" s="12">
        <v>655157.31999999995</v>
      </c>
      <c r="E1158" s="12">
        <v>882181.08521214197</v>
      </c>
      <c r="F1158" s="12">
        <v>-227023.76521214203</v>
      </c>
      <c r="G1158" s="12">
        <v>-0.79766537240763535</v>
      </c>
      <c r="H1158" s="12">
        <v>18921.923643773567</v>
      </c>
      <c r="I1158" s="12">
        <v>845070.89194982103</v>
      </c>
      <c r="J1158" s="12">
        <v>919291.27847446292</v>
      </c>
      <c r="K1158" s="12">
        <v>285238.58581291232</v>
      </c>
      <c r="L1158" s="12">
        <v>322763.3830446637</v>
      </c>
      <c r="M1158" s="12">
        <v>1441598.7873796201</v>
      </c>
    </row>
    <row r="1159" spans="2:13">
      <c r="B1159" s="4" t="s">
        <v>1133</v>
      </c>
      <c r="C1159">
        <v>1</v>
      </c>
      <c r="D1159" s="12">
        <v>659109.52999999991</v>
      </c>
      <c r="E1159" s="12">
        <v>994638.9785463647</v>
      </c>
      <c r="F1159" s="12">
        <v>-335529.44854636479</v>
      </c>
      <c r="G1159" s="12">
        <v>-1.1789083943628922</v>
      </c>
      <c r="H1159" s="12">
        <v>10817.030883398287</v>
      </c>
      <c r="I1159" s="12">
        <v>973424.32224795525</v>
      </c>
      <c r="J1159" s="12">
        <v>1015853.6348447741</v>
      </c>
      <c r="K1159" s="12">
        <v>284815.76466077456</v>
      </c>
      <c r="L1159" s="12">
        <v>436050.52476645156</v>
      </c>
      <c r="M1159" s="12">
        <v>1553227.4323262777</v>
      </c>
    </row>
    <row r="1160" spans="2:13">
      <c r="B1160" s="4" t="s">
        <v>1134</v>
      </c>
      <c r="C1160">
        <v>1</v>
      </c>
      <c r="D1160" s="12">
        <v>683300.84000000043</v>
      </c>
      <c r="E1160" s="12">
        <v>924206.89541374461</v>
      </c>
      <c r="F1160" s="12">
        <v>-240906.05541374418</v>
      </c>
      <c r="G1160" s="12">
        <v>-0.84644186139408273</v>
      </c>
      <c r="H1160" s="12">
        <v>16346.203537917347</v>
      </c>
      <c r="I1160" s="12">
        <v>892148.27474612778</v>
      </c>
      <c r="J1160" s="12">
        <v>956265.51608136145</v>
      </c>
      <c r="K1160" s="12">
        <v>285079.30477723625</v>
      </c>
      <c r="L1160" s="12">
        <v>365101.57956217381</v>
      </c>
      <c r="M1160" s="12">
        <v>1483312.2112653153</v>
      </c>
    </row>
    <row r="1161" spans="2:13">
      <c r="B1161" s="4" t="s">
        <v>1135</v>
      </c>
      <c r="C1161">
        <v>1</v>
      </c>
      <c r="D1161" s="12">
        <v>718890.80999999994</v>
      </c>
      <c r="E1161" s="12">
        <v>975662.8887972231</v>
      </c>
      <c r="F1161" s="12">
        <v>-256772.07879722316</v>
      </c>
      <c r="G1161" s="12">
        <v>-0.90218834872321685</v>
      </c>
      <c r="H1161" s="12">
        <v>11075.314369090696</v>
      </c>
      <c r="I1161" s="12">
        <v>953941.67987493891</v>
      </c>
      <c r="J1161" s="12">
        <v>997384.09771950729</v>
      </c>
      <c r="K1161" s="12">
        <v>284825.69095947704</v>
      </c>
      <c r="L1161" s="12">
        <v>417054.96728928376</v>
      </c>
      <c r="M1161" s="12">
        <v>1534270.8103051623</v>
      </c>
    </row>
    <row r="1162" spans="2:13">
      <c r="B1162" s="4" t="s">
        <v>1136</v>
      </c>
      <c r="C1162">
        <v>1</v>
      </c>
      <c r="D1162" s="12">
        <v>684348.92000000016</v>
      </c>
      <c r="E1162" s="12">
        <v>932074.51396811532</v>
      </c>
      <c r="F1162" s="12">
        <v>-247725.59396811516</v>
      </c>
      <c r="G1162" s="12">
        <v>-0.87040283198030055</v>
      </c>
      <c r="H1162" s="12">
        <v>17483.127480007224</v>
      </c>
      <c r="I1162" s="12">
        <v>897786.12702462636</v>
      </c>
      <c r="J1162" s="12">
        <v>966362.90091160429</v>
      </c>
      <c r="K1162" s="12">
        <v>285146.75412610173</v>
      </c>
      <c r="L1162" s="12">
        <v>372836.91461202677</v>
      </c>
      <c r="M1162" s="12">
        <v>1491312.113324204</v>
      </c>
    </row>
    <row r="1163" spans="2:13">
      <c r="B1163" s="4" t="s">
        <v>1137</v>
      </c>
      <c r="C1163">
        <v>1</v>
      </c>
      <c r="D1163" s="12">
        <v>714828.72999999975</v>
      </c>
      <c r="E1163" s="12">
        <v>1007473.6567985952</v>
      </c>
      <c r="F1163" s="12">
        <v>-292644.92679859546</v>
      </c>
      <c r="G1163" s="12">
        <v>-1.0282303453996369</v>
      </c>
      <c r="H1163" s="12">
        <v>12988.753252949205</v>
      </c>
      <c r="I1163" s="12">
        <v>981999.75929599348</v>
      </c>
      <c r="J1163" s="12">
        <v>1032947.5543011969</v>
      </c>
      <c r="K1163" s="12">
        <v>284906.50984706427</v>
      </c>
      <c r="L1163" s="12">
        <v>448707.23108177783</v>
      </c>
      <c r="M1163" s="12">
        <v>1566240.0825154125</v>
      </c>
    </row>
    <row r="1164" spans="2:13">
      <c r="B1164" s="4" t="s">
        <v>1138</v>
      </c>
      <c r="C1164">
        <v>1</v>
      </c>
      <c r="D1164" s="12">
        <v>694765.95000000019</v>
      </c>
      <c r="E1164" s="12">
        <v>989040.66880366078</v>
      </c>
      <c r="F1164" s="12">
        <v>-294274.71880366059</v>
      </c>
      <c r="G1164" s="12">
        <v>-1.0339567443317152</v>
      </c>
      <c r="H1164" s="12">
        <v>10904.954675732843</v>
      </c>
      <c r="I1164" s="12">
        <v>967653.57396320242</v>
      </c>
      <c r="J1164" s="12">
        <v>1010427.7636441191</v>
      </c>
      <c r="K1164" s="12">
        <v>284819.1174739665</v>
      </c>
      <c r="L1164" s="12">
        <v>430445.63939497608</v>
      </c>
      <c r="M1164" s="12">
        <v>1547635.6982123456</v>
      </c>
    </row>
    <row r="1165" spans="2:13">
      <c r="B1165" s="4" t="s">
        <v>1139</v>
      </c>
      <c r="C1165">
        <v>1</v>
      </c>
      <c r="D1165" s="12">
        <v>643155.8899999999</v>
      </c>
      <c r="E1165" s="12">
        <v>926631.55165944016</v>
      </c>
      <c r="F1165" s="12">
        <v>-283475.66165944026</v>
      </c>
      <c r="G1165" s="12">
        <v>-0.99601343064142178</v>
      </c>
      <c r="H1165" s="12">
        <v>20449.096428863872</v>
      </c>
      <c r="I1165" s="12">
        <v>886526.22543566115</v>
      </c>
      <c r="J1165" s="12">
        <v>966736.87788321916</v>
      </c>
      <c r="K1165" s="12">
        <v>285343.96294109029</v>
      </c>
      <c r="L1165" s="12">
        <v>367007.18099114066</v>
      </c>
      <c r="M1165" s="12">
        <v>1486255.9223277397</v>
      </c>
    </row>
    <row r="1166" spans="2:13">
      <c r="B1166" s="4" t="s">
        <v>1140</v>
      </c>
      <c r="C1166">
        <v>1</v>
      </c>
      <c r="D1166" s="12">
        <v>642776.39999999979</v>
      </c>
      <c r="E1166" s="12">
        <v>1075284.0865684322</v>
      </c>
      <c r="F1166" s="12">
        <v>-432507.68656843237</v>
      </c>
      <c r="G1166" s="12">
        <v>-1.5196488550588174</v>
      </c>
      <c r="H1166" s="12">
        <v>47971.325961245486</v>
      </c>
      <c r="I1166" s="12">
        <v>981201.41236540989</v>
      </c>
      <c r="J1166" s="12">
        <v>1169366.7607714545</v>
      </c>
      <c r="K1166" s="12">
        <v>288624.77328990563</v>
      </c>
      <c r="L1166" s="12">
        <v>509225.30107034743</v>
      </c>
      <c r="M1166" s="12">
        <v>1641342.8720665169</v>
      </c>
    </row>
    <row r="1167" spans="2:13">
      <c r="B1167" s="4" t="s">
        <v>1141</v>
      </c>
      <c r="C1167">
        <v>1</v>
      </c>
      <c r="D1167" s="12">
        <v>709724.6</v>
      </c>
      <c r="E1167" s="12">
        <v>1038558.777453633</v>
      </c>
      <c r="F1167" s="12">
        <v>-328834.17745363305</v>
      </c>
      <c r="G1167" s="12">
        <v>-1.1553840470128982</v>
      </c>
      <c r="H1167" s="12">
        <v>14424.698365168182</v>
      </c>
      <c r="I1167" s="12">
        <v>1010268.6651923343</v>
      </c>
      <c r="J1167" s="12">
        <v>1066848.8897149316</v>
      </c>
      <c r="K1167" s="12">
        <v>284975.58415607369</v>
      </c>
      <c r="L1167" s="12">
        <v>479656.88131609838</v>
      </c>
      <c r="M1167" s="12">
        <v>1597460.6735911677</v>
      </c>
    </row>
    <row r="1168" spans="2:13">
      <c r="B1168" s="4" t="s">
        <v>1142</v>
      </c>
      <c r="C1168">
        <v>1</v>
      </c>
      <c r="D1168" s="12">
        <v>696421.72</v>
      </c>
      <c r="E1168" s="12">
        <v>962987.87236594525</v>
      </c>
      <c r="F1168" s="12">
        <v>-266566.15236594528</v>
      </c>
      <c r="G1168" s="12">
        <v>-0.93660057571311917</v>
      </c>
      <c r="H1168" s="12">
        <v>15191.929137575213</v>
      </c>
      <c r="I1168" s="12">
        <v>933193.04616663244</v>
      </c>
      <c r="J1168" s="12">
        <v>992782.69856525806</v>
      </c>
      <c r="K1168" s="12">
        <v>285015.44932352431</v>
      </c>
      <c r="L1168" s="12">
        <v>404007.79157359549</v>
      </c>
      <c r="M1168" s="12">
        <v>1521967.953158295</v>
      </c>
    </row>
    <row r="1169" spans="2:13">
      <c r="B1169" s="4" t="s">
        <v>1143</v>
      </c>
      <c r="C1169">
        <v>1</v>
      </c>
      <c r="D1169" s="12">
        <v>699536.73</v>
      </c>
      <c r="E1169" s="12">
        <v>933636.32481794048</v>
      </c>
      <c r="F1169" s="12">
        <v>-234099.59481794049</v>
      </c>
      <c r="G1169" s="12">
        <v>-0.82252684121610153</v>
      </c>
      <c r="H1169" s="12">
        <v>16204.224380277819</v>
      </c>
      <c r="I1169" s="12">
        <v>901856.15755064471</v>
      </c>
      <c r="J1169" s="12">
        <v>965416.49208523624</v>
      </c>
      <c r="K1169" s="12">
        <v>285071.19905373768</v>
      </c>
      <c r="L1169" s="12">
        <v>374546.90613260004</v>
      </c>
      <c r="M1169" s="12">
        <v>1492725.7435032809</v>
      </c>
    </row>
    <row r="1170" spans="2:13">
      <c r="B1170" s="4" t="s">
        <v>1144</v>
      </c>
      <c r="C1170">
        <v>1</v>
      </c>
      <c r="D1170" s="12">
        <v>636419.12</v>
      </c>
      <c r="E1170" s="12">
        <v>999240.206221006</v>
      </c>
      <c r="F1170" s="12">
        <v>-362821.086221006</v>
      </c>
      <c r="G1170" s="12">
        <v>-1.2747996518663276</v>
      </c>
      <c r="H1170" s="12">
        <v>39167.572953633775</v>
      </c>
      <c r="I1170" s="12">
        <v>922423.69277927163</v>
      </c>
      <c r="J1170" s="12">
        <v>1076056.7196627404</v>
      </c>
      <c r="K1170" s="12">
        <v>287292.72600128176</v>
      </c>
      <c r="L1170" s="12">
        <v>435793.86823333334</v>
      </c>
      <c r="M1170" s="12">
        <v>1562686.5442086786</v>
      </c>
    </row>
    <row r="1171" spans="2:13">
      <c r="B1171" s="4" t="s">
        <v>1145</v>
      </c>
      <c r="C1171">
        <v>1</v>
      </c>
      <c r="D1171" s="12">
        <v>791356.90000000014</v>
      </c>
      <c r="E1171" s="12">
        <v>921805.70290245523</v>
      </c>
      <c r="F1171" s="12">
        <v>-130448.80290245509</v>
      </c>
      <c r="G1171" s="12">
        <v>-0.45834185178843939</v>
      </c>
      <c r="H1171" s="12">
        <v>19184.988059378356</v>
      </c>
      <c r="I1171" s="12">
        <v>884179.58052598499</v>
      </c>
      <c r="J1171" s="12">
        <v>959431.82527892548</v>
      </c>
      <c r="K1171" s="12">
        <v>285256.15753039904</v>
      </c>
      <c r="L1171" s="12">
        <v>362353.53860289359</v>
      </c>
      <c r="M1171" s="12">
        <v>1481257.867202017</v>
      </c>
    </row>
    <row r="1172" spans="2:13">
      <c r="B1172" s="4" t="s">
        <v>1146</v>
      </c>
      <c r="C1172">
        <v>1</v>
      </c>
      <c r="D1172" s="12">
        <v>753385.54999999958</v>
      </c>
      <c r="E1172" s="12">
        <v>1032746.9957707959</v>
      </c>
      <c r="F1172" s="12">
        <v>-279361.44577079627</v>
      </c>
      <c r="G1172" s="12">
        <v>-0.98155781827011801</v>
      </c>
      <c r="H1172" s="12">
        <v>10974.809344585798</v>
      </c>
      <c r="I1172" s="12">
        <v>1011222.9000465896</v>
      </c>
      <c r="J1172" s="12">
        <v>1054271.0914950022</v>
      </c>
      <c r="K1172" s="12">
        <v>284821.80057418242</v>
      </c>
      <c r="L1172" s="12">
        <v>474146.7041927129</v>
      </c>
      <c r="M1172" s="12">
        <v>1591347.2873488788</v>
      </c>
    </row>
    <row r="1173" spans="2:13">
      <c r="B1173" s="4" t="s">
        <v>1147</v>
      </c>
      <c r="C1173">
        <v>1</v>
      </c>
      <c r="D1173" s="12">
        <v>671482.89999999991</v>
      </c>
      <c r="E1173" s="12">
        <v>1025501.7830705766</v>
      </c>
      <c r="F1173" s="12">
        <v>-354018.8830705767</v>
      </c>
      <c r="G1173" s="12">
        <v>-1.2438724374954713</v>
      </c>
      <c r="H1173" s="12">
        <v>15594.321829287819</v>
      </c>
      <c r="I1173" s="12">
        <v>994917.77333802858</v>
      </c>
      <c r="J1173" s="12">
        <v>1056085.7928031245</v>
      </c>
      <c r="K1173" s="12">
        <v>285037.18093519792</v>
      </c>
      <c r="L1173" s="12">
        <v>466479.08164808946</v>
      </c>
      <c r="M1173" s="12">
        <v>1584524.4844930638</v>
      </c>
    </row>
    <row r="1174" spans="2:13">
      <c r="B1174" s="4" t="s">
        <v>1148</v>
      </c>
      <c r="C1174">
        <v>1</v>
      </c>
      <c r="D1174" s="12">
        <v>730254.19000000006</v>
      </c>
      <c r="E1174" s="12">
        <v>977193.87612924189</v>
      </c>
      <c r="F1174" s="12">
        <v>-246939.68612924183</v>
      </c>
      <c r="G1174" s="12">
        <v>-0.86764148464564073</v>
      </c>
      <c r="H1174" s="12">
        <v>11212.435265436836</v>
      </c>
      <c r="I1174" s="12">
        <v>955203.74196132692</v>
      </c>
      <c r="J1174" s="12">
        <v>999184.01029715687</v>
      </c>
      <c r="K1174" s="12">
        <v>284831.05579755688</v>
      </c>
      <c r="L1174" s="12">
        <v>418575.43295438797</v>
      </c>
      <c r="M1174" s="12">
        <v>1535812.3193040958</v>
      </c>
    </row>
    <row r="1175" spans="2:13">
      <c r="B1175" s="4" t="s">
        <v>1149</v>
      </c>
      <c r="C1175">
        <v>1</v>
      </c>
      <c r="D1175" s="12">
        <v>643711.53</v>
      </c>
      <c r="E1175" s="12">
        <v>918759.15631296008</v>
      </c>
      <c r="F1175" s="12">
        <v>-275047.62631296006</v>
      </c>
      <c r="G1175" s="12">
        <v>-0.96640088348349418</v>
      </c>
      <c r="H1175" s="12">
        <v>23672.127550639834</v>
      </c>
      <c r="I1175" s="12">
        <v>872332.73345697171</v>
      </c>
      <c r="J1175" s="12">
        <v>965185.57916894846</v>
      </c>
      <c r="K1175" s="12">
        <v>285593.03434247675</v>
      </c>
      <c r="L1175" s="12">
        <v>358646.30001203774</v>
      </c>
      <c r="M1175" s="12">
        <v>1478872.0126138823</v>
      </c>
    </row>
    <row r="1176" spans="2:13">
      <c r="B1176" s="4" t="s">
        <v>1150</v>
      </c>
      <c r="C1176">
        <v>1</v>
      </c>
      <c r="D1176" s="12">
        <v>658984.38</v>
      </c>
      <c r="E1176" s="12">
        <v>967032.55872505566</v>
      </c>
      <c r="F1176" s="12">
        <v>-308048.17872505565</v>
      </c>
      <c r="G1176" s="12">
        <v>-1.0823508498002543</v>
      </c>
      <c r="H1176" s="12">
        <v>23191.185160500572</v>
      </c>
      <c r="I1176" s="12">
        <v>921549.37321544474</v>
      </c>
      <c r="J1176" s="12">
        <v>1012515.7442346666</v>
      </c>
      <c r="K1176" s="12">
        <v>285553.57240160374</v>
      </c>
      <c r="L1176" s="12">
        <v>406997.09625997546</v>
      </c>
      <c r="M1176" s="12">
        <v>1527068.0211901357</v>
      </c>
    </row>
    <row r="1177" spans="2:13">
      <c r="B1177" s="4" t="s">
        <v>1151</v>
      </c>
      <c r="C1177">
        <v>1</v>
      </c>
      <c r="D1177" s="12">
        <v>710496.96999999986</v>
      </c>
      <c r="E1177" s="12">
        <v>1065541.0442168475</v>
      </c>
      <c r="F1177" s="12">
        <v>-355044.07421684766</v>
      </c>
      <c r="G1177" s="12">
        <v>-1.2474745250421873</v>
      </c>
      <c r="H1177" s="12">
        <v>17766.978777294658</v>
      </c>
      <c r="I1177" s="12">
        <v>1030695.9603593233</v>
      </c>
      <c r="J1177" s="12">
        <v>1100386.1280743717</v>
      </c>
      <c r="K1177" s="12">
        <v>285164.29856670729</v>
      </c>
      <c r="L1177" s="12">
        <v>506269.03622483963</v>
      </c>
      <c r="M1177" s="12">
        <v>1624813.0522088553</v>
      </c>
    </row>
    <row r="1178" spans="2:13">
      <c r="B1178" s="4" t="s">
        <v>1152</v>
      </c>
      <c r="C1178">
        <v>1</v>
      </c>
      <c r="D1178" s="12">
        <v>739866.1599999998</v>
      </c>
      <c r="E1178" s="12">
        <v>983087.57326892426</v>
      </c>
      <c r="F1178" s="12">
        <v>-243221.41326892446</v>
      </c>
      <c r="G1178" s="12">
        <v>-0.85457704840449766</v>
      </c>
      <c r="H1178" s="12">
        <v>16937.488428208235</v>
      </c>
      <c r="I1178" s="12">
        <v>949869.30853102787</v>
      </c>
      <c r="J1178" s="12">
        <v>1016305.8380068206</v>
      </c>
      <c r="K1178" s="12">
        <v>285113.81965177529</v>
      </c>
      <c r="L1178" s="12">
        <v>423914.5659030719</v>
      </c>
      <c r="M1178" s="12">
        <v>1542260.5806347765</v>
      </c>
    </row>
    <row r="1179" spans="2:13">
      <c r="B1179" s="4" t="s">
        <v>1153</v>
      </c>
      <c r="C1179">
        <v>1</v>
      </c>
      <c r="D1179" s="12">
        <v>836305.65000000026</v>
      </c>
      <c r="E1179" s="12">
        <v>1095949.250608769</v>
      </c>
      <c r="F1179" s="12">
        <v>-259643.60060876876</v>
      </c>
      <c r="G1179" s="12">
        <v>-0.91227766035560387</v>
      </c>
      <c r="H1179" s="12">
        <v>18779.371216711545</v>
      </c>
      <c r="I1179" s="12">
        <v>1059118.6350584121</v>
      </c>
      <c r="J1179" s="12">
        <v>1132779.8661591259</v>
      </c>
      <c r="K1179" s="12">
        <v>285229.16475259751</v>
      </c>
      <c r="L1179" s="12">
        <v>536550.02528199682</v>
      </c>
      <c r="M1179" s="12">
        <v>1655348.4759355411</v>
      </c>
    </row>
    <row r="1180" spans="2:13">
      <c r="B1180" s="4" t="s">
        <v>1154</v>
      </c>
      <c r="C1180">
        <v>1</v>
      </c>
      <c r="D1180" s="12">
        <v>889670.28999999992</v>
      </c>
      <c r="E1180" s="12">
        <v>1110163.1066427503</v>
      </c>
      <c r="F1180" s="12">
        <v>-220492.8166427504</v>
      </c>
      <c r="G1180" s="12">
        <v>-0.77471838481842481</v>
      </c>
      <c r="H1180" s="12">
        <v>16155.622626320714</v>
      </c>
      <c r="I1180" s="12">
        <v>1078478.2584622551</v>
      </c>
      <c r="J1180" s="12">
        <v>1141847.9548232455</v>
      </c>
      <c r="K1180" s="12">
        <v>285068.44052720646</v>
      </c>
      <c r="L1180" s="12">
        <v>551079.09805495711</v>
      </c>
      <c r="M1180" s="12">
        <v>1669247.1152305435</v>
      </c>
    </row>
    <row r="1181" spans="2:13">
      <c r="B1181" s="4" t="s">
        <v>1155</v>
      </c>
      <c r="C1181">
        <v>1</v>
      </c>
      <c r="D1181" s="12">
        <v>1063149.7799999998</v>
      </c>
      <c r="E1181" s="12">
        <v>1197599.5952825404</v>
      </c>
      <c r="F1181" s="12">
        <v>-134449.81528254063</v>
      </c>
      <c r="G1181" s="12">
        <v>-0.47239971496935451</v>
      </c>
      <c r="H1181" s="12">
        <v>14239.009035267887</v>
      </c>
      <c r="I1181" s="12">
        <v>1169673.6620047891</v>
      </c>
      <c r="J1181" s="12">
        <v>1225525.5285602917</v>
      </c>
      <c r="K1181" s="12">
        <v>284966.24540544406</v>
      </c>
      <c r="L1181" s="12">
        <v>638716.01455771003</v>
      </c>
      <c r="M1181" s="12">
        <v>1756483.1760073709</v>
      </c>
    </row>
    <row r="1182" spans="2:13">
      <c r="B1182" s="4" t="s">
        <v>1156</v>
      </c>
      <c r="C1182">
        <v>1</v>
      </c>
      <c r="D1182" s="12">
        <v>986131.94000000018</v>
      </c>
      <c r="E1182" s="12">
        <v>1202942.6469723578</v>
      </c>
      <c r="F1182" s="12">
        <v>-216810.70697235758</v>
      </c>
      <c r="G1182" s="12">
        <v>-0.76178101071252402</v>
      </c>
      <c r="H1182" s="12">
        <v>13723.01379062918</v>
      </c>
      <c r="I1182" s="12">
        <v>1176028.697656252</v>
      </c>
      <c r="J1182" s="12">
        <v>1229856.5962884636</v>
      </c>
      <c r="K1182" s="12">
        <v>284940.92852671613</v>
      </c>
      <c r="L1182" s="12">
        <v>644108.71840129781</v>
      </c>
      <c r="M1182" s="12">
        <v>1761776.5755434176</v>
      </c>
    </row>
    <row r="1183" spans="2:13">
      <c r="B1183" s="4" t="s">
        <v>1157</v>
      </c>
      <c r="C1183">
        <v>1</v>
      </c>
      <c r="D1183" s="12">
        <v>1029248.2199999996</v>
      </c>
      <c r="E1183" s="12">
        <v>1223016.894554018</v>
      </c>
      <c r="F1183" s="12">
        <v>-193768.67455401842</v>
      </c>
      <c r="G1183" s="12">
        <v>-0.68082106648453411</v>
      </c>
      <c r="H1183" s="12">
        <v>17452.944102996596</v>
      </c>
      <c r="I1183" s="12">
        <v>1188787.7040735981</v>
      </c>
      <c r="J1183" s="12">
        <v>1257246.0850344379</v>
      </c>
      <c r="K1183" s="12">
        <v>285144.90509218583</v>
      </c>
      <c r="L1183" s="12">
        <v>663782.92157372832</v>
      </c>
      <c r="M1183" s="12">
        <v>1782250.8675343078</v>
      </c>
    </row>
    <row r="1184" spans="2:13">
      <c r="B1184" s="4" t="s">
        <v>1158</v>
      </c>
      <c r="C1184">
        <v>1</v>
      </c>
      <c r="D1184" s="12">
        <v>919503.40000000026</v>
      </c>
      <c r="E1184" s="12">
        <v>1099398.9570086205</v>
      </c>
      <c r="F1184" s="12">
        <v>-179895.55700862024</v>
      </c>
      <c r="G1184" s="12">
        <v>-0.63207680632761065</v>
      </c>
      <c r="H1184" s="12">
        <v>16408.793989730235</v>
      </c>
      <c r="I1184" s="12">
        <v>1067217.5822380446</v>
      </c>
      <c r="J1184" s="12">
        <v>1131580.3317791964</v>
      </c>
      <c r="K1184" s="12">
        <v>285082.90050854813</v>
      </c>
      <c r="L1184" s="12">
        <v>540286.58911062905</v>
      </c>
      <c r="M1184" s="12">
        <v>1658511.3249066118</v>
      </c>
    </row>
    <row r="1185" spans="2:13">
      <c r="B1185" s="4" t="s">
        <v>1159</v>
      </c>
      <c r="C1185">
        <v>1</v>
      </c>
      <c r="D1185" s="12">
        <v>965788.76000000013</v>
      </c>
      <c r="E1185" s="12">
        <v>1129936.7849570897</v>
      </c>
      <c r="F1185" s="12">
        <v>-164148.02495708957</v>
      </c>
      <c r="G1185" s="12">
        <v>-0.57674664736100412</v>
      </c>
      <c r="H1185" s="12">
        <v>18767.362558927965</v>
      </c>
      <c r="I1185" s="12">
        <v>1093129.721114242</v>
      </c>
      <c r="J1185" s="12">
        <v>1166743.8487999374</v>
      </c>
      <c r="K1185" s="12">
        <v>285228.37435919238</v>
      </c>
      <c r="L1185" s="12">
        <v>570539.10977144318</v>
      </c>
      <c r="M1185" s="12">
        <v>1689334.4601427363</v>
      </c>
    </row>
    <row r="1186" spans="2:13">
      <c r="B1186" s="4" t="s">
        <v>1160</v>
      </c>
      <c r="C1186">
        <v>1</v>
      </c>
      <c r="D1186" s="12">
        <v>1068292.5600000003</v>
      </c>
      <c r="E1186" s="12">
        <v>1188667.5171316199</v>
      </c>
      <c r="F1186" s="12">
        <v>-120374.95713161957</v>
      </c>
      <c r="G1186" s="12">
        <v>-0.4229466237564235</v>
      </c>
      <c r="H1186" s="12">
        <v>11579.143278785568</v>
      </c>
      <c r="I1186" s="12">
        <v>1165958.1851959508</v>
      </c>
      <c r="J1186" s="12">
        <v>1211376.8490672889</v>
      </c>
      <c r="K1186" s="12">
        <v>284845.72701945168</v>
      </c>
      <c r="L1186" s="12">
        <v>630020.30035582767</v>
      </c>
      <c r="M1186" s="12">
        <v>1747314.733907412</v>
      </c>
    </row>
    <row r="1187" spans="2:13">
      <c r="B1187" s="4" t="s">
        <v>1161</v>
      </c>
      <c r="C1187">
        <v>1</v>
      </c>
      <c r="D1187" s="12">
        <v>978082.84</v>
      </c>
      <c r="E1187" s="12">
        <v>1162751.782556507</v>
      </c>
      <c r="F1187" s="12">
        <v>-184668.94255650707</v>
      </c>
      <c r="G1187" s="12">
        <v>-0.64884846174061295</v>
      </c>
      <c r="H1187" s="12">
        <v>11782.061278723331</v>
      </c>
      <c r="I1187" s="12">
        <v>1139644.4822992308</v>
      </c>
      <c r="J1187" s="12">
        <v>1185859.0828137833</v>
      </c>
      <c r="K1187" s="12">
        <v>284854.04790900362</v>
      </c>
      <c r="L1187" s="12">
        <v>604088.24662494613</v>
      </c>
      <c r="M1187" s="12">
        <v>1721415.3184880679</v>
      </c>
    </row>
    <row r="1188" spans="2:13">
      <c r="B1188" s="4" t="s">
        <v>1162</v>
      </c>
      <c r="C1188">
        <v>1</v>
      </c>
      <c r="D1188" s="12">
        <v>975578.02000000025</v>
      </c>
      <c r="E1188" s="12">
        <v>1105731.9596975308</v>
      </c>
      <c r="F1188" s="12">
        <v>-130153.93969753059</v>
      </c>
      <c r="G1188" s="12">
        <v>-0.45730582735308728</v>
      </c>
      <c r="H1188" s="12">
        <v>15806.619475254793</v>
      </c>
      <c r="I1188" s="12">
        <v>1074731.5860254972</v>
      </c>
      <c r="J1188" s="12">
        <v>1136732.3333695645</v>
      </c>
      <c r="K1188" s="12">
        <v>285048.87451348559</v>
      </c>
      <c r="L1188" s="12">
        <v>546686.3245100443</v>
      </c>
      <c r="M1188" s="12">
        <v>1664777.5948850173</v>
      </c>
    </row>
    <row r="1189" spans="2:13">
      <c r="B1189" s="4" t="s">
        <v>1163</v>
      </c>
      <c r="C1189">
        <v>1</v>
      </c>
      <c r="D1189" s="12">
        <v>838751.50000000012</v>
      </c>
      <c r="E1189" s="12">
        <v>1037447.6498454511</v>
      </c>
      <c r="F1189" s="12">
        <v>-198696.149845451</v>
      </c>
      <c r="G1189" s="12">
        <v>-0.69813412800343344</v>
      </c>
      <c r="H1189" s="12">
        <v>23285.194470364768</v>
      </c>
      <c r="I1189" s="12">
        <v>991780.09071066359</v>
      </c>
      <c r="J1189" s="12">
        <v>1083115.2089802385</v>
      </c>
      <c r="K1189" s="12">
        <v>285561.22272411577</v>
      </c>
      <c r="L1189" s="12">
        <v>477397.18335898896</v>
      </c>
      <c r="M1189" s="12">
        <v>1597498.1163319133</v>
      </c>
    </row>
    <row r="1190" spans="2:13">
      <c r="B1190" s="4" t="s">
        <v>1164</v>
      </c>
      <c r="C1190">
        <v>1</v>
      </c>
      <c r="D1190" s="12">
        <v>923600.02000000014</v>
      </c>
      <c r="E1190" s="12">
        <v>1147968.1956696704</v>
      </c>
      <c r="F1190" s="12">
        <v>-224368.17566967022</v>
      </c>
      <c r="G1190" s="12">
        <v>-0.78833475532718045</v>
      </c>
      <c r="H1190" s="12">
        <v>13407.324719240962</v>
      </c>
      <c r="I1190" s="12">
        <v>1121673.3843794109</v>
      </c>
      <c r="J1190" s="12">
        <v>1174263.0069599298</v>
      </c>
      <c r="K1190" s="12">
        <v>284925.89913571655</v>
      </c>
      <c r="L1190" s="12">
        <v>589163.74315057578</v>
      </c>
      <c r="M1190" s="12">
        <v>1706772.6481887649</v>
      </c>
    </row>
    <row r="1191" spans="2:13">
      <c r="B1191" s="4" t="s">
        <v>1165</v>
      </c>
      <c r="C1191">
        <v>1</v>
      </c>
      <c r="D1191" s="12">
        <v>1049625.8999999999</v>
      </c>
      <c r="E1191" s="12">
        <v>1201878.0017052516</v>
      </c>
      <c r="F1191" s="12">
        <v>-152252.10170525173</v>
      </c>
      <c r="G1191" s="12">
        <v>-0.53494941066226942</v>
      </c>
      <c r="H1191" s="12">
        <v>12986.716212137662</v>
      </c>
      <c r="I1191" s="12">
        <v>1176408.0993027054</v>
      </c>
      <c r="J1191" s="12">
        <v>1227347.9041077979</v>
      </c>
      <c r="K1191" s="12">
        <v>284906.41698660271</v>
      </c>
      <c r="L1191" s="12">
        <v>643111.7581089068</v>
      </c>
      <c r="M1191" s="12">
        <v>1760644.2453015964</v>
      </c>
    </row>
    <row r="1192" spans="2:13">
      <c r="B1192" s="4" t="s">
        <v>1166</v>
      </c>
      <c r="C1192">
        <v>1</v>
      </c>
      <c r="D1192" s="12">
        <v>961084.08000000007</v>
      </c>
      <c r="E1192" s="12">
        <v>1170442.9074937431</v>
      </c>
      <c r="F1192" s="12">
        <v>-209358.82749374304</v>
      </c>
      <c r="G1192" s="12">
        <v>-0.73559826189813704</v>
      </c>
      <c r="H1192" s="12">
        <v>14252.225304028116</v>
      </c>
      <c r="I1192" s="12">
        <v>1142491.0541088646</v>
      </c>
      <c r="J1192" s="12">
        <v>1198394.7608786216</v>
      </c>
      <c r="K1192" s="12">
        <v>284966.90609312186</v>
      </c>
      <c r="L1192" s="12">
        <v>611558.03101020074</v>
      </c>
      <c r="M1192" s="12">
        <v>1729327.7839772855</v>
      </c>
    </row>
    <row r="1193" spans="2:13">
      <c r="B1193" s="4" t="s">
        <v>1167</v>
      </c>
      <c r="C1193">
        <v>1</v>
      </c>
      <c r="D1193" s="12">
        <v>1056282.9099999997</v>
      </c>
      <c r="E1193" s="12">
        <v>1228352.9153762411</v>
      </c>
      <c r="F1193" s="12">
        <v>-172070.0053762414</v>
      </c>
      <c r="G1193" s="12">
        <v>-0.60458113180514983</v>
      </c>
      <c r="H1193" s="12">
        <v>12372.836525496705</v>
      </c>
      <c r="I1193" s="12">
        <v>1204086.9705754663</v>
      </c>
      <c r="J1193" s="12">
        <v>1252618.8601770159</v>
      </c>
      <c r="K1193" s="12">
        <v>284879.09492599842</v>
      </c>
      <c r="L1193" s="12">
        <v>669640.25655110856</v>
      </c>
      <c r="M1193" s="12">
        <v>1787065.5742013736</v>
      </c>
    </row>
    <row r="1194" spans="2:13">
      <c r="B1194" s="4" t="s">
        <v>1168</v>
      </c>
      <c r="C1194">
        <v>1</v>
      </c>
      <c r="D1194" s="12">
        <v>874790.67999999993</v>
      </c>
      <c r="E1194" s="12">
        <v>1138763.8769628499</v>
      </c>
      <c r="F1194" s="12">
        <v>-263973.19696284994</v>
      </c>
      <c r="G1194" s="12">
        <v>-0.9274900284745351</v>
      </c>
      <c r="H1194" s="12">
        <v>12618.30990169235</v>
      </c>
      <c r="I1194" s="12">
        <v>1114016.5030746909</v>
      </c>
      <c r="J1194" s="12">
        <v>1163511.2508510088</v>
      </c>
      <c r="K1194" s="12">
        <v>284889.86185356701</v>
      </c>
      <c r="L1194" s="12">
        <v>580030.10174540791</v>
      </c>
      <c r="M1194" s="12">
        <v>1697497.6521802917</v>
      </c>
    </row>
    <row r="1195" spans="2:13">
      <c r="B1195" s="4" t="s">
        <v>1169</v>
      </c>
      <c r="C1195">
        <v>1</v>
      </c>
      <c r="D1195" s="12">
        <v>917924.47000000044</v>
      </c>
      <c r="E1195" s="12">
        <v>1113138.3293941966</v>
      </c>
      <c r="F1195" s="12">
        <v>-195213.85939419619</v>
      </c>
      <c r="G1195" s="12">
        <v>-0.68589883401544016</v>
      </c>
      <c r="H1195" s="12">
        <v>16358.490290726641</v>
      </c>
      <c r="I1195" s="12">
        <v>1081055.6116115134</v>
      </c>
      <c r="J1195" s="12">
        <v>1145221.0471768798</v>
      </c>
      <c r="K1195" s="12">
        <v>285080.00955303956</v>
      </c>
      <c r="L1195" s="12">
        <v>554031.63131707837</v>
      </c>
      <c r="M1195" s="12">
        <v>1672245.0274713149</v>
      </c>
    </row>
    <row r="1196" spans="2:13">
      <c r="B1196" s="4" t="s">
        <v>1170</v>
      </c>
      <c r="C1196">
        <v>1</v>
      </c>
      <c r="D1196" s="12">
        <v>1022704.1999999998</v>
      </c>
      <c r="E1196" s="12">
        <v>1216387.2895280172</v>
      </c>
      <c r="F1196" s="12">
        <v>-193683.08952801733</v>
      </c>
      <c r="G1196" s="12">
        <v>-0.68052035694615653</v>
      </c>
      <c r="H1196" s="12">
        <v>12422.742368026507</v>
      </c>
      <c r="I1196" s="12">
        <v>1192023.4680263284</v>
      </c>
      <c r="J1196" s="12">
        <v>1240751.111029706</v>
      </c>
      <c r="K1196" s="12">
        <v>284881.26679392543</v>
      </c>
      <c r="L1196" s="12">
        <v>657670.37117620918</v>
      </c>
      <c r="M1196" s="12">
        <v>1775104.207879825</v>
      </c>
    </row>
    <row r="1197" spans="2:13">
      <c r="B1197" s="4" t="s">
        <v>1171</v>
      </c>
      <c r="C1197">
        <v>1</v>
      </c>
      <c r="D1197" s="12">
        <v>1067310.7400000002</v>
      </c>
      <c r="E1197" s="12">
        <v>1218419.3927599615</v>
      </c>
      <c r="F1197" s="12">
        <v>-151108.65275996132</v>
      </c>
      <c r="G1197" s="12">
        <v>-0.53093181528884281</v>
      </c>
      <c r="H1197" s="12">
        <v>15943.485853789494</v>
      </c>
      <c r="I1197" s="12">
        <v>1187150.5930095778</v>
      </c>
      <c r="J1197" s="12">
        <v>1249688.1925103453</v>
      </c>
      <c r="K1197" s="12">
        <v>285056.49682710151</v>
      </c>
      <c r="L1197" s="12">
        <v>659358.80848290469</v>
      </c>
      <c r="M1197" s="12">
        <v>1777479.9770370184</v>
      </c>
    </row>
    <row r="1198" spans="2:13">
      <c r="B1198" s="4" t="s">
        <v>1172</v>
      </c>
      <c r="C1198">
        <v>1</v>
      </c>
      <c r="D1198" s="12">
        <v>958619.80000000028</v>
      </c>
      <c r="E1198" s="12">
        <v>1126387.4352228264</v>
      </c>
      <c r="F1198" s="12">
        <v>-167767.63522282615</v>
      </c>
      <c r="G1198" s="12">
        <v>-0.58946442502578422</v>
      </c>
      <c r="H1198" s="12">
        <v>14160.018872783698</v>
      </c>
      <c r="I1198" s="12">
        <v>1098616.4196083527</v>
      </c>
      <c r="J1198" s="12">
        <v>1154158.4508373002</v>
      </c>
      <c r="K1198" s="12">
        <v>284962.30939660588</v>
      </c>
      <c r="L1198" s="12">
        <v>567511.57390599162</v>
      </c>
      <c r="M1198" s="12">
        <v>1685263.2965396612</v>
      </c>
    </row>
    <row r="1199" spans="2:13">
      <c r="B1199" s="4" t="s">
        <v>1173</v>
      </c>
      <c r="C1199">
        <v>1</v>
      </c>
      <c r="D1199" s="12">
        <v>820059.8899999999</v>
      </c>
      <c r="E1199" s="12">
        <v>1055684.2141682997</v>
      </c>
      <c r="F1199" s="12">
        <v>-235624.32416829979</v>
      </c>
      <c r="G1199" s="12">
        <v>-0.82788409447079359</v>
      </c>
      <c r="H1199" s="12">
        <v>21356.284785514323</v>
      </c>
      <c r="I1199" s="12">
        <v>1013799.6853711236</v>
      </c>
      <c r="J1199" s="12">
        <v>1097568.7429654757</v>
      </c>
      <c r="K1199" s="12">
        <v>285410.41071062797</v>
      </c>
      <c r="L1199" s="12">
        <v>495929.52432020556</v>
      </c>
      <c r="M1199" s="12">
        <v>1615438.9040163937</v>
      </c>
    </row>
    <row r="1200" spans="2:13">
      <c r="B1200" s="4" t="s">
        <v>1174</v>
      </c>
      <c r="C1200">
        <v>1</v>
      </c>
      <c r="D1200" s="12">
        <v>911969.00000000012</v>
      </c>
      <c r="E1200" s="12">
        <v>1109180.5367725401</v>
      </c>
      <c r="F1200" s="12">
        <v>-197211.53677253996</v>
      </c>
      <c r="G1200" s="12">
        <v>-0.69291782635951427</v>
      </c>
      <c r="H1200" s="12">
        <v>15762.973171013156</v>
      </c>
      <c r="I1200" s="12">
        <v>1078265.7634240298</v>
      </c>
      <c r="J1200" s="12">
        <v>1140095.3101210503</v>
      </c>
      <c r="K1200" s="12">
        <v>285046.45755623665</v>
      </c>
      <c r="L1200" s="12">
        <v>550139.64178759861</v>
      </c>
      <c r="M1200" s="12">
        <v>1668221.4317574815</v>
      </c>
    </row>
    <row r="1201" spans="2:13">
      <c r="B1201" s="4" t="s">
        <v>1175</v>
      </c>
      <c r="C1201">
        <v>1</v>
      </c>
      <c r="D1201" s="12">
        <v>1031745.1399999998</v>
      </c>
      <c r="E1201" s="12">
        <v>1179641.2946069269</v>
      </c>
      <c r="F1201" s="12">
        <v>-147896.15460692707</v>
      </c>
      <c r="G1201" s="12">
        <v>-0.51964445718690844</v>
      </c>
      <c r="H1201" s="12">
        <v>12426.054155352449</v>
      </c>
      <c r="I1201" s="12">
        <v>1155270.9779375149</v>
      </c>
      <c r="J1201" s="12">
        <v>1204011.6112763388</v>
      </c>
      <c r="K1201" s="12">
        <v>284881.41122937645</v>
      </c>
      <c r="L1201" s="12">
        <v>620924.09298436891</v>
      </c>
      <c r="M1201" s="12">
        <v>1738358.4962294847</v>
      </c>
    </row>
    <row r="1202" spans="2:13">
      <c r="B1202" s="4" t="s">
        <v>1176</v>
      </c>
      <c r="C1202">
        <v>1</v>
      </c>
      <c r="D1202" s="12">
        <v>964726.37000000011</v>
      </c>
      <c r="E1202" s="12">
        <v>1132656.0159427912</v>
      </c>
      <c r="F1202" s="12">
        <v>-167929.64594279113</v>
      </c>
      <c r="G1202" s="12">
        <v>-0.59003366208849506</v>
      </c>
      <c r="H1202" s="12">
        <v>14266.376462739792</v>
      </c>
      <c r="I1202" s="12">
        <v>1104676.4089190881</v>
      </c>
      <c r="J1202" s="12">
        <v>1160635.6229664944</v>
      </c>
      <c r="K1202" s="12">
        <v>284967.61419422022</v>
      </c>
      <c r="L1202" s="12">
        <v>573769.75071204198</v>
      </c>
      <c r="M1202" s="12">
        <v>1691542.2811735405</v>
      </c>
    </row>
    <row r="1203" spans="2:13">
      <c r="B1203" s="4" t="s">
        <v>1177</v>
      </c>
      <c r="C1203">
        <v>1</v>
      </c>
      <c r="D1203" s="12">
        <v>1051190.44</v>
      </c>
      <c r="E1203" s="12">
        <v>1176999.8783951323</v>
      </c>
      <c r="F1203" s="12">
        <v>-125809.43839513231</v>
      </c>
      <c r="G1203" s="12">
        <v>-0.44204108955762045</v>
      </c>
      <c r="H1203" s="12">
        <v>13569.6667642219</v>
      </c>
      <c r="I1203" s="12">
        <v>1150386.677453944</v>
      </c>
      <c r="J1203" s="12">
        <v>1203613.0793363205</v>
      </c>
      <c r="K1203" s="12">
        <v>284933.58436355193</v>
      </c>
      <c r="L1203" s="12">
        <v>618180.35339738254</v>
      </c>
      <c r="M1203" s="12">
        <v>1735819.4033928821</v>
      </c>
    </row>
    <row r="1204" spans="2:13">
      <c r="B1204" s="4" t="s">
        <v>1178</v>
      </c>
      <c r="C1204">
        <v>1</v>
      </c>
      <c r="D1204" s="12">
        <v>922018.42999999993</v>
      </c>
      <c r="E1204" s="12">
        <v>1103724.3016293996</v>
      </c>
      <c r="F1204" s="12">
        <v>-181705.87162939971</v>
      </c>
      <c r="G1204" s="12">
        <v>-0.63843748528476607</v>
      </c>
      <c r="H1204" s="12">
        <v>17671.385179405719</v>
      </c>
      <c r="I1204" s="12">
        <v>1069066.698545981</v>
      </c>
      <c r="J1204" s="12">
        <v>1138381.9047128183</v>
      </c>
      <c r="K1204" s="12">
        <v>285158.35862960119</v>
      </c>
      <c r="L1204" s="12">
        <v>544463.94320421829</v>
      </c>
      <c r="M1204" s="12">
        <v>1662984.660054581</v>
      </c>
    </row>
    <row r="1205" spans="2:13">
      <c r="B1205" s="4" t="s">
        <v>1179</v>
      </c>
      <c r="C1205">
        <v>1</v>
      </c>
      <c r="D1205" s="12">
        <v>1053495.51</v>
      </c>
      <c r="E1205" s="12">
        <v>1229894.6065587292</v>
      </c>
      <c r="F1205" s="12">
        <v>-176399.09655872919</v>
      </c>
      <c r="G1205" s="12">
        <v>-0.61979172496502855</v>
      </c>
      <c r="H1205" s="12">
        <v>13403.039579169234</v>
      </c>
      <c r="I1205" s="12">
        <v>1203608.1994021726</v>
      </c>
      <c r="J1205" s="12">
        <v>1256181.0137152858</v>
      </c>
      <c r="K1205" s="12">
        <v>284925.69752854883</v>
      </c>
      <c r="L1205" s="12">
        <v>671090.54943711637</v>
      </c>
      <c r="M1205" s="12">
        <v>1788698.663680342</v>
      </c>
    </row>
    <row r="1206" spans="2:13">
      <c r="B1206" s="4" t="s">
        <v>1180</v>
      </c>
      <c r="C1206">
        <v>1</v>
      </c>
      <c r="D1206" s="12">
        <v>1015853.0299999999</v>
      </c>
      <c r="E1206" s="12">
        <v>1191042.3871432841</v>
      </c>
      <c r="F1206" s="12">
        <v>-175189.35714328417</v>
      </c>
      <c r="G1206" s="12">
        <v>-0.61554121295173592</v>
      </c>
      <c r="H1206" s="12">
        <v>11486.363010291476</v>
      </c>
      <c r="I1206" s="12">
        <v>1168515.018403301</v>
      </c>
      <c r="J1206" s="12">
        <v>1213569.7558832671</v>
      </c>
      <c r="K1206" s="12">
        <v>284841.97053344076</v>
      </c>
      <c r="L1206" s="12">
        <v>632402.53769041726</v>
      </c>
      <c r="M1206" s="12">
        <v>1749682.2365961508</v>
      </c>
    </row>
    <row r="1207" spans="2:13">
      <c r="B1207" s="4" t="s">
        <v>1181</v>
      </c>
      <c r="C1207">
        <v>1</v>
      </c>
      <c r="D1207" s="12">
        <v>955641.74</v>
      </c>
      <c r="E1207" s="12">
        <v>1131540.0017715155</v>
      </c>
      <c r="F1207" s="12">
        <v>-175898.26177151548</v>
      </c>
      <c r="G1207" s="12">
        <v>-0.61803200361301847</v>
      </c>
      <c r="H1207" s="12">
        <v>22500.411009271367</v>
      </c>
      <c r="I1207" s="12">
        <v>1087411.5813870227</v>
      </c>
      <c r="J1207" s="12">
        <v>1175668.4221560082</v>
      </c>
      <c r="K1207" s="12">
        <v>285498.30146211985</v>
      </c>
      <c r="L1207" s="12">
        <v>571612.93818197527</v>
      </c>
      <c r="M1207" s="12">
        <v>1691467.0653610555</v>
      </c>
    </row>
    <row r="1208" spans="2:13">
      <c r="B1208" s="4" t="s">
        <v>1182</v>
      </c>
      <c r="C1208">
        <v>1</v>
      </c>
      <c r="D1208" s="12">
        <v>939158.25</v>
      </c>
      <c r="E1208" s="12">
        <v>1228959.7452239743</v>
      </c>
      <c r="F1208" s="12">
        <v>-289801.49522397434</v>
      </c>
      <c r="G1208" s="12">
        <v>-1.0182397309643314</v>
      </c>
      <c r="H1208" s="12">
        <v>27704.470065123282</v>
      </c>
      <c r="I1208" s="12">
        <v>1174624.9821363313</v>
      </c>
      <c r="J1208" s="12">
        <v>1283294.5083116174</v>
      </c>
      <c r="K1208" s="12">
        <v>285955.50231418636</v>
      </c>
      <c r="L1208" s="12">
        <v>668136.00684072357</v>
      </c>
      <c r="M1208" s="12">
        <v>1789783.4836072251</v>
      </c>
    </row>
    <row r="1209" spans="2:13">
      <c r="B1209" s="4" t="s">
        <v>1183</v>
      </c>
      <c r="C1209">
        <v>1</v>
      </c>
      <c r="D1209" s="12">
        <v>1090915.0900000001</v>
      </c>
      <c r="E1209" s="12">
        <v>1294872.5363678681</v>
      </c>
      <c r="F1209" s="12">
        <v>-203957.44636786799</v>
      </c>
      <c r="G1209" s="12">
        <v>-0.7166200959635679</v>
      </c>
      <c r="H1209" s="12">
        <v>25116.213050860664</v>
      </c>
      <c r="I1209" s="12">
        <v>1245613.9336019822</v>
      </c>
      <c r="J1209" s="12">
        <v>1344131.139133754</v>
      </c>
      <c r="K1209" s="12">
        <v>285716.35549997055</v>
      </c>
      <c r="L1209" s="12">
        <v>734517.81924591691</v>
      </c>
      <c r="M1209" s="12">
        <v>1855227.2534898194</v>
      </c>
    </row>
    <row r="1210" spans="2:13">
      <c r="B1210" s="4" t="s">
        <v>1184</v>
      </c>
      <c r="C1210">
        <v>1</v>
      </c>
      <c r="D1210" s="12">
        <v>946573.29000000027</v>
      </c>
      <c r="E1210" s="12">
        <v>1143978.5085016412</v>
      </c>
      <c r="F1210" s="12">
        <v>-197405.21850164095</v>
      </c>
      <c r="G1210" s="12">
        <v>-0.69359834193649594</v>
      </c>
      <c r="H1210" s="12">
        <v>16017.261260248915</v>
      </c>
      <c r="I1210" s="12">
        <v>1112565.0184098706</v>
      </c>
      <c r="J1210" s="12">
        <v>1175391.9985934119</v>
      </c>
      <c r="K1210" s="12">
        <v>285060.6326739075</v>
      </c>
      <c r="L1210" s="12">
        <v>584909.8128889103</v>
      </c>
      <c r="M1210" s="12">
        <v>1703047.2041143721</v>
      </c>
    </row>
    <row r="1211" spans="2:13">
      <c r="B1211" s="4" t="s">
        <v>1185</v>
      </c>
      <c r="C1211">
        <v>1</v>
      </c>
      <c r="D1211" s="12">
        <v>1095504.26</v>
      </c>
      <c r="E1211" s="12">
        <v>1150456.4673169164</v>
      </c>
      <c r="F1211" s="12">
        <v>-54952.207316916436</v>
      </c>
      <c r="G1211" s="12">
        <v>-0.19307878570822579</v>
      </c>
      <c r="H1211" s="12">
        <v>13421.317555281559</v>
      </c>
      <c r="I1211" s="12">
        <v>1124134.2128945775</v>
      </c>
      <c r="J1211" s="12">
        <v>1176778.7217392554</v>
      </c>
      <c r="K1211" s="12">
        <v>284926.55791815731</v>
      </c>
      <c r="L1211" s="12">
        <v>591650.72277571284</v>
      </c>
      <c r="M1211" s="12">
        <v>1709262.21185812</v>
      </c>
    </row>
    <row r="1212" spans="2:13">
      <c r="B1212" s="4" t="s">
        <v>1186</v>
      </c>
      <c r="C1212">
        <v>1</v>
      </c>
      <c r="D1212" s="12">
        <v>971557.61999999953</v>
      </c>
      <c r="E1212" s="12">
        <v>1171295.8278074977</v>
      </c>
      <c r="F1212" s="12">
        <v>-199738.20780749817</v>
      </c>
      <c r="G1212" s="12">
        <v>-0.70179547839813761</v>
      </c>
      <c r="H1212" s="12">
        <v>25824.38007128609</v>
      </c>
      <c r="I1212" s="12">
        <v>1120648.3485465606</v>
      </c>
      <c r="J1212" s="12">
        <v>1221943.3070684348</v>
      </c>
      <c r="K1212" s="12">
        <v>285779.47835391469</v>
      </c>
      <c r="L1212" s="12">
        <v>610817.31242099183</v>
      </c>
      <c r="M1212" s="12">
        <v>1731774.3431940037</v>
      </c>
    </row>
    <row r="1213" spans="2:13">
      <c r="B1213" s="4" t="s">
        <v>1187</v>
      </c>
      <c r="C1213">
        <v>1</v>
      </c>
      <c r="D1213" s="12">
        <v>1116829.23</v>
      </c>
      <c r="E1213" s="12">
        <v>1108395.4563812665</v>
      </c>
      <c r="F1213" s="12">
        <v>8433.7736187335104</v>
      </c>
      <c r="G1213" s="12">
        <v>2.9632709016619529E-2</v>
      </c>
      <c r="H1213" s="12">
        <v>17721.007548552629</v>
      </c>
      <c r="I1213" s="12">
        <v>1073640.5325526719</v>
      </c>
      <c r="J1213" s="12">
        <v>1143150.3802098611</v>
      </c>
      <c r="K1213" s="12">
        <v>285161.43804993201</v>
      </c>
      <c r="L1213" s="12">
        <v>549129.05851285707</v>
      </c>
      <c r="M1213" s="12">
        <v>1667661.8542496758</v>
      </c>
    </row>
    <row r="1214" spans="2:13">
      <c r="B1214" s="4" t="s">
        <v>1188</v>
      </c>
      <c r="C1214">
        <v>1</v>
      </c>
      <c r="D1214" s="12">
        <v>1180470.8000000005</v>
      </c>
      <c r="E1214" s="12">
        <v>1216496.6236741443</v>
      </c>
      <c r="F1214" s="12">
        <v>-36025.823674143758</v>
      </c>
      <c r="G1214" s="12">
        <v>-0.12657948840939562</v>
      </c>
      <c r="H1214" s="12">
        <v>13633.967166516859</v>
      </c>
      <c r="I1214" s="12">
        <v>1189757.3150284258</v>
      </c>
      <c r="J1214" s="12">
        <v>1243235.9323198628</v>
      </c>
      <c r="K1214" s="12">
        <v>284936.65384233563</v>
      </c>
      <c r="L1214" s="12">
        <v>657671.07873080007</v>
      </c>
      <c r="M1214" s="12">
        <v>1775322.1686174884</v>
      </c>
    </row>
    <row r="1215" spans="2:13">
      <c r="B1215" s="4" t="s">
        <v>1189</v>
      </c>
      <c r="C1215">
        <v>1</v>
      </c>
      <c r="D1215" s="12">
        <v>1081874.0299999996</v>
      </c>
      <c r="E1215" s="12">
        <v>1192341.4119037341</v>
      </c>
      <c r="F1215" s="12">
        <v>-110467.38190373452</v>
      </c>
      <c r="G1215" s="12">
        <v>-0.38813560000116731</v>
      </c>
      <c r="H1215" s="12">
        <v>10819.965153814412</v>
      </c>
      <c r="I1215" s="12">
        <v>1171121.0008340722</v>
      </c>
      <c r="J1215" s="12">
        <v>1213561.8229733959</v>
      </c>
      <c r="K1215" s="12">
        <v>284815.87611665734</v>
      </c>
      <c r="L1215" s="12">
        <v>633752.73953350063</v>
      </c>
      <c r="M1215" s="12">
        <v>1750930.0842739674</v>
      </c>
    </row>
    <row r="1216" spans="2:13">
      <c r="B1216" s="4" t="s">
        <v>1190</v>
      </c>
      <c r="C1216">
        <v>1</v>
      </c>
      <c r="D1216" s="12">
        <v>1106176.8300000003</v>
      </c>
      <c r="E1216" s="12">
        <v>1160529.8811653277</v>
      </c>
      <c r="F1216" s="12">
        <v>-54353.05116532743</v>
      </c>
      <c r="G1216" s="12">
        <v>-0.19097360471829297</v>
      </c>
      <c r="H1216" s="12">
        <v>13166.461022978247</v>
      </c>
      <c r="I1216" s="12">
        <v>1134707.458332313</v>
      </c>
      <c r="J1216" s="12">
        <v>1186352.3039983425</v>
      </c>
      <c r="K1216" s="12">
        <v>284914.66676540003</v>
      </c>
      <c r="L1216" s="12">
        <v>601747.45787756762</v>
      </c>
      <c r="M1216" s="12">
        <v>1719312.304453088</v>
      </c>
    </row>
    <row r="1217" spans="2:13">
      <c r="B1217" s="4" t="s">
        <v>1191</v>
      </c>
      <c r="C1217">
        <v>1</v>
      </c>
      <c r="D1217" s="12">
        <v>1028569.0100000002</v>
      </c>
      <c r="E1217" s="12">
        <v>1078093.4051995559</v>
      </c>
      <c r="F1217" s="12">
        <v>-49524.395199555671</v>
      </c>
      <c r="G1217" s="12">
        <v>-0.17400775246240024</v>
      </c>
      <c r="H1217" s="12">
        <v>18674.567217957221</v>
      </c>
      <c r="I1217" s="12">
        <v>1041468.3341129469</v>
      </c>
      <c r="J1217" s="12">
        <v>1114718.476286165</v>
      </c>
      <c r="K1217" s="12">
        <v>285222.28367178352</v>
      </c>
      <c r="L1217" s="12">
        <v>518707.6752363455</v>
      </c>
      <c r="M1217" s="12">
        <v>1637479.1351627663</v>
      </c>
    </row>
    <row r="1218" spans="2:13">
      <c r="B1218" s="4" t="s">
        <v>1192</v>
      </c>
      <c r="C1218">
        <v>1</v>
      </c>
      <c r="D1218" s="12">
        <v>1081005.6399999999</v>
      </c>
      <c r="E1218" s="12">
        <v>1097769.3416496138</v>
      </c>
      <c r="F1218" s="12">
        <v>-16763.701649613911</v>
      </c>
      <c r="G1218" s="12">
        <v>-5.8900548613377506E-2</v>
      </c>
      <c r="H1218" s="12">
        <v>19950.357109933884</v>
      </c>
      <c r="I1218" s="12">
        <v>1058642.1565948538</v>
      </c>
      <c r="J1218" s="12">
        <v>1136896.5267043738</v>
      </c>
      <c r="K1218" s="12">
        <v>285308.65460231528</v>
      </c>
      <c r="L1218" s="12">
        <v>538214.21865931887</v>
      </c>
      <c r="M1218" s="12">
        <v>1657324.4646399086</v>
      </c>
    </row>
    <row r="1219" spans="2:13">
      <c r="B1219" s="4" t="s">
        <v>1193</v>
      </c>
      <c r="C1219">
        <v>1</v>
      </c>
      <c r="D1219" s="12">
        <v>1121476.51</v>
      </c>
      <c r="E1219" s="12">
        <v>1204120.2485218588</v>
      </c>
      <c r="F1219" s="12">
        <v>-82643.738521858817</v>
      </c>
      <c r="G1219" s="12">
        <v>-0.29037509973282749</v>
      </c>
      <c r="H1219" s="12">
        <v>10989.098043391634</v>
      </c>
      <c r="I1219" s="12">
        <v>1182568.1294114401</v>
      </c>
      <c r="J1219" s="12">
        <v>1225672.3676322775</v>
      </c>
      <c r="K1219" s="12">
        <v>284822.35150699917</v>
      </c>
      <c r="L1219" s="12">
        <v>645518.87643929385</v>
      </c>
      <c r="M1219" s="12">
        <v>1762721.6206044238</v>
      </c>
    </row>
    <row r="1220" spans="2:13">
      <c r="B1220" s="4" t="s">
        <v>1194</v>
      </c>
      <c r="C1220">
        <v>1</v>
      </c>
      <c r="D1220" s="12">
        <v>1062548.7300000002</v>
      </c>
      <c r="E1220" s="12">
        <v>1162270.4691212976</v>
      </c>
      <c r="F1220" s="12">
        <v>-99721.739121297374</v>
      </c>
      <c r="G1220" s="12">
        <v>-0.3503799617586133</v>
      </c>
      <c r="H1220" s="12">
        <v>14142.406462945972</v>
      </c>
      <c r="I1220" s="12">
        <v>1134533.9954458571</v>
      </c>
      <c r="J1220" s="12">
        <v>1190006.9427967381</v>
      </c>
      <c r="K1220" s="12">
        <v>284961.43476395629</v>
      </c>
      <c r="L1220" s="12">
        <v>603396.32315789466</v>
      </c>
      <c r="M1220" s="12">
        <v>1721144.6150847005</v>
      </c>
    </row>
    <row r="1221" spans="2:13">
      <c r="B1221" s="4" t="s">
        <v>1195</v>
      </c>
      <c r="C1221">
        <v>1</v>
      </c>
      <c r="D1221" s="12">
        <v>1492399.1299999997</v>
      </c>
      <c r="E1221" s="12">
        <v>1656810.9788462336</v>
      </c>
      <c r="F1221" s="12">
        <v>-164411.84884623392</v>
      </c>
      <c r="G1221" s="12">
        <v>-0.57767361278503238</v>
      </c>
      <c r="H1221" s="12">
        <v>36519.852721088508</v>
      </c>
      <c r="I1221" s="12">
        <v>1585187.2466134354</v>
      </c>
      <c r="J1221" s="12">
        <v>1728434.7110790317</v>
      </c>
      <c r="K1221" s="12">
        <v>286943.74236936989</v>
      </c>
      <c r="L1221" s="12">
        <v>1094049.0770855243</v>
      </c>
      <c r="M1221" s="12">
        <v>2219572.8806069428</v>
      </c>
    </row>
    <row r="1222" spans="2:13">
      <c r="B1222" s="4" t="s">
        <v>1196</v>
      </c>
      <c r="C1222">
        <v>1</v>
      </c>
      <c r="D1222" s="12">
        <v>1650405.2099999993</v>
      </c>
      <c r="E1222" s="12">
        <v>1529375.2029085115</v>
      </c>
      <c r="F1222" s="12">
        <v>121030.00709148776</v>
      </c>
      <c r="G1222" s="12">
        <v>0.4252481919191029</v>
      </c>
      <c r="H1222" s="12">
        <v>17876.401017071086</v>
      </c>
      <c r="I1222" s="12">
        <v>1494315.5171668583</v>
      </c>
      <c r="J1222" s="12">
        <v>1564434.8886501647</v>
      </c>
      <c r="K1222" s="12">
        <v>285171.13696075988</v>
      </c>
      <c r="L1222" s="12">
        <v>970089.78327138384</v>
      </c>
      <c r="M1222" s="12">
        <v>2088660.6225456391</v>
      </c>
    </row>
    <row r="1223" spans="2:13">
      <c r="B1223" s="4" t="s">
        <v>1197</v>
      </c>
      <c r="C1223">
        <v>1</v>
      </c>
      <c r="D1223" s="12">
        <v>1755889.5299999991</v>
      </c>
      <c r="E1223" s="12">
        <v>1608043.0074021674</v>
      </c>
      <c r="F1223" s="12">
        <v>147846.52259783167</v>
      </c>
      <c r="G1223" s="12">
        <v>0.51947007132478773</v>
      </c>
      <c r="H1223" s="12">
        <v>16129.615403642421</v>
      </c>
      <c r="I1223" s="12">
        <v>1576409.1652968461</v>
      </c>
      <c r="J1223" s="12">
        <v>1639676.8495074888</v>
      </c>
      <c r="K1223" s="12">
        <v>285066.96780798497</v>
      </c>
      <c r="L1223" s="12">
        <v>1048961.88715152</v>
      </c>
      <c r="M1223" s="12">
        <v>2167124.1276528146</v>
      </c>
    </row>
    <row r="1224" spans="2:13">
      <c r="B1224" s="4" t="s">
        <v>1198</v>
      </c>
      <c r="C1224">
        <v>1</v>
      </c>
      <c r="D1224" s="12">
        <v>1519604.4999999998</v>
      </c>
      <c r="E1224" s="12">
        <v>1596982.6755315757</v>
      </c>
      <c r="F1224" s="12">
        <v>-77378.175531575922</v>
      </c>
      <c r="G1224" s="12">
        <v>-0.27187414121134829</v>
      </c>
      <c r="H1224" s="12">
        <v>18769.018740504547</v>
      </c>
      <c r="I1224" s="12">
        <v>1560172.3635402024</v>
      </c>
      <c r="J1224" s="12">
        <v>1633792.987522949</v>
      </c>
      <c r="K1224" s="12">
        <v>285228.48333686934</v>
      </c>
      <c r="L1224" s="12">
        <v>1037584.7866159338</v>
      </c>
      <c r="M1224" s="12">
        <v>2156380.5644472176</v>
      </c>
    </row>
    <row r="1225" spans="2:13">
      <c r="B1225" s="4" t="s">
        <v>1199</v>
      </c>
      <c r="C1225">
        <v>1</v>
      </c>
      <c r="D1225" s="12">
        <v>1773500.5600000005</v>
      </c>
      <c r="E1225" s="12">
        <v>1595944.3321047002</v>
      </c>
      <c r="F1225" s="12">
        <v>177556.22789530037</v>
      </c>
      <c r="G1225" s="12">
        <v>0.62385739446728572</v>
      </c>
      <c r="H1225" s="12">
        <v>13130.374415315409</v>
      </c>
      <c r="I1225" s="12">
        <v>1570192.6833118815</v>
      </c>
      <c r="J1225" s="12">
        <v>1621695.9808975188</v>
      </c>
      <c r="K1225" s="12">
        <v>284913.00141351169</v>
      </c>
      <c r="L1225" s="12">
        <v>1037165.1749505313</v>
      </c>
      <c r="M1225" s="12">
        <v>2154723.4892588691</v>
      </c>
    </row>
    <row r="1226" spans="2:13">
      <c r="B1226" s="4" t="s">
        <v>1200</v>
      </c>
      <c r="C1226">
        <v>1</v>
      </c>
      <c r="D1226" s="12">
        <v>1635984.07</v>
      </c>
      <c r="E1226" s="12">
        <v>1498615.0789726102</v>
      </c>
      <c r="F1226" s="12">
        <v>137368.99102738989</v>
      </c>
      <c r="G1226" s="12">
        <v>0.48265646234319282</v>
      </c>
      <c r="H1226" s="12">
        <v>16920.484259336263</v>
      </c>
      <c r="I1226" s="12">
        <v>1465430.1632749585</v>
      </c>
      <c r="J1226" s="12">
        <v>1531799.9946702619</v>
      </c>
      <c r="K1226" s="12">
        <v>285112.81000638992</v>
      </c>
      <c r="L1226" s="12">
        <v>939444.05175085319</v>
      </c>
      <c r="M1226" s="12">
        <v>2057786.1061943672</v>
      </c>
    </row>
    <row r="1227" spans="2:13">
      <c r="B1227" s="4" t="s">
        <v>1201</v>
      </c>
      <c r="C1227">
        <v>1</v>
      </c>
      <c r="D1227" s="12">
        <v>1606221.5600000005</v>
      </c>
      <c r="E1227" s="12">
        <v>1567240.878204287</v>
      </c>
      <c r="F1227" s="12">
        <v>38980.681795713492</v>
      </c>
      <c r="G1227" s="12">
        <v>0.13696160854448883</v>
      </c>
      <c r="H1227" s="12">
        <v>20452.70807268675</v>
      </c>
      <c r="I1227" s="12">
        <v>1527128.4687260364</v>
      </c>
      <c r="J1227" s="12">
        <v>1607353.2876825377</v>
      </c>
      <c r="K1227" s="12">
        <v>285344.22179128823</v>
      </c>
      <c r="L1227" s="12">
        <v>1007615.9998719121</v>
      </c>
      <c r="M1227" s="12">
        <v>2126865.7565366621</v>
      </c>
    </row>
    <row r="1228" spans="2:13">
      <c r="B1228" s="4" t="s">
        <v>1202</v>
      </c>
      <c r="C1228">
        <v>1</v>
      </c>
      <c r="D1228" s="12">
        <v>1735339.5900000005</v>
      </c>
      <c r="E1228" s="12">
        <v>1590495.8612224688</v>
      </c>
      <c r="F1228" s="12">
        <v>144843.72877753177</v>
      </c>
      <c r="G1228" s="12">
        <v>0.50891952544385466</v>
      </c>
      <c r="H1228" s="12">
        <v>15810.18209858493</v>
      </c>
      <c r="I1228" s="12">
        <v>1559488.500436292</v>
      </c>
      <c r="J1228" s="12">
        <v>1621503.2220086455</v>
      </c>
      <c r="K1228" s="12">
        <v>285049.07209138526</v>
      </c>
      <c r="L1228" s="12">
        <v>1031449.8385398111</v>
      </c>
      <c r="M1228" s="12">
        <v>2149541.8839051267</v>
      </c>
    </row>
    <row r="1229" spans="2:13">
      <c r="B1229" s="4" t="s">
        <v>1203</v>
      </c>
      <c r="C1229">
        <v>1</v>
      </c>
      <c r="D1229" s="12">
        <v>1707158.82</v>
      </c>
      <c r="E1229" s="12">
        <v>1601353.1207713666</v>
      </c>
      <c r="F1229" s="12">
        <v>105805.69922863343</v>
      </c>
      <c r="G1229" s="12">
        <v>0.37175642117992791</v>
      </c>
      <c r="H1229" s="12">
        <v>17765.724889173711</v>
      </c>
      <c r="I1229" s="12">
        <v>1566510.4960734593</v>
      </c>
      <c r="J1229" s="12">
        <v>1636195.745469274</v>
      </c>
      <c r="K1229" s="12">
        <v>285164.22044675791</v>
      </c>
      <c r="L1229" s="12">
        <v>1042081.2659903364</v>
      </c>
      <c r="M1229" s="12">
        <v>2160624.9755523968</v>
      </c>
    </row>
    <row r="1230" spans="2:13">
      <c r="B1230" s="4" t="s">
        <v>1204</v>
      </c>
      <c r="C1230">
        <v>1</v>
      </c>
      <c r="D1230" s="12">
        <v>1620374.2400000007</v>
      </c>
      <c r="E1230" s="12">
        <v>1498802.2076649577</v>
      </c>
      <c r="F1230" s="12">
        <v>121572.03233504295</v>
      </c>
      <c r="G1230" s="12">
        <v>0.42715263909163032</v>
      </c>
      <c r="H1230" s="12">
        <v>17828.952803840919</v>
      </c>
      <c r="I1230" s="12">
        <v>1463835.5786545372</v>
      </c>
      <c r="J1230" s="12">
        <v>1533768.8366753783</v>
      </c>
      <c r="K1230" s="12">
        <v>285168.16652678984</v>
      </c>
      <c r="L1230" s="12">
        <v>939522.61372403183</v>
      </c>
      <c r="M1230" s="12">
        <v>2058081.8016058835</v>
      </c>
    </row>
    <row r="1231" spans="2:13">
      <c r="B1231" s="4" t="s">
        <v>1205</v>
      </c>
      <c r="C1231">
        <v>1</v>
      </c>
      <c r="D1231" s="12">
        <v>1542131.0499999993</v>
      </c>
      <c r="E1231" s="12">
        <v>1540744.8038844094</v>
      </c>
      <c r="F1231" s="12">
        <v>1386.24611558998</v>
      </c>
      <c r="G1231" s="12">
        <v>4.8706818116924589E-3</v>
      </c>
      <c r="H1231" s="12">
        <v>31729.045725155898</v>
      </c>
      <c r="I1231" s="12">
        <v>1478516.9331321134</v>
      </c>
      <c r="J1231" s="12">
        <v>1602972.6746367053</v>
      </c>
      <c r="K1231" s="12">
        <v>286373.43449558719</v>
      </c>
      <c r="L1231" s="12">
        <v>979101.40549648297</v>
      </c>
      <c r="M1231" s="12">
        <v>2102388.202272336</v>
      </c>
    </row>
    <row r="1232" spans="2:13">
      <c r="B1232" s="4" t="s">
        <v>1206</v>
      </c>
      <c r="C1232">
        <v>1</v>
      </c>
      <c r="D1232" s="12">
        <v>1639999.469999999</v>
      </c>
      <c r="E1232" s="12">
        <v>1582039.0822669147</v>
      </c>
      <c r="F1232" s="12">
        <v>57960.387733084382</v>
      </c>
      <c r="G1232" s="12">
        <v>0.20364825780595849</v>
      </c>
      <c r="H1232" s="12">
        <v>16837.724911304209</v>
      </c>
      <c r="I1232" s="12">
        <v>1549016.4764621444</v>
      </c>
      <c r="J1232" s="12">
        <v>1615061.6880716849</v>
      </c>
      <c r="K1232" s="12">
        <v>285107.91048716643</v>
      </c>
      <c r="L1232" s="12">
        <v>1022877.664116027</v>
      </c>
      <c r="M1232" s="12">
        <v>2141200.5004178025</v>
      </c>
    </row>
    <row r="1233" spans="2:13">
      <c r="B1233" s="4" t="s">
        <v>1207</v>
      </c>
      <c r="C1233">
        <v>1</v>
      </c>
      <c r="D1233" s="12">
        <v>1730913.6600000001</v>
      </c>
      <c r="E1233" s="12">
        <v>1630994.084471388</v>
      </c>
      <c r="F1233" s="12">
        <v>99919.575528612128</v>
      </c>
      <c r="G1233" s="12">
        <v>0.35107507511544206</v>
      </c>
      <c r="H1233" s="12">
        <v>15054.487654980969</v>
      </c>
      <c r="I1233" s="12">
        <v>1601468.8122602084</v>
      </c>
      <c r="J1233" s="12">
        <v>1660519.3566825676</v>
      </c>
      <c r="K1233" s="12">
        <v>285008.15644595737</v>
      </c>
      <c r="L1233" s="12">
        <v>1072028.3066696348</v>
      </c>
      <c r="M1233" s="12">
        <v>2189959.8622731413</v>
      </c>
    </row>
    <row r="1234" spans="2:13">
      <c r="B1234" s="4" t="s">
        <v>1208</v>
      </c>
      <c r="C1234">
        <v>1</v>
      </c>
      <c r="D1234" s="12">
        <v>1557485.7500000002</v>
      </c>
      <c r="E1234" s="12">
        <v>1706093.9843641955</v>
      </c>
      <c r="F1234" s="12">
        <v>-148608.23436419526</v>
      </c>
      <c r="G1234" s="12">
        <v>-0.5221464039070437</v>
      </c>
      <c r="H1234" s="12">
        <v>41512.874293124092</v>
      </c>
      <c r="I1234" s="12">
        <v>1624677.8019033174</v>
      </c>
      <c r="J1234" s="12">
        <v>1787510.1668250735</v>
      </c>
      <c r="K1234" s="12">
        <v>287621.85308881878</v>
      </c>
      <c r="L1234" s="12">
        <v>1142002.1533465167</v>
      </c>
      <c r="M1234" s="12">
        <v>2270185.8153818743</v>
      </c>
    </row>
    <row r="1235" spans="2:13">
      <c r="B1235" s="4" t="s">
        <v>1209</v>
      </c>
      <c r="C1235">
        <v>1</v>
      </c>
      <c r="D1235" s="12">
        <v>1837884.7899999996</v>
      </c>
      <c r="E1235" s="12">
        <v>1605625.8746545061</v>
      </c>
      <c r="F1235" s="12">
        <v>232258.91534549347</v>
      </c>
      <c r="G1235" s="12">
        <v>0.81605947302889625</v>
      </c>
      <c r="H1235" s="12">
        <v>14005.774048130656</v>
      </c>
      <c r="I1235" s="12">
        <v>1578157.3682013813</v>
      </c>
      <c r="J1235" s="12">
        <v>1633094.3811076309</v>
      </c>
      <c r="K1235" s="12">
        <v>284954.68648340675</v>
      </c>
      <c r="L1235" s="12">
        <v>1046764.9636031606</v>
      </c>
      <c r="M1235" s="12">
        <v>2164486.7857058514</v>
      </c>
    </row>
    <row r="1236" spans="2:13">
      <c r="B1236" s="4" t="s">
        <v>1210</v>
      </c>
      <c r="C1236">
        <v>1</v>
      </c>
      <c r="D1236" s="12">
        <v>1620839.34</v>
      </c>
      <c r="E1236" s="12">
        <v>1513167.2618441498</v>
      </c>
      <c r="F1236" s="12">
        <v>107672.07815585029</v>
      </c>
      <c r="G1236" s="12">
        <v>0.37831408636815633</v>
      </c>
      <c r="H1236" s="12">
        <v>15669.287594492445</v>
      </c>
      <c r="I1236" s="12">
        <v>1482436.2272061442</v>
      </c>
      <c r="J1236" s="12">
        <v>1543898.2964821553</v>
      </c>
      <c r="K1236" s="12">
        <v>285041.29212429601</v>
      </c>
      <c r="L1236" s="12">
        <v>954136.49744535855</v>
      </c>
      <c r="M1236" s="12">
        <v>2072198.0262429412</v>
      </c>
    </row>
    <row r="1237" spans="2:13">
      <c r="B1237" s="4" t="s">
        <v>1211</v>
      </c>
      <c r="C1237">
        <v>1</v>
      </c>
      <c r="D1237" s="12">
        <v>1648602.3899999992</v>
      </c>
      <c r="E1237" s="12">
        <v>1600575.1434267014</v>
      </c>
      <c r="F1237" s="12">
        <v>48027.246573297773</v>
      </c>
      <c r="G1237" s="12">
        <v>0.16874740619249479</v>
      </c>
      <c r="H1237" s="12">
        <v>22496.03917085502</v>
      </c>
      <c r="I1237" s="12">
        <v>1556455.2972110719</v>
      </c>
      <c r="J1237" s="12">
        <v>1644694.9896423309</v>
      </c>
      <c r="K1237" s="12">
        <v>285497.95694636065</v>
      </c>
      <c r="L1237" s="12">
        <v>1040648.7555108742</v>
      </c>
      <c r="M1237" s="12">
        <v>2160501.5313425288</v>
      </c>
    </row>
    <row r="1238" spans="2:13">
      <c r="B1238" s="4" t="s">
        <v>1212</v>
      </c>
      <c r="C1238">
        <v>1</v>
      </c>
      <c r="D1238" s="12">
        <v>1780443.3600000006</v>
      </c>
      <c r="E1238" s="12">
        <v>1651389.405925873</v>
      </c>
      <c r="F1238" s="12">
        <v>129053.9540741276</v>
      </c>
      <c r="G1238" s="12">
        <v>0.45344094368720816</v>
      </c>
      <c r="H1238" s="12">
        <v>25063.568783113496</v>
      </c>
      <c r="I1238" s="12">
        <v>1602234.0505352027</v>
      </c>
      <c r="J1238" s="12">
        <v>1700544.7613165432</v>
      </c>
      <c r="K1238" s="12">
        <v>285711.73255978693</v>
      </c>
      <c r="L1238" s="12">
        <v>1091043.755440427</v>
      </c>
      <c r="M1238" s="12">
        <v>2211735.0564113189</v>
      </c>
    </row>
    <row r="1239" spans="2:13">
      <c r="B1239" s="4" t="s">
        <v>1213</v>
      </c>
      <c r="C1239">
        <v>1</v>
      </c>
      <c r="D1239" s="12">
        <v>1818906.73</v>
      </c>
      <c r="E1239" s="12">
        <v>1629481.1815353604</v>
      </c>
      <c r="F1239" s="12">
        <v>189425.54846463958</v>
      </c>
      <c r="G1239" s="12">
        <v>0.66556116060525128</v>
      </c>
      <c r="H1239" s="12">
        <v>23704.709319050664</v>
      </c>
      <c r="I1239" s="12">
        <v>1582990.8584256072</v>
      </c>
      <c r="J1239" s="12">
        <v>1675971.5046451136</v>
      </c>
      <c r="K1239" s="12">
        <v>285595.73681354214</v>
      </c>
      <c r="L1239" s="12">
        <v>1069363.0250744009</v>
      </c>
      <c r="M1239" s="12">
        <v>2189599.3379963199</v>
      </c>
    </row>
    <row r="1240" spans="2:13">
      <c r="B1240" s="4" t="s">
        <v>1214</v>
      </c>
      <c r="C1240">
        <v>1</v>
      </c>
      <c r="D1240" s="12">
        <v>1703047.74</v>
      </c>
      <c r="E1240" s="12">
        <v>1538483.3897820178</v>
      </c>
      <c r="F1240" s="12">
        <v>164564.3502179822</v>
      </c>
      <c r="G1240" s="12">
        <v>0.57820943802506652</v>
      </c>
      <c r="H1240" s="12">
        <v>14878.74460502645</v>
      </c>
      <c r="I1240" s="12">
        <v>1509302.7896385996</v>
      </c>
      <c r="J1240" s="12">
        <v>1567663.989925436</v>
      </c>
      <c r="K1240" s="12">
        <v>284998.92751235212</v>
      </c>
      <c r="L1240" s="12">
        <v>979535.71201682242</v>
      </c>
      <c r="M1240" s="12">
        <v>2097431.0675472133</v>
      </c>
    </row>
    <row r="1241" spans="2:13">
      <c r="B1241" s="4" t="s">
        <v>1215</v>
      </c>
      <c r="C1241">
        <v>1</v>
      </c>
      <c r="D1241" s="12">
        <v>1263534.8599999994</v>
      </c>
      <c r="E1241" s="12">
        <v>1564959.0077543752</v>
      </c>
      <c r="F1241" s="12">
        <v>-301424.14775437582</v>
      </c>
      <c r="G1241" s="12">
        <v>-1.059076810070847</v>
      </c>
      <c r="H1241" s="12">
        <v>37496.179524647305</v>
      </c>
      <c r="I1241" s="12">
        <v>1491420.4767384643</v>
      </c>
      <c r="J1241" s="12">
        <v>1638497.5387702861</v>
      </c>
      <c r="K1241" s="12">
        <v>287069.63462044176</v>
      </c>
      <c r="L1241" s="12">
        <v>1001950.2026737151</v>
      </c>
      <c r="M1241" s="12">
        <v>2127967.8128350354</v>
      </c>
    </row>
    <row r="1242" spans="2:13">
      <c r="B1242" s="4" t="s">
        <v>1216</v>
      </c>
      <c r="C1242">
        <v>1</v>
      </c>
      <c r="D1242" s="12">
        <v>1565498.8400000005</v>
      </c>
      <c r="E1242" s="12">
        <v>1506256.7191635638</v>
      </c>
      <c r="F1242" s="12">
        <v>59242.120836436749</v>
      </c>
      <c r="G1242" s="12">
        <v>0.20815172515113881</v>
      </c>
      <c r="H1242" s="12">
        <v>16769.414511078317</v>
      </c>
      <c r="I1242" s="12">
        <v>1473368.085580748</v>
      </c>
      <c r="J1242" s="12">
        <v>1539145.3527463796</v>
      </c>
      <c r="K1242" s="12">
        <v>285103.88440919865</v>
      </c>
      <c r="L1242" s="12">
        <v>947103.19706670777</v>
      </c>
      <c r="M1242" s="12">
        <v>2065410.2412604198</v>
      </c>
    </row>
    <row r="1243" spans="2:13">
      <c r="B1243" s="4" t="s">
        <v>1217</v>
      </c>
      <c r="C1243">
        <v>1</v>
      </c>
      <c r="D1243" s="12">
        <v>1625883.7099999997</v>
      </c>
      <c r="E1243" s="12">
        <v>1610110.3126544575</v>
      </c>
      <c r="F1243" s="12">
        <v>15773.397345542209</v>
      </c>
      <c r="G1243" s="12">
        <v>5.5421038656496606E-2</v>
      </c>
      <c r="H1243" s="12">
        <v>22662.10941680611</v>
      </c>
      <c r="I1243" s="12">
        <v>1565664.7649383682</v>
      </c>
      <c r="J1243" s="12">
        <v>1654555.8603705468</v>
      </c>
      <c r="K1243" s="12">
        <v>285511.09058211494</v>
      </c>
      <c r="L1243" s="12">
        <v>1050158.1666936106</v>
      </c>
      <c r="M1243" s="12">
        <v>2170062.4586153044</v>
      </c>
    </row>
    <row r="1244" spans="2:13">
      <c r="B1244" s="4" t="s">
        <v>1218</v>
      </c>
      <c r="C1244">
        <v>1</v>
      </c>
      <c r="D1244" s="12">
        <v>1540687.6300000001</v>
      </c>
      <c r="E1244" s="12">
        <v>1668435.7170101395</v>
      </c>
      <c r="F1244" s="12">
        <v>-127748.08701013937</v>
      </c>
      <c r="G1244" s="12">
        <v>-0.44885267982444615</v>
      </c>
      <c r="H1244" s="12">
        <v>21887.003212235628</v>
      </c>
      <c r="I1244" s="12">
        <v>1625510.3287446406</v>
      </c>
      <c r="J1244" s="12">
        <v>1711361.1052756384</v>
      </c>
      <c r="K1244" s="12">
        <v>285450.61315713049</v>
      </c>
      <c r="L1244" s="12">
        <v>1108602.1810263451</v>
      </c>
      <c r="M1244" s="12">
        <v>2228269.2529939339</v>
      </c>
    </row>
    <row r="1245" spans="2:13">
      <c r="B1245" s="4" t="s">
        <v>1219</v>
      </c>
      <c r="C1245">
        <v>1</v>
      </c>
      <c r="D1245" s="12">
        <v>1842555.3199999996</v>
      </c>
      <c r="E1245" s="12">
        <v>1585243.8304906366</v>
      </c>
      <c r="F1245" s="12">
        <v>257311.48950936296</v>
      </c>
      <c r="G1245" s="12">
        <v>0.90408360953953537</v>
      </c>
      <c r="H1245" s="12">
        <v>15740.247670592842</v>
      </c>
      <c r="I1245" s="12">
        <v>1554373.6270140093</v>
      </c>
      <c r="J1245" s="12">
        <v>1616114.033967264</v>
      </c>
      <c r="K1245" s="12">
        <v>285045.20174684742</v>
      </c>
      <c r="L1245" s="12">
        <v>1026205.3984333558</v>
      </c>
      <c r="M1245" s="12">
        <v>2144282.2625479177</v>
      </c>
    </row>
    <row r="1246" spans="2:13">
      <c r="B1246" s="4" t="s">
        <v>1220</v>
      </c>
      <c r="C1246">
        <v>1</v>
      </c>
      <c r="D1246" s="12">
        <v>1615494.1400000008</v>
      </c>
      <c r="E1246" s="12">
        <v>1515731.9211945308</v>
      </c>
      <c r="F1246" s="12">
        <v>99762.218805470038</v>
      </c>
      <c r="G1246" s="12">
        <v>0.3505221902267226</v>
      </c>
      <c r="H1246" s="12">
        <v>16748.589700337365</v>
      </c>
      <c r="I1246" s="12">
        <v>1482884.1297991057</v>
      </c>
      <c r="J1246" s="12">
        <v>1548579.7125899559</v>
      </c>
      <c r="K1246" s="12">
        <v>285102.66028067784</v>
      </c>
      <c r="L1246" s="12">
        <v>956580.79989195126</v>
      </c>
      <c r="M1246" s="12">
        <v>2074883.0424971103</v>
      </c>
    </row>
    <row r="1247" spans="2:13">
      <c r="B1247" s="4" t="s">
        <v>1221</v>
      </c>
      <c r="C1247">
        <v>1</v>
      </c>
      <c r="D1247" s="12">
        <v>1731935.4300000006</v>
      </c>
      <c r="E1247" s="12">
        <v>1701517.6759216345</v>
      </c>
      <c r="F1247" s="12">
        <v>30417.754078366095</v>
      </c>
      <c r="G1247" s="12">
        <v>0.10687510671867792</v>
      </c>
      <c r="H1247" s="12">
        <v>24999.621531779561</v>
      </c>
      <c r="I1247" s="12">
        <v>1652487.7356261879</v>
      </c>
      <c r="J1247" s="12">
        <v>1750547.6162170812</v>
      </c>
      <c r="K1247" s="12">
        <v>285706.12999881816</v>
      </c>
      <c r="L1247" s="12">
        <v>1141183.0133317234</v>
      </c>
      <c r="M1247" s="12">
        <v>2261852.3385115457</v>
      </c>
    </row>
    <row r="1248" spans="2:13">
      <c r="B1248" s="4" t="s">
        <v>1222</v>
      </c>
      <c r="C1248">
        <v>1</v>
      </c>
      <c r="D1248" s="12">
        <v>1900638.5999999999</v>
      </c>
      <c r="E1248" s="12">
        <v>1629754.1736633095</v>
      </c>
      <c r="F1248" s="12">
        <v>270884.42633669032</v>
      </c>
      <c r="G1248" s="12">
        <v>0.95177316177173632</v>
      </c>
      <c r="H1248" s="12">
        <v>17121.156994506655</v>
      </c>
      <c r="I1248" s="12">
        <v>1596175.6931186132</v>
      </c>
      <c r="J1248" s="12">
        <v>1663332.6542080059</v>
      </c>
      <c r="K1248" s="12">
        <v>285124.78962552501</v>
      </c>
      <c r="L1248" s="12">
        <v>1070559.6516854335</v>
      </c>
      <c r="M1248" s="12">
        <v>2188948.6956411856</v>
      </c>
    </row>
    <row r="1249" spans="2:13">
      <c r="B1249" s="4" t="s">
        <v>1223</v>
      </c>
      <c r="C1249">
        <v>1</v>
      </c>
      <c r="D1249" s="12">
        <v>1509323.09</v>
      </c>
      <c r="E1249" s="12">
        <v>1625133.0089419414</v>
      </c>
      <c r="F1249" s="12">
        <v>-115809.91894194135</v>
      </c>
      <c r="G1249" s="12">
        <v>-0.40690701273058189</v>
      </c>
      <c r="H1249" s="12">
        <v>42812.885236635113</v>
      </c>
      <c r="I1249" s="12">
        <v>1541167.2095253528</v>
      </c>
      <c r="J1249" s="12">
        <v>1709098.80835853</v>
      </c>
      <c r="K1249" s="12">
        <v>287812.36037469731</v>
      </c>
      <c r="L1249" s="12">
        <v>1060667.5498339094</v>
      </c>
      <c r="M1249" s="12">
        <v>2189598.4680499732</v>
      </c>
    </row>
    <row r="1250" spans="2:13">
      <c r="B1250" s="4" t="s">
        <v>1224</v>
      </c>
      <c r="C1250">
        <v>1</v>
      </c>
      <c r="D1250" s="12">
        <v>1564246.02</v>
      </c>
      <c r="E1250" s="12">
        <v>1889942.4099226161</v>
      </c>
      <c r="F1250" s="12">
        <v>-325696.38992261607</v>
      </c>
      <c r="G1250" s="12">
        <v>-1.1443591903987642</v>
      </c>
      <c r="H1250" s="12">
        <v>75695.757967829151</v>
      </c>
      <c r="I1250" s="12">
        <v>1741485.8227273514</v>
      </c>
      <c r="J1250" s="12">
        <v>2038398.9971178807</v>
      </c>
      <c r="K1250" s="12">
        <v>294504.43021539337</v>
      </c>
      <c r="L1250" s="12">
        <v>1312352.2807340715</v>
      </c>
      <c r="M1250" s="12">
        <v>2467532.5391111607</v>
      </c>
    </row>
    <row r="1251" spans="2:13">
      <c r="B1251" s="4" t="s">
        <v>1225</v>
      </c>
      <c r="C1251">
        <v>1</v>
      </c>
      <c r="D1251" s="12">
        <v>1705810.8400000008</v>
      </c>
      <c r="E1251" s="12">
        <v>1735779.7666099607</v>
      </c>
      <c r="F1251" s="12">
        <v>-29968.926609959919</v>
      </c>
      <c r="G1251" s="12">
        <v>-0.10529811706123637</v>
      </c>
      <c r="H1251" s="12">
        <v>28616.670000192706</v>
      </c>
      <c r="I1251" s="12">
        <v>1679655.9721044975</v>
      </c>
      <c r="J1251" s="12">
        <v>1791903.5611154239</v>
      </c>
      <c r="K1251" s="12">
        <v>286045.32061208284</v>
      </c>
      <c r="L1251" s="12">
        <v>1174779.8741286288</v>
      </c>
      <c r="M1251" s="12">
        <v>2296779.6590912929</v>
      </c>
    </row>
    <row r="1252" spans="2:13">
      <c r="B1252" s="4" t="s">
        <v>1226</v>
      </c>
      <c r="C1252">
        <v>1</v>
      </c>
      <c r="D1252" s="12">
        <v>1669388.4499999997</v>
      </c>
      <c r="E1252" s="12">
        <v>1596577.5857723695</v>
      </c>
      <c r="F1252" s="12">
        <v>72810.864227630198</v>
      </c>
      <c r="G1252" s="12">
        <v>0.25582654342457434</v>
      </c>
      <c r="H1252" s="12">
        <v>19842.758424206666</v>
      </c>
      <c r="I1252" s="12">
        <v>1557661.42619775</v>
      </c>
      <c r="J1252" s="12">
        <v>1635493.745346989</v>
      </c>
      <c r="K1252" s="12">
        <v>285301.1508985738</v>
      </c>
      <c r="L1252" s="12">
        <v>1037037.1792507208</v>
      </c>
      <c r="M1252" s="12">
        <v>2156117.9922940182</v>
      </c>
    </row>
    <row r="1253" spans="2:13">
      <c r="B1253" s="4" t="s">
        <v>1227</v>
      </c>
      <c r="C1253">
        <v>1</v>
      </c>
      <c r="D1253" s="12">
        <v>1591816.8799999994</v>
      </c>
      <c r="E1253" s="12">
        <v>1598676.6958190587</v>
      </c>
      <c r="F1253" s="12">
        <v>-6859.8158190592658</v>
      </c>
      <c r="G1253" s="12">
        <v>-2.4102487837978314E-2</v>
      </c>
      <c r="H1253" s="12">
        <v>16226.741583824765</v>
      </c>
      <c r="I1253" s="12">
        <v>1566852.3671973951</v>
      </c>
      <c r="J1253" s="12">
        <v>1630501.0244407223</v>
      </c>
      <c r="K1253" s="12">
        <v>285072.47987941164</v>
      </c>
      <c r="L1253" s="12">
        <v>1039584.765143437</v>
      </c>
      <c r="M1253" s="12">
        <v>2157768.6264946805</v>
      </c>
    </row>
    <row r="1254" spans="2:13">
      <c r="B1254" s="4" t="s">
        <v>1228</v>
      </c>
      <c r="C1254">
        <v>1</v>
      </c>
      <c r="D1254" s="12">
        <v>1535287.3999999997</v>
      </c>
      <c r="E1254" s="12">
        <v>1706897.3678268986</v>
      </c>
      <c r="F1254" s="12">
        <v>-171609.96782689891</v>
      </c>
      <c r="G1254" s="12">
        <v>-0.60296475467047017</v>
      </c>
      <c r="H1254" s="12">
        <v>48425.492314581083</v>
      </c>
      <c r="I1254" s="12">
        <v>1611923.9701719256</v>
      </c>
      <c r="J1254" s="12">
        <v>1801870.7654818716</v>
      </c>
      <c r="K1254" s="12">
        <v>288700.60607501137</v>
      </c>
      <c r="L1254" s="12">
        <v>1140689.8570002546</v>
      </c>
      <c r="M1254" s="12">
        <v>2273104.8786535426</v>
      </c>
    </row>
    <row r="1255" spans="2:13">
      <c r="B1255" s="4" t="s">
        <v>1229</v>
      </c>
      <c r="C1255">
        <v>1</v>
      </c>
      <c r="D1255" s="12">
        <v>1899013.3400000008</v>
      </c>
      <c r="E1255" s="12">
        <v>1531059.1984329277</v>
      </c>
      <c r="F1255" s="12">
        <v>367954.14156707306</v>
      </c>
      <c r="G1255" s="12">
        <v>1.2928350346395077</v>
      </c>
      <c r="H1255" s="12">
        <v>16598.521914108922</v>
      </c>
      <c r="I1255" s="12">
        <v>1498505.7240770503</v>
      </c>
      <c r="J1255" s="12">
        <v>1563612.6727888051</v>
      </c>
      <c r="K1255" s="12">
        <v>285093.88378550409</v>
      </c>
      <c r="L1255" s="12">
        <v>971925.28983230155</v>
      </c>
      <c r="M1255" s="12">
        <v>2090193.107033554</v>
      </c>
    </row>
    <row r="1256" spans="2:13">
      <c r="B1256" s="4" t="s">
        <v>1230</v>
      </c>
      <c r="C1256">
        <v>1</v>
      </c>
      <c r="D1256" s="12">
        <v>2062224.9200000006</v>
      </c>
      <c r="E1256" s="12">
        <v>1694777.8268048395</v>
      </c>
      <c r="F1256" s="12">
        <v>367447.09319516108</v>
      </c>
      <c r="G1256" s="12">
        <v>1.2910534813821564</v>
      </c>
      <c r="H1256" s="12">
        <v>18573.267307149861</v>
      </c>
      <c r="I1256" s="12">
        <v>1658351.427869027</v>
      </c>
      <c r="J1256" s="12">
        <v>1731204.2257406521</v>
      </c>
      <c r="K1256" s="12">
        <v>285215.66910082655</v>
      </c>
      <c r="L1256" s="12">
        <v>1135405.0695187831</v>
      </c>
      <c r="M1256" s="12">
        <v>2254150.584090896</v>
      </c>
    </row>
    <row r="1257" spans="2:13">
      <c r="B1257" s="4" t="s">
        <v>1231</v>
      </c>
      <c r="C1257">
        <v>1</v>
      </c>
      <c r="D1257" s="12">
        <v>1840955.23</v>
      </c>
      <c r="E1257" s="12">
        <v>1660321.7521519074</v>
      </c>
      <c r="F1257" s="12">
        <v>180633.47784809256</v>
      </c>
      <c r="G1257" s="12">
        <v>0.63466954766759776</v>
      </c>
      <c r="H1257" s="12">
        <v>18348.579099950883</v>
      </c>
      <c r="I1257" s="12">
        <v>1624336.0178625598</v>
      </c>
      <c r="J1257" s="12">
        <v>1696307.4864412551</v>
      </c>
      <c r="K1257" s="12">
        <v>285201.12551874074</v>
      </c>
      <c r="L1257" s="12">
        <v>1100977.5181361109</v>
      </c>
      <c r="M1257" s="12">
        <v>2219665.9861677038</v>
      </c>
    </row>
    <row r="1258" spans="2:13">
      <c r="B1258" s="4" t="s">
        <v>1232</v>
      </c>
      <c r="C1258">
        <v>1</v>
      </c>
      <c r="D1258" s="12">
        <v>1764756.31</v>
      </c>
      <c r="E1258" s="12">
        <v>1600355.318107385</v>
      </c>
      <c r="F1258" s="12">
        <v>164400.9918926151</v>
      </c>
      <c r="G1258" s="12">
        <v>0.57763546604764793</v>
      </c>
      <c r="H1258" s="12">
        <v>14761.183892911093</v>
      </c>
      <c r="I1258" s="12">
        <v>1571405.281242246</v>
      </c>
      <c r="J1258" s="12">
        <v>1629305.3549725239</v>
      </c>
      <c r="K1258" s="12">
        <v>284992.81428150024</v>
      </c>
      <c r="L1258" s="12">
        <v>1041419.6297774416</v>
      </c>
      <c r="M1258" s="12">
        <v>2159291.0064373282</v>
      </c>
    </row>
    <row r="1259" spans="2:13">
      <c r="B1259" s="4" t="s">
        <v>1233</v>
      </c>
      <c r="C1259">
        <v>1</v>
      </c>
      <c r="D1259" s="12">
        <v>1607343.4099999995</v>
      </c>
      <c r="E1259" s="12">
        <v>1512949.6503801034</v>
      </c>
      <c r="F1259" s="12">
        <v>94393.759619896067</v>
      </c>
      <c r="G1259" s="12">
        <v>0.3316596980488023</v>
      </c>
      <c r="H1259" s="12">
        <v>17004.141303834436</v>
      </c>
      <c r="I1259" s="12">
        <v>1479600.6642027516</v>
      </c>
      <c r="J1259" s="12">
        <v>1546298.6365574552</v>
      </c>
      <c r="K1259" s="12">
        <v>285117.78699977684</v>
      </c>
      <c r="L1259" s="12">
        <v>953768.8621430326</v>
      </c>
      <c r="M1259" s="12">
        <v>2072130.438617174</v>
      </c>
    </row>
    <row r="1260" spans="2:13">
      <c r="B1260" s="4" t="s">
        <v>1234</v>
      </c>
      <c r="C1260">
        <v>1</v>
      </c>
      <c r="D1260" s="12">
        <v>1651605.3499999996</v>
      </c>
      <c r="E1260" s="12">
        <v>1597635.4809238799</v>
      </c>
      <c r="F1260" s="12">
        <v>53969.869076119736</v>
      </c>
      <c r="G1260" s="12">
        <v>0.18962726512427658</v>
      </c>
      <c r="H1260" s="12">
        <v>21421.90930055112</v>
      </c>
      <c r="I1260" s="12">
        <v>1555622.247536113</v>
      </c>
      <c r="J1260" s="12">
        <v>1639648.7143116468</v>
      </c>
      <c r="K1260" s="12">
        <v>285415.32867078175</v>
      </c>
      <c r="L1260" s="12">
        <v>1037871.1458380605</v>
      </c>
      <c r="M1260" s="12">
        <v>2157399.8160096994</v>
      </c>
    </row>
    <row r="1261" spans="2:13">
      <c r="B1261" s="4" t="s">
        <v>1235</v>
      </c>
      <c r="C1261">
        <v>1</v>
      </c>
      <c r="D1261" s="12">
        <v>1720537.2600000002</v>
      </c>
      <c r="E1261" s="12">
        <v>1605571.1598239662</v>
      </c>
      <c r="F1261" s="12">
        <v>114966.10017603403</v>
      </c>
      <c r="G1261" s="12">
        <v>0.40394219092206746</v>
      </c>
      <c r="H1261" s="12">
        <v>15796.595057913812</v>
      </c>
      <c r="I1261" s="12">
        <v>1574590.4463129113</v>
      </c>
      <c r="J1261" s="12">
        <v>1636551.8733350211</v>
      </c>
      <c r="K1261" s="12">
        <v>285048.31881207973</v>
      </c>
      <c r="L1261" s="12">
        <v>1046526.6144932488</v>
      </c>
      <c r="M1261" s="12">
        <v>2164615.7051546834</v>
      </c>
    </row>
    <row r="1262" spans="2:13">
      <c r="B1262" s="4" t="s">
        <v>1236</v>
      </c>
      <c r="C1262">
        <v>1</v>
      </c>
      <c r="D1262" s="12">
        <v>1674306.310000001</v>
      </c>
      <c r="E1262" s="12">
        <v>1578417.4048654656</v>
      </c>
      <c r="F1262" s="12">
        <v>95888.905134535395</v>
      </c>
      <c r="G1262" s="12">
        <v>0.33691300623274478</v>
      </c>
      <c r="H1262" s="12">
        <v>18029.538708325188</v>
      </c>
      <c r="I1262" s="12">
        <v>1543057.3813027127</v>
      </c>
      <c r="J1262" s="12">
        <v>1613777.4284282185</v>
      </c>
      <c r="K1262" s="12">
        <v>285180.77759239724</v>
      </c>
      <c r="L1262" s="12">
        <v>1019113.0777583593</v>
      </c>
      <c r="M1262" s="12">
        <v>2137721.7319725719</v>
      </c>
    </row>
    <row r="1263" spans="2:13">
      <c r="B1263" s="4" t="s">
        <v>1237</v>
      </c>
      <c r="C1263">
        <v>1</v>
      </c>
      <c r="D1263" s="12">
        <v>1161190.2899999998</v>
      </c>
      <c r="E1263" s="12">
        <v>1546088.9067095774</v>
      </c>
      <c r="F1263" s="12">
        <v>-384898.61670957762</v>
      </c>
      <c r="G1263" s="12">
        <v>-1.3523707447541198</v>
      </c>
      <c r="H1263" s="12">
        <v>16367.58466962841</v>
      </c>
      <c r="I1263" s="12">
        <v>1513988.3527826946</v>
      </c>
      <c r="J1263" s="12">
        <v>1578189.4606364602</v>
      </c>
      <c r="K1263" s="12">
        <v>285080.53155220329</v>
      </c>
      <c r="L1263" s="12">
        <v>986981.18487344752</v>
      </c>
      <c r="M1263" s="12">
        <v>2105196.6285457071</v>
      </c>
    </row>
    <row r="1264" spans="2:13">
      <c r="B1264" s="4" t="s">
        <v>1238</v>
      </c>
      <c r="C1264">
        <v>1</v>
      </c>
      <c r="D1264" s="12">
        <v>1290684.9499999995</v>
      </c>
      <c r="E1264" s="12">
        <v>1623969.6562794601</v>
      </c>
      <c r="F1264" s="12">
        <v>-333284.70627946057</v>
      </c>
      <c r="G1264" s="12">
        <v>-1.1710213206258493</v>
      </c>
      <c r="H1264" s="12">
        <v>20051.950254400002</v>
      </c>
      <c r="I1264" s="12">
        <v>1584643.2239760461</v>
      </c>
      <c r="J1264" s="12">
        <v>1663296.088582874</v>
      </c>
      <c r="K1264" s="12">
        <v>285315.77655498526</v>
      </c>
      <c r="L1264" s="12">
        <v>1064400.5655211429</v>
      </c>
      <c r="M1264" s="12">
        <v>2183538.7470377772</v>
      </c>
    </row>
    <row r="1265" spans="2:13">
      <c r="B1265" s="4" t="s">
        <v>1239</v>
      </c>
      <c r="C1265">
        <v>1</v>
      </c>
      <c r="D1265" s="12">
        <v>1179915.0399999998</v>
      </c>
      <c r="E1265" s="12">
        <v>1686342.097735893</v>
      </c>
      <c r="F1265" s="12">
        <v>-506427.05773589318</v>
      </c>
      <c r="G1265" s="12">
        <v>-1.7793702224466459</v>
      </c>
      <c r="H1265" s="12">
        <v>22447.003649840186</v>
      </c>
      <c r="I1265" s="12">
        <v>1642318.4213228608</v>
      </c>
      <c r="J1265" s="12">
        <v>1730365.7741489252</v>
      </c>
      <c r="K1265" s="12">
        <v>285494.09733832552</v>
      </c>
      <c r="L1265" s="12">
        <v>1126423.2793887204</v>
      </c>
      <c r="M1265" s="12">
        <v>2246260.9160830658</v>
      </c>
    </row>
    <row r="1266" spans="2:13">
      <c r="B1266" s="4" t="s">
        <v>1240</v>
      </c>
      <c r="C1266">
        <v>1</v>
      </c>
      <c r="D1266" s="12">
        <v>1124660.77</v>
      </c>
      <c r="E1266" s="12">
        <v>1691781.5303613986</v>
      </c>
      <c r="F1266" s="12">
        <v>-567120.76036139857</v>
      </c>
      <c r="G1266" s="12">
        <v>-1.992622191298155</v>
      </c>
      <c r="H1266" s="12">
        <v>20891.145900224936</v>
      </c>
      <c r="I1266" s="12">
        <v>1650809.2446454163</v>
      </c>
      <c r="J1266" s="12">
        <v>1732753.8160773809</v>
      </c>
      <c r="K1266" s="12">
        <v>285375.98290534865</v>
      </c>
      <c r="L1266" s="12">
        <v>1132094.3612649767</v>
      </c>
      <c r="M1266" s="12">
        <v>2251468.6994578205</v>
      </c>
    </row>
    <row r="1267" spans="2:13">
      <c r="B1267" s="4" t="s">
        <v>1241</v>
      </c>
      <c r="C1267">
        <v>1</v>
      </c>
      <c r="D1267" s="12">
        <v>1229760.9699999997</v>
      </c>
      <c r="E1267" s="12">
        <v>1719900.0020801828</v>
      </c>
      <c r="F1267" s="12">
        <v>-490139.03208018304</v>
      </c>
      <c r="G1267" s="12">
        <v>-1.7221409978396696</v>
      </c>
      <c r="H1267" s="12">
        <v>25603.180073703541</v>
      </c>
      <c r="I1267" s="12">
        <v>1669686.3462937747</v>
      </c>
      <c r="J1267" s="12">
        <v>1770113.6578665909</v>
      </c>
      <c r="K1267" s="12">
        <v>285759.57459384599</v>
      </c>
      <c r="L1267" s="12">
        <v>1159460.5224913422</v>
      </c>
      <c r="M1267" s="12">
        <v>2280339.4816690236</v>
      </c>
    </row>
    <row r="1268" spans="2:13">
      <c r="B1268" s="4" t="s">
        <v>1242</v>
      </c>
      <c r="C1268">
        <v>1</v>
      </c>
      <c r="D1268" s="12">
        <v>1337875.4899999998</v>
      </c>
      <c r="E1268" s="12">
        <v>1573671.7120260578</v>
      </c>
      <c r="F1268" s="12">
        <v>-235796.22202605801</v>
      </c>
      <c r="G1268" s="12">
        <v>-0.82848807074876896</v>
      </c>
      <c r="H1268" s="12">
        <v>18133.6077004088</v>
      </c>
      <c r="I1268" s="12">
        <v>1538107.585514707</v>
      </c>
      <c r="J1268" s="12">
        <v>1609235.8385374085</v>
      </c>
      <c r="K1268" s="12">
        <v>285187.37589592161</v>
      </c>
      <c r="L1268" s="12">
        <v>1014354.4441459305</v>
      </c>
      <c r="M1268" s="12">
        <v>2132988.9799061851</v>
      </c>
    </row>
    <row r="1269" spans="2:13">
      <c r="B1269" s="4" t="s">
        <v>1243</v>
      </c>
      <c r="C1269">
        <v>1</v>
      </c>
      <c r="D1269" s="12">
        <v>1501503.6800000002</v>
      </c>
      <c r="E1269" s="12">
        <v>1649304.8288619579</v>
      </c>
      <c r="F1269" s="12">
        <v>-147801.14886195771</v>
      </c>
      <c r="G1269" s="12">
        <v>-0.51931064723150122</v>
      </c>
      <c r="H1269" s="12">
        <v>19157.455008344848</v>
      </c>
      <c r="I1269" s="12">
        <v>1611732.7050568904</v>
      </c>
      <c r="J1269" s="12">
        <v>1686876.9526670254</v>
      </c>
      <c r="K1269" s="12">
        <v>285254.30710957915</v>
      </c>
      <c r="L1269" s="12">
        <v>1089856.2936582291</v>
      </c>
      <c r="M1269" s="12">
        <v>2208753.3640656867</v>
      </c>
    </row>
    <row r="1270" spans="2:13">
      <c r="B1270" s="4" t="s">
        <v>1244</v>
      </c>
      <c r="C1270">
        <v>1</v>
      </c>
      <c r="D1270" s="12">
        <v>1184198.4099999999</v>
      </c>
      <c r="E1270" s="12">
        <v>1681119.8414951926</v>
      </c>
      <c r="F1270" s="12">
        <v>-496921.43149519269</v>
      </c>
      <c r="G1270" s="12">
        <v>-1.7459714772176129</v>
      </c>
      <c r="H1270" s="12">
        <v>20611.465745817237</v>
      </c>
      <c r="I1270" s="12">
        <v>1640696.0721339479</v>
      </c>
      <c r="J1270" s="12">
        <v>1721543.6108564374</v>
      </c>
      <c r="K1270" s="12">
        <v>285355.64505080384</v>
      </c>
      <c r="L1270" s="12">
        <v>1121472.5595543743</v>
      </c>
      <c r="M1270" s="12">
        <v>2240767.1234360109</v>
      </c>
    </row>
    <row r="1271" spans="2:13">
      <c r="B1271" s="4" t="s">
        <v>1245</v>
      </c>
      <c r="C1271">
        <v>1</v>
      </c>
      <c r="D1271" s="12">
        <v>1213310.45</v>
      </c>
      <c r="E1271" s="12">
        <v>1635587.6112373003</v>
      </c>
      <c r="F1271" s="12">
        <v>-422277.16123730037</v>
      </c>
      <c r="G1271" s="12">
        <v>-1.4837031214015612</v>
      </c>
      <c r="H1271" s="12">
        <v>18345.750247583568</v>
      </c>
      <c r="I1271" s="12">
        <v>1599607.4249704496</v>
      </c>
      <c r="J1271" s="12">
        <v>1671567.797504151</v>
      </c>
      <c r="K1271" s="12">
        <v>285200.94353686151</v>
      </c>
      <c r="L1271" s="12">
        <v>1076243.7341293339</v>
      </c>
      <c r="M1271" s="12">
        <v>2194931.4883452668</v>
      </c>
    </row>
    <row r="1272" spans="2:13">
      <c r="B1272" s="4" t="s">
        <v>1246</v>
      </c>
      <c r="C1272">
        <v>1</v>
      </c>
      <c r="D1272" s="12">
        <v>1143724.48</v>
      </c>
      <c r="E1272" s="12">
        <v>1563400.9904981614</v>
      </c>
      <c r="F1272" s="12">
        <v>-419676.51049816143</v>
      </c>
      <c r="G1272" s="12">
        <v>-1.4745655360108907</v>
      </c>
      <c r="H1272" s="12">
        <v>23322.251495169676</v>
      </c>
      <c r="I1272" s="12">
        <v>1517660.7541145843</v>
      </c>
      <c r="J1272" s="12">
        <v>1609141.2268817385</v>
      </c>
      <c r="K1272" s="12">
        <v>285564.24681141943</v>
      </c>
      <c r="L1272" s="12">
        <v>1003344.5930891148</v>
      </c>
      <c r="M1272" s="12">
        <v>2123457.3879072079</v>
      </c>
    </row>
    <row r="1273" spans="2:13">
      <c r="B1273" s="4" t="s">
        <v>1247</v>
      </c>
      <c r="C1273">
        <v>1</v>
      </c>
      <c r="D1273" s="12">
        <v>1129540.4800000004</v>
      </c>
      <c r="E1273" s="12">
        <v>1527047.650361707</v>
      </c>
      <c r="F1273" s="12">
        <v>-397507.17036170652</v>
      </c>
      <c r="G1273" s="12">
        <v>-1.3966718628993893</v>
      </c>
      <c r="H1273" s="12">
        <v>16671.309991167673</v>
      </c>
      <c r="I1273" s="12">
        <v>1494351.4220418197</v>
      </c>
      <c r="J1273" s="12">
        <v>1559743.8786815943</v>
      </c>
      <c r="K1273" s="12">
        <v>285098.13085846591</v>
      </c>
      <c r="L1273" s="12">
        <v>967905.41228563315</v>
      </c>
      <c r="M1273" s="12">
        <v>2086189.8884377808</v>
      </c>
    </row>
    <row r="1274" spans="2:13">
      <c r="B1274" s="4" t="s">
        <v>1248</v>
      </c>
      <c r="C1274">
        <v>1</v>
      </c>
      <c r="D1274" s="12">
        <v>1180797.2</v>
      </c>
      <c r="E1274" s="12">
        <v>1591875.0176232648</v>
      </c>
      <c r="F1274" s="12">
        <v>-411077.81762326485</v>
      </c>
      <c r="G1274" s="12">
        <v>-1.4443533705670484</v>
      </c>
      <c r="H1274" s="12">
        <v>18335.312993797306</v>
      </c>
      <c r="I1274" s="12">
        <v>1555915.3011835008</v>
      </c>
      <c r="J1274" s="12">
        <v>1627834.7340630288</v>
      </c>
      <c r="K1274" s="12">
        <v>285200.27234340057</v>
      </c>
      <c r="L1274" s="12">
        <v>1032532.4568782391</v>
      </c>
      <c r="M1274" s="12">
        <v>2151217.5783682903</v>
      </c>
    </row>
    <row r="1275" spans="2:13">
      <c r="B1275" s="4" t="s">
        <v>1249</v>
      </c>
      <c r="C1275">
        <v>1</v>
      </c>
      <c r="D1275" s="12">
        <v>1149427.4800000004</v>
      </c>
      <c r="E1275" s="12">
        <v>1649480.2875009968</v>
      </c>
      <c r="F1275" s="12">
        <v>-500052.80750099639</v>
      </c>
      <c r="G1275" s="12">
        <v>-1.7569738064472584</v>
      </c>
      <c r="H1275" s="12">
        <v>18756.688579724367</v>
      </c>
      <c r="I1275" s="12">
        <v>1612694.1577575875</v>
      </c>
      <c r="J1275" s="12">
        <v>1686266.4172444062</v>
      </c>
      <c r="K1275" s="12">
        <v>285227.67223508679</v>
      </c>
      <c r="L1275" s="12">
        <v>1090083.9893403158</v>
      </c>
      <c r="M1275" s="12">
        <v>2208876.5856616776</v>
      </c>
    </row>
    <row r="1276" spans="2:13">
      <c r="B1276" s="4" t="s">
        <v>1250</v>
      </c>
      <c r="C1276">
        <v>1</v>
      </c>
      <c r="D1276" s="12">
        <v>1135340.1900000004</v>
      </c>
      <c r="E1276" s="12">
        <v>1660326.6591980425</v>
      </c>
      <c r="F1276" s="12">
        <v>-524986.46919804206</v>
      </c>
      <c r="G1276" s="12">
        <v>-1.8445801349057569</v>
      </c>
      <c r="H1276" s="12">
        <v>18416.981788387209</v>
      </c>
      <c r="I1276" s="12">
        <v>1624206.7716885824</v>
      </c>
      <c r="J1276" s="12">
        <v>1696446.5467075026</v>
      </c>
      <c r="K1276" s="12">
        <v>285205.53441397857</v>
      </c>
      <c r="L1276" s="12">
        <v>1100973.7783365324</v>
      </c>
      <c r="M1276" s="12">
        <v>2219679.5400595525</v>
      </c>
    </row>
    <row r="1277" spans="2:13">
      <c r="B1277" s="4" t="s">
        <v>1251</v>
      </c>
      <c r="C1277">
        <v>1</v>
      </c>
      <c r="D1277" s="12">
        <v>1180671.5500000003</v>
      </c>
      <c r="E1277" s="12">
        <v>1686137.1285299379</v>
      </c>
      <c r="F1277" s="12">
        <v>-505465.57852993766</v>
      </c>
      <c r="G1277" s="12">
        <v>-1.7759919916778801</v>
      </c>
      <c r="H1277" s="12">
        <v>19152.241394786302</v>
      </c>
      <c r="I1277" s="12">
        <v>1648575.2298061252</v>
      </c>
      <c r="J1277" s="12">
        <v>1723699.0272537507</v>
      </c>
      <c r="K1277" s="12">
        <v>285253.9570148213</v>
      </c>
      <c r="L1277" s="12">
        <v>1126689.2799416066</v>
      </c>
      <c r="M1277" s="12">
        <v>2245584.9771182695</v>
      </c>
    </row>
    <row r="1278" spans="2:13">
      <c r="B1278" s="4" t="s">
        <v>1252</v>
      </c>
      <c r="C1278">
        <v>1</v>
      </c>
      <c r="D1278" s="12">
        <v>1216059.4099999999</v>
      </c>
      <c r="E1278" s="12">
        <v>1549077.7122960314</v>
      </c>
      <c r="F1278" s="12">
        <v>-333018.3022960315</v>
      </c>
      <c r="G1278" s="12">
        <v>-1.170085289843106</v>
      </c>
      <c r="H1278" s="12">
        <v>15597.545217727498</v>
      </c>
      <c r="I1278" s="12">
        <v>1518487.3807660695</v>
      </c>
      <c r="J1278" s="12">
        <v>1579668.0438259933</v>
      </c>
      <c r="K1278" s="12">
        <v>285037.35730424599</v>
      </c>
      <c r="L1278" s="12">
        <v>990054.66497375187</v>
      </c>
      <c r="M1278" s="12">
        <v>2108100.7596183112</v>
      </c>
    </row>
    <row r="1279" spans="2:13">
      <c r="B1279" s="4" t="s">
        <v>1253</v>
      </c>
      <c r="C1279">
        <v>1</v>
      </c>
      <c r="D1279" s="12">
        <v>1323487.9099999997</v>
      </c>
      <c r="E1279" s="12">
        <v>1568393.9991167202</v>
      </c>
      <c r="F1279" s="12">
        <v>-244906.08911672048</v>
      </c>
      <c r="G1279" s="12">
        <v>-0.86049628591807981</v>
      </c>
      <c r="H1279" s="12">
        <v>15473.040969437383</v>
      </c>
      <c r="I1279" s="12">
        <v>1538047.848717758</v>
      </c>
      <c r="J1279" s="12">
        <v>1598740.1495156824</v>
      </c>
      <c r="K1279" s="12">
        <v>285030.57141122816</v>
      </c>
      <c r="L1279" s="12">
        <v>1009384.2604730978</v>
      </c>
      <c r="M1279" s="12">
        <v>2127403.7377603427</v>
      </c>
    </row>
    <row r="1280" spans="2:13">
      <c r="B1280" s="4" t="s">
        <v>1254</v>
      </c>
      <c r="C1280">
        <v>1</v>
      </c>
      <c r="D1280" s="12">
        <v>1199309.5899999996</v>
      </c>
      <c r="E1280" s="12">
        <v>1701509.2811163156</v>
      </c>
      <c r="F1280" s="12">
        <v>-502199.69111631601</v>
      </c>
      <c r="G1280" s="12">
        <v>-1.7645170463231787</v>
      </c>
      <c r="H1280" s="12">
        <v>23007.928134926347</v>
      </c>
      <c r="I1280" s="12">
        <v>1656385.5042886003</v>
      </c>
      <c r="J1280" s="12">
        <v>1746633.057944031</v>
      </c>
      <c r="K1280" s="12">
        <v>285538.7476319655</v>
      </c>
      <c r="L1280" s="12">
        <v>1141502.8933942004</v>
      </c>
      <c r="M1280" s="12">
        <v>2261515.6688384311</v>
      </c>
    </row>
    <row r="1281" spans="2:13">
      <c r="B1281" s="4" t="s">
        <v>1255</v>
      </c>
      <c r="C1281">
        <v>1</v>
      </c>
      <c r="D1281" s="12">
        <v>1151214.4099999997</v>
      </c>
      <c r="E1281" s="12">
        <v>1752060.0465577047</v>
      </c>
      <c r="F1281" s="12">
        <v>-600845.636557705</v>
      </c>
      <c r="G1281" s="12">
        <v>-2.1111171246607059</v>
      </c>
      <c r="H1281" s="12">
        <v>39505.027894952596</v>
      </c>
      <c r="I1281" s="12">
        <v>1674581.7072717578</v>
      </c>
      <c r="J1281" s="12">
        <v>1829538.3858436516</v>
      </c>
      <c r="K1281" s="12">
        <v>287338.9268288415</v>
      </c>
      <c r="L1281" s="12">
        <v>1188523.0982456328</v>
      </c>
      <c r="M1281" s="12">
        <v>2315596.9948697765</v>
      </c>
    </row>
    <row r="1282" spans="2:13">
      <c r="B1282" s="4" t="s">
        <v>1256</v>
      </c>
      <c r="C1282">
        <v>1</v>
      </c>
      <c r="D1282" s="12">
        <v>1213860.6100000003</v>
      </c>
      <c r="E1282" s="12">
        <v>1560382.0466211904</v>
      </c>
      <c r="F1282" s="12">
        <v>-346521.43662119005</v>
      </c>
      <c r="G1282" s="12">
        <v>-1.2175295856421955</v>
      </c>
      <c r="H1282" s="12">
        <v>19029.300357262222</v>
      </c>
      <c r="I1282" s="12">
        <v>1523061.2632167437</v>
      </c>
      <c r="J1282" s="12">
        <v>1597702.8300256371</v>
      </c>
      <c r="K1282" s="12">
        <v>285245.72900265525</v>
      </c>
      <c r="L1282" s="12">
        <v>1000950.3350349627</v>
      </c>
      <c r="M1282" s="12">
        <v>2119813.758207418</v>
      </c>
    </row>
    <row r="1283" spans="2:13">
      <c r="B1283" s="4" t="s">
        <v>1257</v>
      </c>
      <c r="C1283">
        <v>1</v>
      </c>
      <c r="D1283" s="12">
        <v>1132948.4799999997</v>
      </c>
      <c r="E1283" s="12">
        <v>1521247.9710281568</v>
      </c>
      <c r="F1283" s="12">
        <v>-388299.49102815706</v>
      </c>
      <c r="G1283" s="12">
        <v>-1.3643199769294663</v>
      </c>
      <c r="H1283" s="12">
        <v>17276.805051234271</v>
      </c>
      <c r="I1283" s="12">
        <v>1487364.2292650554</v>
      </c>
      <c r="J1283" s="12">
        <v>1555131.7127912582</v>
      </c>
      <c r="K1283" s="12">
        <v>285134.17830023059</v>
      </c>
      <c r="L1283" s="12">
        <v>962035.0357251158</v>
      </c>
      <c r="M1283" s="12">
        <v>2080460.9063311978</v>
      </c>
    </row>
    <row r="1284" spans="2:13">
      <c r="B1284" s="4" t="s">
        <v>1258</v>
      </c>
      <c r="C1284">
        <v>1</v>
      </c>
      <c r="D1284" s="12">
        <v>1170456.1600000006</v>
      </c>
      <c r="E1284" s="12">
        <v>1599651.0211440974</v>
      </c>
      <c r="F1284" s="12">
        <v>-429194.86114409682</v>
      </c>
      <c r="G1284" s="12">
        <v>-1.508008989411471</v>
      </c>
      <c r="H1284" s="12">
        <v>18724.749533786384</v>
      </c>
      <c r="I1284" s="12">
        <v>1562927.5311295914</v>
      </c>
      <c r="J1284" s="12">
        <v>1636374.5111586035</v>
      </c>
      <c r="K1284" s="12">
        <v>285225.57369084627</v>
      </c>
      <c r="L1284" s="12">
        <v>1040258.838705676</v>
      </c>
      <c r="M1284" s="12">
        <v>2159043.2035825187</v>
      </c>
    </row>
    <row r="1285" spans="2:13">
      <c r="B1285" s="4" t="s">
        <v>1259</v>
      </c>
      <c r="C1285">
        <v>1</v>
      </c>
      <c r="D1285" s="12">
        <v>1135035.0899999999</v>
      </c>
      <c r="E1285" s="12">
        <v>1672102.4795534117</v>
      </c>
      <c r="F1285" s="12">
        <v>-537067.38955341186</v>
      </c>
      <c r="G1285" s="12">
        <v>-1.8870273730849325</v>
      </c>
      <c r="H1285" s="12">
        <v>23278.159902784828</v>
      </c>
      <c r="I1285" s="12">
        <v>1626448.716804622</v>
      </c>
      <c r="J1285" s="12">
        <v>1717756.2423022015</v>
      </c>
      <c r="K1285" s="12">
        <v>285560.6491984303</v>
      </c>
      <c r="L1285" s="12">
        <v>1112053.1378811826</v>
      </c>
      <c r="M1285" s="12">
        <v>2232151.8212256408</v>
      </c>
    </row>
    <row r="1286" spans="2:13">
      <c r="B1286" s="4" t="s">
        <v>1260</v>
      </c>
      <c r="C1286">
        <v>1</v>
      </c>
      <c r="D1286" s="12">
        <v>1129508.6099999999</v>
      </c>
      <c r="E1286" s="12">
        <v>1636523.1058816181</v>
      </c>
      <c r="F1286" s="12">
        <v>-507014.49588161823</v>
      </c>
      <c r="G1286" s="12">
        <v>-1.7814342313262377</v>
      </c>
      <c r="H1286" s="12">
        <v>16916.241356639723</v>
      </c>
      <c r="I1286" s="12">
        <v>1603346.5114805759</v>
      </c>
      <c r="J1286" s="12">
        <v>1669699.7002826603</v>
      </c>
      <c r="K1286" s="12">
        <v>285112.55823587539</v>
      </c>
      <c r="L1286" s="12">
        <v>1077352.572439068</v>
      </c>
      <c r="M1286" s="12">
        <v>2195693.6393241682</v>
      </c>
    </row>
    <row r="1287" spans="2:13">
      <c r="B1287" s="4" t="s">
        <v>1261</v>
      </c>
      <c r="C1287">
        <v>1</v>
      </c>
      <c r="D1287" s="12">
        <v>1129031.98</v>
      </c>
      <c r="E1287" s="12">
        <v>1660111.4511842532</v>
      </c>
      <c r="F1287" s="12">
        <v>-531079.47118425323</v>
      </c>
      <c r="G1287" s="12">
        <v>-1.8659883636604426</v>
      </c>
      <c r="H1287" s="12">
        <v>19134.142357419074</v>
      </c>
      <c r="I1287" s="12">
        <v>1622585.0487866704</v>
      </c>
      <c r="J1287" s="12">
        <v>1697637.853581836</v>
      </c>
      <c r="K1287" s="12">
        <v>285252.74239860225</v>
      </c>
      <c r="L1287" s="12">
        <v>1100665.9847344123</v>
      </c>
      <c r="M1287" s="12">
        <v>2219556.9176340941</v>
      </c>
    </row>
    <row r="1288" spans="2:13">
      <c r="B1288" s="4" t="s">
        <v>1262</v>
      </c>
      <c r="C1288">
        <v>1</v>
      </c>
      <c r="D1288" s="12">
        <v>1209524.1100000001</v>
      </c>
      <c r="E1288" s="12">
        <v>1577083.3516443577</v>
      </c>
      <c r="F1288" s="12">
        <v>-367559.24164435756</v>
      </c>
      <c r="G1288" s="12">
        <v>-1.2914475235407368</v>
      </c>
      <c r="H1288" s="12">
        <v>18767.894724632391</v>
      </c>
      <c r="I1288" s="12">
        <v>1540275.2441036012</v>
      </c>
      <c r="J1288" s="12">
        <v>1613891.4591851141</v>
      </c>
      <c r="K1288" s="12">
        <v>285228.40937495028</v>
      </c>
      <c r="L1288" s="12">
        <v>1017685.6077848508</v>
      </c>
      <c r="M1288" s="12">
        <v>2136481.0955038648</v>
      </c>
    </row>
    <row r="1289" spans="2:13">
      <c r="B1289" s="4" t="s">
        <v>1263</v>
      </c>
      <c r="C1289">
        <v>1</v>
      </c>
      <c r="D1289" s="12">
        <v>1227118.75</v>
      </c>
      <c r="E1289" s="12">
        <v>1752273.5401370153</v>
      </c>
      <c r="F1289" s="12">
        <v>-525154.79013701528</v>
      </c>
      <c r="G1289" s="12">
        <v>-1.845171543405852</v>
      </c>
      <c r="H1289" s="12">
        <v>22717.930584212849</v>
      </c>
      <c r="I1289" s="12">
        <v>1707718.5144233613</v>
      </c>
      <c r="J1289" s="12">
        <v>1796828.5658506693</v>
      </c>
      <c r="K1289" s="12">
        <v>285515.52674451604</v>
      </c>
      <c r="L1289" s="12">
        <v>1192312.6938533497</v>
      </c>
      <c r="M1289" s="12">
        <v>2312234.3864206811</v>
      </c>
    </row>
    <row r="1290" spans="2:13">
      <c r="B1290" s="4" t="s">
        <v>1264</v>
      </c>
      <c r="C1290">
        <v>1</v>
      </c>
      <c r="D1290" s="12">
        <v>1245480.9499999995</v>
      </c>
      <c r="E1290" s="12">
        <v>1660453.16243875</v>
      </c>
      <c r="F1290" s="12">
        <v>-414972.21243875055</v>
      </c>
      <c r="G1290" s="12">
        <v>-1.4580366247756726</v>
      </c>
      <c r="H1290" s="12">
        <v>19044.203233347849</v>
      </c>
      <c r="I1290" s="12">
        <v>1623103.1511068412</v>
      </c>
      <c r="J1290" s="12">
        <v>1697803.1737706589</v>
      </c>
      <c r="K1290" s="12">
        <v>285246.72359023232</v>
      </c>
      <c r="L1290" s="12">
        <v>1101019.5002402118</v>
      </c>
      <c r="M1290" s="12">
        <v>2219886.8246372882</v>
      </c>
    </row>
    <row r="1291" spans="2:13">
      <c r="B1291" s="4" t="s">
        <v>1265</v>
      </c>
      <c r="C1291">
        <v>1</v>
      </c>
      <c r="D1291" s="12">
        <v>1451740.5699999994</v>
      </c>
      <c r="E1291" s="12">
        <v>1606736.8499650985</v>
      </c>
      <c r="F1291" s="12">
        <v>-154996.27996509918</v>
      </c>
      <c r="G1291" s="12">
        <v>-0.54459129098060832</v>
      </c>
      <c r="H1291" s="12">
        <v>19869.376855643495</v>
      </c>
      <c r="I1291" s="12">
        <v>1567768.4855960007</v>
      </c>
      <c r="J1291" s="12">
        <v>1645705.2143341964</v>
      </c>
      <c r="K1291" s="12">
        <v>285303.00345212093</v>
      </c>
      <c r="L1291" s="12">
        <v>1047192.8101648543</v>
      </c>
      <c r="M1291" s="12">
        <v>2166280.8897653427</v>
      </c>
    </row>
    <row r="1292" spans="2:13">
      <c r="B1292" s="4" t="s">
        <v>1266</v>
      </c>
      <c r="C1292">
        <v>1</v>
      </c>
      <c r="D1292" s="12">
        <v>1531599.4400000004</v>
      </c>
      <c r="E1292" s="12">
        <v>1809612.8020293415</v>
      </c>
      <c r="F1292" s="12">
        <v>-278013.36202934105</v>
      </c>
      <c r="G1292" s="12">
        <v>-0.97682122288038098</v>
      </c>
      <c r="H1292" s="12">
        <v>39994.981528325807</v>
      </c>
      <c r="I1292" s="12">
        <v>1731173.5523007589</v>
      </c>
      <c r="J1292" s="12">
        <v>1888052.051757924</v>
      </c>
      <c r="K1292" s="12">
        <v>287406.69823374064</v>
      </c>
      <c r="L1292" s="12">
        <v>1245942.9385876656</v>
      </c>
      <c r="M1292" s="12">
        <v>2373282.6654710174</v>
      </c>
    </row>
    <row r="1293" spans="2:13">
      <c r="B1293" s="4" t="s">
        <v>1267</v>
      </c>
      <c r="C1293">
        <v>1</v>
      </c>
      <c r="D1293" s="12">
        <v>1376520.1000000006</v>
      </c>
      <c r="E1293" s="12">
        <v>1753575.9298244971</v>
      </c>
      <c r="F1293" s="12">
        <v>-377055.82982449653</v>
      </c>
      <c r="G1293" s="12">
        <v>-1.3248145128523359</v>
      </c>
      <c r="H1293" s="12">
        <v>26159.725750136542</v>
      </c>
      <c r="I1293" s="12">
        <v>1702270.7614624882</v>
      </c>
      <c r="J1293" s="12">
        <v>1804881.098186506</v>
      </c>
      <c r="K1293" s="12">
        <v>285809.97689634928</v>
      </c>
      <c r="L1293" s="12">
        <v>1193037.599863888</v>
      </c>
      <c r="M1293" s="12">
        <v>2314114.2597851064</v>
      </c>
    </row>
    <row r="1294" spans="2:13">
      <c r="B1294" s="4" t="s">
        <v>1268</v>
      </c>
      <c r="C1294">
        <v>1</v>
      </c>
      <c r="D1294" s="12">
        <v>1450628.8499999996</v>
      </c>
      <c r="E1294" s="12">
        <v>1662931.7452719114</v>
      </c>
      <c r="F1294" s="12">
        <v>-212302.89527191175</v>
      </c>
      <c r="G1294" s="12">
        <v>-0.74594246933594355</v>
      </c>
      <c r="H1294" s="12">
        <v>18987.552447098009</v>
      </c>
      <c r="I1294" s="12">
        <v>1625692.8390086929</v>
      </c>
      <c r="J1294" s="12">
        <v>1700170.6515351299</v>
      </c>
      <c r="K1294" s="12">
        <v>285242.94695943082</v>
      </c>
      <c r="L1294" s="12">
        <v>1103505.4899048116</v>
      </c>
      <c r="M1294" s="12">
        <v>2222358.0006390112</v>
      </c>
    </row>
    <row r="1295" spans="2:13">
      <c r="B1295" s="4" t="s">
        <v>1269</v>
      </c>
      <c r="C1295">
        <v>1</v>
      </c>
      <c r="D1295" s="12">
        <v>1462941.030000001</v>
      </c>
      <c r="E1295" s="12">
        <v>1651130.8731445798</v>
      </c>
      <c r="F1295" s="12">
        <v>-188189.84314457886</v>
      </c>
      <c r="G1295" s="12">
        <v>-0.66121941539901141</v>
      </c>
      <c r="H1295" s="12">
        <v>21154.386763910486</v>
      </c>
      <c r="I1295" s="12">
        <v>1609642.3122596547</v>
      </c>
      <c r="J1295" s="12">
        <v>1692619.4340295049</v>
      </c>
      <c r="K1295" s="12">
        <v>285395.37438705354</v>
      </c>
      <c r="L1295" s="12">
        <v>1091405.6729448061</v>
      </c>
      <c r="M1295" s="12">
        <v>2210856.0733443536</v>
      </c>
    </row>
    <row r="1296" spans="2:13">
      <c r="B1296" s="4" t="s">
        <v>1270</v>
      </c>
      <c r="C1296">
        <v>1</v>
      </c>
      <c r="D1296" s="12">
        <v>1466046.0699999998</v>
      </c>
      <c r="E1296" s="12">
        <v>1658164.8751903519</v>
      </c>
      <c r="F1296" s="12">
        <v>-192118.80519035202</v>
      </c>
      <c r="G1296" s="12">
        <v>-0.67502412421655988</v>
      </c>
      <c r="H1296" s="12">
        <v>29771.354301840634</v>
      </c>
      <c r="I1296" s="12">
        <v>1599776.4823069524</v>
      </c>
      <c r="J1296" s="12">
        <v>1716553.2680737514</v>
      </c>
      <c r="K1296" s="12">
        <v>286163.14434101235</v>
      </c>
      <c r="L1296" s="12">
        <v>1096933.9035949837</v>
      </c>
      <c r="M1296" s="12">
        <v>2219395.84678572</v>
      </c>
    </row>
    <row r="1297" spans="2:13">
      <c r="B1297" s="4" t="s">
        <v>1271</v>
      </c>
      <c r="C1297">
        <v>1</v>
      </c>
      <c r="D1297" s="12">
        <v>1559592.7899999998</v>
      </c>
      <c r="E1297" s="12">
        <v>1600255.2195271687</v>
      </c>
      <c r="F1297" s="12">
        <v>-40662.429527168861</v>
      </c>
      <c r="G1297" s="12">
        <v>-0.14287055789722952</v>
      </c>
      <c r="H1297" s="12">
        <v>15621.744203744078</v>
      </c>
      <c r="I1297" s="12">
        <v>1569617.4282851429</v>
      </c>
      <c r="J1297" s="12">
        <v>1630893.0107691945</v>
      </c>
      <c r="K1297" s="12">
        <v>285038.68252245442</v>
      </c>
      <c r="L1297" s="12">
        <v>1041229.5731507572</v>
      </c>
      <c r="M1297" s="12">
        <v>2159280.8659035801</v>
      </c>
    </row>
    <row r="1298" spans="2:13">
      <c r="B1298" s="4" t="s">
        <v>1272</v>
      </c>
      <c r="C1298">
        <v>1</v>
      </c>
      <c r="D1298" s="12">
        <v>1500863.5399999998</v>
      </c>
      <c r="E1298" s="12">
        <v>1683665.9567241054</v>
      </c>
      <c r="F1298" s="12">
        <v>-182802.4167241056</v>
      </c>
      <c r="G1298" s="12">
        <v>-0.64229028038977631</v>
      </c>
      <c r="H1298" s="12">
        <v>18780.155809824711</v>
      </c>
      <c r="I1298" s="12">
        <v>1646833.8024083138</v>
      </c>
      <c r="J1298" s="12">
        <v>1720498.111039897</v>
      </c>
      <c r="K1298" s="12">
        <v>285229.21641096065</v>
      </c>
      <c r="L1298" s="12">
        <v>1124266.6300835409</v>
      </c>
      <c r="M1298" s="12">
        <v>2243065.2833646699</v>
      </c>
    </row>
    <row r="1299" spans="2:13">
      <c r="B1299" s="4" t="s">
        <v>1273</v>
      </c>
      <c r="C1299">
        <v>1</v>
      </c>
      <c r="D1299" s="12">
        <v>1469693.9900000005</v>
      </c>
      <c r="E1299" s="12">
        <v>1688144.8514929884</v>
      </c>
      <c r="F1299" s="12">
        <v>-218450.86149298795</v>
      </c>
      <c r="G1299" s="12">
        <v>-0.76754381913604819</v>
      </c>
      <c r="H1299" s="12">
        <v>19735.397089345166</v>
      </c>
      <c r="I1299" s="12">
        <v>1649439.2518995113</v>
      </c>
      <c r="J1299" s="12">
        <v>1726850.4510864655</v>
      </c>
      <c r="K1299" s="12">
        <v>285293.70399720263</v>
      </c>
      <c r="L1299" s="12">
        <v>1128619.0500376264</v>
      </c>
      <c r="M1299" s="12">
        <v>2247670.6529483506</v>
      </c>
    </row>
    <row r="1300" spans="2:13">
      <c r="B1300" s="4" t="s">
        <v>1274</v>
      </c>
      <c r="C1300">
        <v>1</v>
      </c>
      <c r="D1300" s="12">
        <v>1440687.6899999995</v>
      </c>
      <c r="E1300" s="12">
        <v>1669276.3801999127</v>
      </c>
      <c r="F1300" s="12">
        <v>-228588.69019991322</v>
      </c>
      <c r="G1300" s="12">
        <v>-0.80316385611040575</v>
      </c>
      <c r="H1300" s="12">
        <v>20280.345957275083</v>
      </c>
      <c r="I1300" s="12">
        <v>1629502.0120082907</v>
      </c>
      <c r="J1300" s="12">
        <v>1709050.7483915347</v>
      </c>
      <c r="K1300" s="12">
        <v>285331.91912983748</v>
      </c>
      <c r="L1300" s="12">
        <v>1109675.630183066</v>
      </c>
      <c r="M1300" s="12">
        <v>2228877.1302167596</v>
      </c>
    </row>
    <row r="1301" spans="2:13">
      <c r="B1301" s="4" t="s">
        <v>1275</v>
      </c>
      <c r="C1301">
        <v>1</v>
      </c>
      <c r="D1301" s="12">
        <v>1680764.0600000003</v>
      </c>
      <c r="E1301" s="12">
        <v>1572147.1423900113</v>
      </c>
      <c r="F1301" s="12">
        <v>108616.91760998894</v>
      </c>
      <c r="G1301" s="12">
        <v>0.38163385209553147</v>
      </c>
      <c r="H1301" s="12">
        <v>19129.07981795245</v>
      </c>
      <c r="I1301" s="12">
        <v>1534630.6687830496</v>
      </c>
      <c r="J1301" s="12">
        <v>1609663.6159969731</v>
      </c>
      <c r="K1301" s="12">
        <v>285252.40285903105</v>
      </c>
      <c r="L1301" s="12">
        <v>1012702.3418544478</v>
      </c>
      <c r="M1301" s="12">
        <v>2131591.9429255747</v>
      </c>
    </row>
    <row r="1302" spans="2:13">
      <c r="B1302" s="4" t="s">
        <v>1276</v>
      </c>
      <c r="C1302">
        <v>1</v>
      </c>
      <c r="D1302" s="12">
        <v>1572966.1500000001</v>
      </c>
      <c r="E1302" s="12">
        <v>1643252.7935250127</v>
      </c>
      <c r="F1302" s="12">
        <v>-70286.643525012536</v>
      </c>
      <c r="G1302" s="12">
        <v>-0.24695750081614484</v>
      </c>
      <c r="H1302" s="12">
        <v>18690.939978683324</v>
      </c>
      <c r="I1302" s="12">
        <v>1606595.6117330536</v>
      </c>
      <c r="J1302" s="12">
        <v>1679909.9753169718</v>
      </c>
      <c r="K1302" s="12">
        <v>285223.35612543387</v>
      </c>
      <c r="L1302" s="12">
        <v>1083864.9602364227</v>
      </c>
      <c r="M1302" s="12">
        <v>2202640.6268136026</v>
      </c>
    </row>
    <row r="1303" spans="2:13">
      <c r="B1303" s="4" t="s">
        <v>1277</v>
      </c>
      <c r="C1303">
        <v>1</v>
      </c>
      <c r="D1303" s="12">
        <v>1269113.4100000001</v>
      </c>
      <c r="E1303" s="12">
        <v>1689024.2024658164</v>
      </c>
      <c r="F1303" s="12">
        <v>-419910.79246581625</v>
      </c>
      <c r="G1303" s="12">
        <v>-1.4753887036330255</v>
      </c>
      <c r="H1303" s="12">
        <v>20840.459173274234</v>
      </c>
      <c r="I1303" s="12">
        <v>1648151.3249425944</v>
      </c>
      <c r="J1303" s="12">
        <v>1729897.0799890384</v>
      </c>
      <c r="K1303" s="12">
        <v>285372.27682576713</v>
      </c>
      <c r="L1303" s="12">
        <v>1129344.3018338543</v>
      </c>
      <c r="M1303" s="12">
        <v>2248704.1030977787</v>
      </c>
    </row>
    <row r="1304" spans="2:13">
      <c r="B1304" s="4" t="s">
        <v>1278</v>
      </c>
      <c r="C1304">
        <v>1</v>
      </c>
      <c r="D1304" s="12">
        <v>1264575.18</v>
      </c>
      <c r="E1304" s="12">
        <v>1662408.4134556137</v>
      </c>
      <c r="F1304" s="12">
        <v>-397833.23345561372</v>
      </c>
      <c r="G1304" s="12">
        <v>-1.3978175105323005</v>
      </c>
      <c r="H1304" s="12">
        <v>17349.979793916737</v>
      </c>
      <c r="I1304" s="12">
        <v>1628381.1593893243</v>
      </c>
      <c r="J1304" s="12">
        <v>1696435.6675219031</v>
      </c>
      <c r="K1304" s="12">
        <v>285138.62144756655</v>
      </c>
      <c r="L1304" s="12">
        <v>1103186.7641307092</v>
      </c>
      <c r="M1304" s="12">
        <v>2221630.0627805181</v>
      </c>
    </row>
    <row r="1305" spans="2:13">
      <c r="B1305" s="4" t="s">
        <v>1279</v>
      </c>
      <c r="C1305">
        <v>1</v>
      </c>
      <c r="D1305" s="12">
        <v>444756.36999999994</v>
      </c>
      <c r="E1305" s="12">
        <v>737291.62077879405</v>
      </c>
      <c r="F1305" s="12">
        <v>-292535.25077879411</v>
      </c>
      <c r="G1305" s="12">
        <v>-1.0278449903109426</v>
      </c>
      <c r="H1305" s="12">
        <v>15996.950945651482</v>
      </c>
      <c r="I1305" s="12">
        <v>705917.96383053018</v>
      </c>
      <c r="J1305" s="12">
        <v>768665.27772705792</v>
      </c>
      <c r="K1305" s="12">
        <v>285059.49217966228</v>
      </c>
      <c r="L1305" s="12">
        <v>178225.161934515</v>
      </c>
      <c r="M1305" s="12">
        <v>1296358.0796230731</v>
      </c>
    </row>
    <row r="1306" spans="2:13">
      <c r="B1306" s="4" t="s">
        <v>1280</v>
      </c>
      <c r="C1306">
        <v>1</v>
      </c>
      <c r="D1306" s="12">
        <v>520493.82999999996</v>
      </c>
      <c r="E1306" s="12">
        <v>748412.55766762863</v>
      </c>
      <c r="F1306" s="12">
        <v>-227918.72766762867</v>
      </c>
      <c r="G1306" s="12">
        <v>-0.80080989148333437</v>
      </c>
      <c r="H1306" s="12">
        <v>14093.359209910202</v>
      </c>
      <c r="I1306" s="12">
        <v>720772.27680394496</v>
      </c>
      <c r="J1306" s="12">
        <v>776052.8385313123</v>
      </c>
      <c r="K1306" s="12">
        <v>284959.00479891646</v>
      </c>
      <c r="L1306" s="12">
        <v>189543.17741800542</v>
      </c>
      <c r="M1306" s="12">
        <v>1307281.9379172518</v>
      </c>
    </row>
    <row r="1307" spans="2:13">
      <c r="B1307" s="4" t="s">
        <v>1281</v>
      </c>
      <c r="C1307">
        <v>1</v>
      </c>
      <c r="D1307" s="12">
        <v>514709.76000000007</v>
      </c>
      <c r="E1307" s="12">
        <v>826139.82560215262</v>
      </c>
      <c r="F1307" s="12">
        <v>-311430.06560215255</v>
      </c>
      <c r="G1307" s="12">
        <v>-1.0942333681469094</v>
      </c>
      <c r="H1307" s="12">
        <v>14271.672628384064</v>
      </c>
      <c r="I1307" s="12">
        <v>798149.83159379044</v>
      </c>
      <c r="J1307" s="12">
        <v>854129.81961051479</v>
      </c>
      <c r="K1307" s="12">
        <v>284967.87938604783</v>
      </c>
      <c r="L1307" s="12">
        <v>267253.04026995075</v>
      </c>
      <c r="M1307" s="12">
        <v>1385026.6109343544</v>
      </c>
    </row>
    <row r="1308" spans="2:13">
      <c r="B1308" s="4" t="s">
        <v>1282</v>
      </c>
      <c r="C1308">
        <v>1</v>
      </c>
      <c r="D1308" s="12">
        <v>475127.18000000011</v>
      </c>
      <c r="E1308" s="12">
        <v>807725.33736494882</v>
      </c>
      <c r="F1308" s="12">
        <v>-332598.15736494871</v>
      </c>
      <c r="G1308" s="12">
        <v>-1.1686090784755245</v>
      </c>
      <c r="H1308" s="12">
        <v>11117.470411139622</v>
      </c>
      <c r="I1308" s="12">
        <v>785921.45086204109</v>
      </c>
      <c r="J1308" s="12">
        <v>829529.22386785655</v>
      </c>
      <c r="K1308" s="12">
        <v>284827.33329249127</v>
      </c>
      <c r="L1308" s="12">
        <v>249114.19486866251</v>
      </c>
      <c r="M1308" s="12">
        <v>1366336.4798612352</v>
      </c>
    </row>
    <row r="1309" spans="2:13">
      <c r="B1309" s="4" t="s">
        <v>1283</v>
      </c>
      <c r="C1309">
        <v>1</v>
      </c>
      <c r="D1309" s="12">
        <v>552338.76000000024</v>
      </c>
      <c r="E1309" s="12">
        <v>794589.35221828823</v>
      </c>
      <c r="F1309" s="12">
        <v>-242250.59221828799</v>
      </c>
      <c r="G1309" s="12">
        <v>-0.85116599434954676</v>
      </c>
      <c r="H1309" s="12">
        <v>11473.842802190688</v>
      </c>
      <c r="I1309" s="12">
        <v>772086.53845226299</v>
      </c>
      <c r="J1309" s="12">
        <v>817092.16598431347</v>
      </c>
      <c r="K1309" s="12">
        <v>284841.46592590539</v>
      </c>
      <c r="L1309" s="12">
        <v>235950.49241549673</v>
      </c>
      <c r="M1309" s="12">
        <v>1353228.2120210798</v>
      </c>
    </row>
    <row r="1310" spans="2:13">
      <c r="B1310" s="4" t="s">
        <v>1284</v>
      </c>
      <c r="C1310">
        <v>1</v>
      </c>
      <c r="D1310" s="12">
        <v>489293.72000000003</v>
      </c>
      <c r="E1310" s="12">
        <v>725906.29551366565</v>
      </c>
      <c r="F1310" s="12">
        <v>-236612.57551366562</v>
      </c>
      <c r="G1310" s="12">
        <v>-0.83135639120015559</v>
      </c>
      <c r="H1310" s="12">
        <v>13002.870901385668</v>
      </c>
      <c r="I1310" s="12">
        <v>700404.71009350591</v>
      </c>
      <c r="J1310" s="12">
        <v>751407.88093382539</v>
      </c>
      <c r="K1310" s="12">
        <v>284907.15381304035</v>
      </c>
      <c r="L1310" s="12">
        <v>167138.60683319427</v>
      </c>
      <c r="M1310" s="12">
        <v>1284673.9841941372</v>
      </c>
    </row>
    <row r="1311" spans="2:13">
      <c r="B1311" s="4" t="s">
        <v>1285</v>
      </c>
      <c r="C1311">
        <v>1</v>
      </c>
      <c r="D1311" s="12">
        <v>559606.91</v>
      </c>
      <c r="E1311" s="12">
        <v>746028.48767108726</v>
      </c>
      <c r="F1311" s="12">
        <v>-186421.57767108723</v>
      </c>
      <c r="G1311" s="12">
        <v>-0.65500647933872613</v>
      </c>
      <c r="H1311" s="12">
        <v>14640.655674898142</v>
      </c>
      <c r="I1311" s="12">
        <v>717314.83403781359</v>
      </c>
      <c r="J1311" s="12">
        <v>774742.14130436094</v>
      </c>
      <c r="K1311" s="12">
        <v>284986.59694933071</v>
      </c>
      <c r="L1311" s="12">
        <v>187104.9929427423</v>
      </c>
      <c r="M1311" s="12">
        <v>1304951.9823994322</v>
      </c>
    </row>
    <row r="1312" spans="2:13">
      <c r="B1312" s="4" t="s">
        <v>1286</v>
      </c>
      <c r="C1312">
        <v>1</v>
      </c>
      <c r="D1312" s="12">
        <v>416881.66000000015</v>
      </c>
      <c r="E1312" s="12">
        <v>811881.33404652611</v>
      </c>
      <c r="F1312" s="12">
        <v>-394999.67404652596</v>
      </c>
      <c r="G1312" s="12">
        <v>-1.387861582706079</v>
      </c>
      <c r="H1312" s="12">
        <v>11792.27397928738</v>
      </c>
      <c r="I1312" s="12">
        <v>788754.00436207338</v>
      </c>
      <c r="J1312" s="12">
        <v>835008.66373097885</v>
      </c>
      <c r="K1312" s="12">
        <v>284854.47050690977</v>
      </c>
      <c r="L1312" s="12">
        <v>253216.96930441377</v>
      </c>
      <c r="M1312" s="12">
        <v>1370545.6987886385</v>
      </c>
    </row>
    <row r="1313" spans="2:13">
      <c r="B1313" s="4" t="s">
        <v>1287</v>
      </c>
      <c r="C1313">
        <v>1</v>
      </c>
      <c r="D1313" s="12">
        <v>543706.03999999992</v>
      </c>
      <c r="E1313" s="12">
        <v>781960.92410816532</v>
      </c>
      <c r="F1313" s="12">
        <v>-238254.8841081654</v>
      </c>
      <c r="G1313" s="12">
        <v>-0.83712676812706366</v>
      </c>
      <c r="H1313" s="12">
        <v>11045.280047492106</v>
      </c>
      <c r="I1313" s="12">
        <v>760298.61931740644</v>
      </c>
      <c r="J1313" s="12">
        <v>803623.22889892419</v>
      </c>
      <c r="K1313" s="12">
        <v>284824.52467000956</v>
      </c>
      <c r="L1313" s="12">
        <v>223355.28995897202</v>
      </c>
      <c r="M1313" s="12">
        <v>1340566.5582573586</v>
      </c>
    </row>
    <row r="1314" spans="2:13">
      <c r="B1314" s="4" t="s">
        <v>1288</v>
      </c>
      <c r="C1314">
        <v>1</v>
      </c>
      <c r="D1314" s="12">
        <v>516909.24</v>
      </c>
      <c r="E1314" s="12">
        <v>750791.09488882148</v>
      </c>
      <c r="F1314" s="12">
        <v>-233881.85488882149</v>
      </c>
      <c r="G1314" s="12">
        <v>-0.82176179531226656</v>
      </c>
      <c r="H1314" s="12">
        <v>12983.746200999105</v>
      </c>
      <c r="I1314" s="12">
        <v>725327.01735320827</v>
      </c>
      <c r="J1314" s="12">
        <v>776255.17242443468</v>
      </c>
      <c r="K1314" s="12">
        <v>284906.28162183665</v>
      </c>
      <c r="L1314" s="12">
        <v>192025.11677355156</v>
      </c>
      <c r="M1314" s="12">
        <v>1309557.0730040914</v>
      </c>
    </row>
    <row r="1315" spans="2:13">
      <c r="B1315" s="4" t="s">
        <v>1289</v>
      </c>
      <c r="C1315">
        <v>1</v>
      </c>
      <c r="D1315" s="12">
        <v>446863.30999999994</v>
      </c>
      <c r="E1315" s="12">
        <v>684562.70145819837</v>
      </c>
      <c r="F1315" s="12">
        <v>-237699.39145819843</v>
      </c>
      <c r="G1315" s="12">
        <v>-0.83517500219149488</v>
      </c>
      <c r="H1315" s="12">
        <v>18348.65177370502</v>
      </c>
      <c r="I1315" s="12">
        <v>648576.8246391</v>
      </c>
      <c r="J1315" s="12">
        <v>720548.57827729674</v>
      </c>
      <c r="K1315" s="12">
        <v>285201.13019425789</v>
      </c>
      <c r="L1315" s="12">
        <v>125218.45827264991</v>
      </c>
      <c r="M1315" s="12">
        <v>1243906.9446437468</v>
      </c>
    </row>
    <row r="1316" spans="2:13">
      <c r="B1316" s="4" t="s">
        <v>1290</v>
      </c>
      <c r="C1316">
        <v>1</v>
      </c>
      <c r="D1316" s="12">
        <v>525200.59000000008</v>
      </c>
      <c r="E1316" s="12">
        <v>767257.33997452282</v>
      </c>
      <c r="F1316" s="12">
        <v>-242056.74997452274</v>
      </c>
      <c r="G1316" s="12">
        <v>-0.8504849147920085</v>
      </c>
      <c r="H1316" s="12">
        <v>12487.832829108675</v>
      </c>
      <c r="I1316" s="12">
        <v>742765.86128343991</v>
      </c>
      <c r="J1316" s="12">
        <v>791748.81866560574</v>
      </c>
      <c r="K1316" s="12">
        <v>284884.1125983285</v>
      </c>
      <c r="L1316" s="12">
        <v>208534.84035342257</v>
      </c>
      <c r="M1316" s="12">
        <v>1325979.8395956231</v>
      </c>
    </row>
    <row r="1317" spans="2:13">
      <c r="B1317" s="4" t="s">
        <v>1291</v>
      </c>
      <c r="C1317">
        <v>1</v>
      </c>
      <c r="D1317" s="12">
        <v>506705.36</v>
      </c>
      <c r="E1317" s="12">
        <v>822340.64716233243</v>
      </c>
      <c r="F1317" s="12">
        <v>-315635.28716233245</v>
      </c>
      <c r="G1317" s="12">
        <v>-1.1090087359095004</v>
      </c>
      <c r="H1317" s="12">
        <v>13821.742073919773</v>
      </c>
      <c r="I1317" s="12">
        <v>795233.06924152735</v>
      </c>
      <c r="J1317" s="12">
        <v>849448.22508313751</v>
      </c>
      <c r="K1317" s="12">
        <v>284945.70043453423</v>
      </c>
      <c r="L1317" s="12">
        <v>263497.35979537549</v>
      </c>
      <c r="M1317" s="12">
        <v>1381183.9345292894</v>
      </c>
    </row>
    <row r="1318" spans="2:13">
      <c r="B1318" s="4" t="s">
        <v>1292</v>
      </c>
      <c r="C1318">
        <v>1</v>
      </c>
      <c r="D1318" s="12">
        <v>489079.23</v>
      </c>
      <c r="E1318" s="12">
        <v>777045.24070054921</v>
      </c>
      <c r="F1318" s="12">
        <v>-287966.01070054923</v>
      </c>
      <c r="G1318" s="12">
        <v>-1.011790615628066</v>
      </c>
      <c r="H1318" s="12">
        <v>11966.366125300339</v>
      </c>
      <c r="I1318" s="12">
        <v>753576.47674621874</v>
      </c>
      <c r="J1318" s="12">
        <v>800514.00465487968</v>
      </c>
      <c r="K1318" s="12">
        <v>284861.73059997737</v>
      </c>
      <c r="L1318" s="12">
        <v>218366.63726569538</v>
      </c>
      <c r="M1318" s="12">
        <v>1335723.8441354032</v>
      </c>
    </row>
    <row r="1319" spans="2:13">
      <c r="B1319" s="4" t="s">
        <v>1293</v>
      </c>
      <c r="C1319">
        <v>1</v>
      </c>
      <c r="D1319" s="12">
        <v>581854.5</v>
      </c>
      <c r="E1319" s="12">
        <v>819270.4347180574</v>
      </c>
      <c r="F1319" s="12">
        <v>-237415.9347180574</v>
      </c>
      <c r="G1319" s="12">
        <v>-0.83417905524305647</v>
      </c>
      <c r="H1319" s="12">
        <v>12047.326094765345</v>
      </c>
      <c r="I1319" s="12">
        <v>795642.88986121828</v>
      </c>
      <c r="J1319" s="12">
        <v>842897.97957489651</v>
      </c>
      <c r="K1319" s="12">
        <v>284865.14302069839</v>
      </c>
      <c r="L1319" s="12">
        <v>260585.13875051856</v>
      </c>
      <c r="M1319" s="12">
        <v>1377955.7306855964</v>
      </c>
    </row>
    <row r="1320" spans="2:13">
      <c r="B1320" s="4" t="s">
        <v>1294</v>
      </c>
      <c r="C1320">
        <v>1</v>
      </c>
      <c r="D1320" s="12">
        <v>517408.47999999992</v>
      </c>
      <c r="E1320" s="12">
        <v>747569.56967736222</v>
      </c>
      <c r="F1320" s="12">
        <v>-230161.0896773623</v>
      </c>
      <c r="G1320" s="12">
        <v>-0.80868860200465587</v>
      </c>
      <c r="H1320" s="12">
        <v>11329.939478802702</v>
      </c>
      <c r="I1320" s="12">
        <v>725348.98303805804</v>
      </c>
      <c r="J1320" s="12">
        <v>769790.1563166664</v>
      </c>
      <c r="K1320" s="12">
        <v>284835.70557562244</v>
      </c>
      <c r="L1320" s="12">
        <v>188942.00723081641</v>
      </c>
      <c r="M1320" s="12">
        <v>1306197.132123908</v>
      </c>
    </row>
    <row r="1321" spans="2:13">
      <c r="B1321" s="4" t="s">
        <v>1295</v>
      </c>
      <c r="C1321">
        <v>1</v>
      </c>
      <c r="D1321" s="12">
        <v>488782.62999999995</v>
      </c>
      <c r="E1321" s="12">
        <v>748952.35332216346</v>
      </c>
      <c r="F1321" s="12">
        <v>-260169.72332216351</v>
      </c>
      <c r="G1321" s="12">
        <v>-0.91412623277144756</v>
      </c>
      <c r="H1321" s="12">
        <v>13906.391845024393</v>
      </c>
      <c r="I1321" s="12">
        <v>721678.75795913406</v>
      </c>
      <c r="J1321" s="12">
        <v>776225.94868519285</v>
      </c>
      <c r="K1321" s="12">
        <v>284949.81904945424</v>
      </c>
      <c r="L1321" s="12">
        <v>190100.9884151778</v>
      </c>
      <c r="M1321" s="12">
        <v>1307803.718229149</v>
      </c>
    </row>
    <row r="1322" spans="2:13">
      <c r="B1322" s="4" t="s">
        <v>1296</v>
      </c>
      <c r="C1322">
        <v>1</v>
      </c>
      <c r="D1322" s="12">
        <v>615026.15000000014</v>
      </c>
      <c r="E1322" s="12">
        <v>799576.22586304485</v>
      </c>
      <c r="F1322" s="12">
        <v>-184550.07586304471</v>
      </c>
      <c r="G1322" s="12">
        <v>-0.64843081451668061</v>
      </c>
      <c r="H1322" s="12">
        <v>11262.641205585427</v>
      </c>
      <c r="I1322" s="12">
        <v>777487.62643457251</v>
      </c>
      <c r="J1322" s="12">
        <v>821664.82529151719</v>
      </c>
      <c r="K1322" s="12">
        <v>284833.03658300434</v>
      </c>
      <c r="L1322" s="12">
        <v>240953.89791769139</v>
      </c>
      <c r="M1322" s="12">
        <v>1358198.5538083983</v>
      </c>
    </row>
    <row r="1323" spans="2:13">
      <c r="B1323" s="4" t="s">
        <v>1297</v>
      </c>
      <c r="C1323">
        <v>1</v>
      </c>
      <c r="D1323" s="12">
        <v>549665.67000000004</v>
      </c>
      <c r="E1323" s="12">
        <v>843678.53079267289</v>
      </c>
      <c r="F1323" s="12">
        <v>-294012.86079267284</v>
      </c>
      <c r="G1323" s="12">
        <v>-1.0330366861710321</v>
      </c>
      <c r="H1323" s="12">
        <v>20231.323381673988</v>
      </c>
      <c r="I1323" s="12">
        <v>804000.30701474915</v>
      </c>
      <c r="J1323" s="12">
        <v>883356.75457059662</v>
      </c>
      <c r="K1323" s="12">
        <v>285328.43897505768</v>
      </c>
      <c r="L1323" s="12">
        <v>284084.60615039663</v>
      </c>
      <c r="M1323" s="12">
        <v>1403272.4554349491</v>
      </c>
    </row>
    <row r="1324" spans="2:13">
      <c r="B1324" s="4" t="s">
        <v>1298</v>
      </c>
      <c r="C1324">
        <v>1</v>
      </c>
      <c r="D1324" s="12">
        <v>534970.67999999993</v>
      </c>
      <c r="E1324" s="12">
        <v>760541.14764249767</v>
      </c>
      <c r="F1324" s="12">
        <v>-225570.46764249774</v>
      </c>
      <c r="G1324" s="12">
        <v>-0.7925591001809098</v>
      </c>
      <c r="H1324" s="12">
        <v>11389.977582533727</v>
      </c>
      <c r="I1324" s="12">
        <v>738202.81263497751</v>
      </c>
      <c r="J1324" s="12">
        <v>782879.48265001783</v>
      </c>
      <c r="K1324" s="12">
        <v>284838.1000349145</v>
      </c>
      <c r="L1324" s="12">
        <v>201908.88911701401</v>
      </c>
      <c r="M1324" s="12">
        <v>1319173.4061679812</v>
      </c>
    </row>
    <row r="1325" spans="2:13">
      <c r="B1325" s="4" t="s">
        <v>1299</v>
      </c>
      <c r="C1325">
        <v>1</v>
      </c>
      <c r="D1325" s="12">
        <v>395987.24000000005</v>
      </c>
      <c r="E1325" s="12">
        <v>693556.11105773947</v>
      </c>
      <c r="F1325" s="12">
        <v>-297568.87105773942</v>
      </c>
      <c r="G1325" s="12">
        <v>-1.0455310003663725</v>
      </c>
      <c r="H1325" s="12">
        <v>16583.142948884088</v>
      </c>
      <c r="I1325" s="12">
        <v>661032.7983483423</v>
      </c>
      <c r="J1325" s="12">
        <v>726079.42376713664</v>
      </c>
      <c r="K1325" s="12">
        <v>285092.98881633772</v>
      </c>
      <c r="L1325" s="12">
        <v>134423.95769507706</v>
      </c>
      <c r="M1325" s="12">
        <v>1252688.2644204018</v>
      </c>
    </row>
    <row r="1326" spans="2:13">
      <c r="B1326" s="4" t="s">
        <v>1300</v>
      </c>
      <c r="C1326">
        <v>1</v>
      </c>
      <c r="D1326" s="12">
        <v>497250.22000000015</v>
      </c>
      <c r="E1326" s="12">
        <v>729751.96015606797</v>
      </c>
      <c r="F1326" s="12">
        <v>-232501.74015606783</v>
      </c>
      <c r="G1326" s="12">
        <v>-0.81691265658338286</v>
      </c>
      <c r="H1326" s="12">
        <v>13526.752852527401</v>
      </c>
      <c r="I1326" s="12">
        <v>703222.9231501437</v>
      </c>
      <c r="J1326" s="12">
        <v>756280.99716199224</v>
      </c>
      <c r="K1326" s="12">
        <v>284931.54385729687</v>
      </c>
      <c r="L1326" s="12">
        <v>170936.43705489615</v>
      </c>
      <c r="M1326" s="12">
        <v>1288567.4832572397</v>
      </c>
    </row>
    <row r="1327" spans="2:13">
      <c r="B1327" s="4" t="s">
        <v>1301</v>
      </c>
      <c r="C1327">
        <v>1</v>
      </c>
      <c r="D1327" s="12">
        <v>475158.24000000005</v>
      </c>
      <c r="E1327" s="12">
        <v>819070.50464941585</v>
      </c>
      <c r="F1327" s="12">
        <v>-343912.2646494158</v>
      </c>
      <c r="G1327" s="12">
        <v>-1.208362060248561</v>
      </c>
      <c r="H1327" s="12">
        <v>11910.726071219337</v>
      </c>
      <c r="I1327" s="12">
        <v>795710.86348825088</v>
      </c>
      <c r="J1327" s="12">
        <v>842430.14581058081</v>
      </c>
      <c r="K1327" s="12">
        <v>284859.39871753042</v>
      </c>
      <c r="L1327" s="12">
        <v>260396.4745660827</v>
      </c>
      <c r="M1327" s="12">
        <v>1377744.534732749</v>
      </c>
    </row>
    <row r="1328" spans="2:13">
      <c r="B1328" s="4" t="s">
        <v>1302</v>
      </c>
      <c r="C1328">
        <v>1</v>
      </c>
      <c r="D1328" s="12">
        <v>489674.23000000004</v>
      </c>
      <c r="E1328" s="12">
        <v>783994.17240562674</v>
      </c>
      <c r="F1328" s="12">
        <v>-294319.9424056267</v>
      </c>
      <c r="G1328" s="12">
        <v>-1.0341156409180274</v>
      </c>
      <c r="H1328" s="12">
        <v>11586.651643686648</v>
      </c>
      <c r="I1328" s="12">
        <v>761270.11485971813</v>
      </c>
      <c r="J1328" s="12">
        <v>806718.22995153535</v>
      </c>
      <c r="K1328" s="12">
        <v>284846.0323376148</v>
      </c>
      <c r="L1328" s="12">
        <v>225346.35683151707</v>
      </c>
      <c r="M1328" s="12">
        <v>1342641.9879797364</v>
      </c>
    </row>
    <row r="1329" spans="2:13">
      <c r="B1329" s="4" t="s">
        <v>1303</v>
      </c>
      <c r="C1329">
        <v>1</v>
      </c>
      <c r="D1329" s="12">
        <v>555954.12999999989</v>
      </c>
      <c r="E1329" s="12">
        <v>817963.65690875042</v>
      </c>
      <c r="F1329" s="12">
        <v>-262009.52690875053</v>
      </c>
      <c r="G1329" s="12">
        <v>-0.92059052346665515</v>
      </c>
      <c r="H1329" s="12">
        <v>13490.441842180126</v>
      </c>
      <c r="I1329" s="12">
        <v>791505.83404769353</v>
      </c>
      <c r="J1329" s="12">
        <v>844421.47976980731</v>
      </c>
      <c r="K1329" s="12">
        <v>284929.82234800659</v>
      </c>
      <c r="L1329" s="12">
        <v>259151.51007859991</v>
      </c>
      <c r="M1329" s="12">
        <v>1376775.8037389009</v>
      </c>
    </row>
    <row r="1330" spans="2:13">
      <c r="B1330" s="4" t="s">
        <v>1304</v>
      </c>
      <c r="C1330">
        <v>1</v>
      </c>
      <c r="D1330" s="12">
        <v>504566.27999999997</v>
      </c>
      <c r="E1330" s="12">
        <v>723658.13907333848</v>
      </c>
      <c r="F1330" s="12">
        <v>-219091.85907333851</v>
      </c>
      <c r="G1330" s="12">
        <v>-0.76979601318791291</v>
      </c>
      <c r="H1330" s="12">
        <v>13352.4115380533</v>
      </c>
      <c r="I1330" s="12">
        <v>697471.02501328068</v>
      </c>
      <c r="J1330" s="12">
        <v>749845.25313339627</v>
      </c>
      <c r="K1330" s="12">
        <v>284923.32044964464</v>
      </c>
      <c r="L1330" s="12">
        <v>164858.74394377228</v>
      </c>
      <c r="M1330" s="12">
        <v>1282457.5342029047</v>
      </c>
    </row>
    <row r="1331" spans="2:13">
      <c r="B1331" s="4" t="s">
        <v>1305</v>
      </c>
      <c r="C1331">
        <v>1</v>
      </c>
      <c r="D1331" s="12">
        <v>545844.91</v>
      </c>
      <c r="E1331" s="12">
        <v>821642.47097411833</v>
      </c>
      <c r="F1331" s="12">
        <v>-275797.5609741183</v>
      </c>
      <c r="G1331" s="12">
        <v>-0.96903583630535051</v>
      </c>
      <c r="H1331" s="12">
        <v>10688.77414348441</v>
      </c>
      <c r="I1331" s="12">
        <v>800679.35529573273</v>
      </c>
      <c r="J1331" s="12">
        <v>842605.58665250393</v>
      </c>
      <c r="K1331" s="12">
        <v>284810.92242900335</v>
      </c>
      <c r="L1331" s="12">
        <v>263063.51391135901</v>
      </c>
      <c r="M1331" s="12">
        <v>1380221.4280368777</v>
      </c>
    </row>
    <row r="1332" spans="2:13">
      <c r="B1332" s="4" t="s">
        <v>1306</v>
      </c>
      <c r="C1332">
        <v>1</v>
      </c>
      <c r="D1332" s="12">
        <v>576252.35000000021</v>
      </c>
      <c r="E1332" s="12">
        <v>836585.08327643014</v>
      </c>
      <c r="F1332" s="12">
        <v>-260332.73327642994</v>
      </c>
      <c r="G1332" s="12">
        <v>-0.91469898072034439</v>
      </c>
      <c r="H1332" s="12">
        <v>12750.438151975699</v>
      </c>
      <c r="I1332" s="12">
        <v>811578.5758564095</v>
      </c>
      <c r="J1332" s="12">
        <v>861591.59069645079</v>
      </c>
      <c r="K1332" s="12">
        <v>284895.74464220536</v>
      </c>
      <c r="L1332" s="12">
        <v>277839.77057329693</v>
      </c>
      <c r="M1332" s="12">
        <v>1395330.3959795632</v>
      </c>
    </row>
    <row r="1333" spans="2:13">
      <c r="B1333" s="4" t="s">
        <v>1307</v>
      </c>
      <c r="C1333">
        <v>1</v>
      </c>
      <c r="D1333" s="12">
        <v>500801.71999999991</v>
      </c>
      <c r="E1333" s="12">
        <v>738836.60971822648</v>
      </c>
      <c r="F1333" s="12">
        <v>-238034.88971822656</v>
      </c>
      <c r="G1333" s="12">
        <v>-0.83635380100261225</v>
      </c>
      <c r="H1333" s="12">
        <v>15632.457976056367</v>
      </c>
      <c r="I1333" s="12">
        <v>708177.80633343128</v>
      </c>
      <c r="J1333" s="12">
        <v>769495.41310302168</v>
      </c>
      <c r="K1333" s="12">
        <v>285039.26989897818</v>
      </c>
      <c r="L1333" s="12">
        <v>179809.81136294</v>
      </c>
      <c r="M1333" s="12">
        <v>1297863.4080735128</v>
      </c>
    </row>
    <row r="1334" spans="2:13">
      <c r="B1334" s="4" t="s">
        <v>1308</v>
      </c>
      <c r="C1334">
        <v>1</v>
      </c>
      <c r="D1334" s="12">
        <v>493159.35</v>
      </c>
      <c r="E1334" s="12">
        <v>824631.72146401636</v>
      </c>
      <c r="F1334" s="12">
        <v>-331472.37146401638</v>
      </c>
      <c r="G1334" s="12">
        <v>-1.1646535435601411</v>
      </c>
      <c r="H1334" s="12">
        <v>20382.373407893683</v>
      </c>
      <c r="I1334" s="12">
        <v>784657.25425065646</v>
      </c>
      <c r="J1334" s="12">
        <v>864606.18867737625</v>
      </c>
      <c r="K1334" s="12">
        <v>285339.18901529833</v>
      </c>
      <c r="L1334" s="12">
        <v>265016.71354931919</v>
      </c>
      <c r="M1334" s="12">
        <v>1384246.7293787135</v>
      </c>
    </row>
    <row r="1335" spans="2:13">
      <c r="B1335" s="4" t="s">
        <v>1309</v>
      </c>
      <c r="C1335">
        <v>1</v>
      </c>
      <c r="D1335" s="12">
        <v>504754.73999999993</v>
      </c>
      <c r="E1335" s="12">
        <v>832852.51985971828</v>
      </c>
      <c r="F1335" s="12">
        <v>-328097.77985971834</v>
      </c>
      <c r="G1335" s="12">
        <v>-1.1527966577127464</v>
      </c>
      <c r="H1335" s="12">
        <v>12427.582822743238</v>
      </c>
      <c r="I1335" s="12">
        <v>808479.20512608334</v>
      </c>
      <c r="J1335" s="12">
        <v>857225.83459335321</v>
      </c>
      <c r="K1335" s="12">
        <v>284881.47791140352</v>
      </c>
      <c r="L1335" s="12">
        <v>274135.18745854835</v>
      </c>
      <c r="M1335" s="12">
        <v>1391569.8522608881</v>
      </c>
    </row>
    <row r="1336" spans="2:13">
      <c r="B1336" s="4" t="s">
        <v>1310</v>
      </c>
      <c r="C1336">
        <v>1</v>
      </c>
      <c r="D1336" s="12">
        <v>504963.84000000003</v>
      </c>
      <c r="E1336" s="12">
        <v>745196.12725044263</v>
      </c>
      <c r="F1336" s="12">
        <v>-240232.2872504426</v>
      </c>
      <c r="G1336" s="12">
        <v>-0.84407452539120142</v>
      </c>
      <c r="H1336" s="12">
        <v>12516.053367137705</v>
      </c>
      <c r="I1336" s="12">
        <v>720649.30166969134</v>
      </c>
      <c r="J1336" s="12">
        <v>769742.95283119392</v>
      </c>
      <c r="K1336" s="12">
        <v>284885.3510345142</v>
      </c>
      <c r="L1336" s="12">
        <v>186471.19877448282</v>
      </c>
      <c r="M1336" s="12">
        <v>1303921.0557264024</v>
      </c>
    </row>
    <row r="1337" spans="2:13">
      <c r="B1337" s="4" t="s">
        <v>1311</v>
      </c>
      <c r="C1337">
        <v>1</v>
      </c>
      <c r="D1337" s="12">
        <v>520632.8</v>
      </c>
      <c r="E1337" s="12">
        <v>779103.12573720375</v>
      </c>
      <c r="F1337" s="12">
        <v>-258470.32573720376</v>
      </c>
      <c r="G1337" s="12">
        <v>-0.90815526930773771</v>
      </c>
      <c r="H1337" s="12">
        <v>11415.229120211561</v>
      </c>
      <c r="I1337" s="12">
        <v>756715.26672456472</v>
      </c>
      <c r="J1337" s="12">
        <v>801490.98474984278</v>
      </c>
      <c r="K1337" s="12">
        <v>284839.11089953268</v>
      </c>
      <c r="L1337" s="12">
        <v>220468.884676432</v>
      </c>
      <c r="M1337" s="12">
        <v>1337737.3667979755</v>
      </c>
    </row>
    <row r="1338" spans="2:13">
      <c r="B1338" s="4" t="s">
        <v>1312</v>
      </c>
      <c r="C1338">
        <v>1</v>
      </c>
      <c r="D1338" s="12">
        <v>469773.85000000009</v>
      </c>
      <c r="E1338" s="12">
        <v>761869.09622529428</v>
      </c>
      <c r="F1338" s="12">
        <v>-292095.24622529419</v>
      </c>
      <c r="G1338" s="12">
        <v>-1.0262990006402108</v>
      </c>
      <c r="H1338" s="12">
        <v>21632.71256176852</v>
      </c>
      <c r="I1338" s="12">
        <v>719442.42972621275</v>
      </c>
      <c r="J1338" s="12">
        <v>804295.76272437582</v>
      </c>
      <c r="K1338" s="12">
        <v>285431.22796034324</v>
      </c>
      <c r="L1338" s="12">
        <v>202073.57901869959</v>
      </c>
      <c r="M1338" s="12">
        <v>1321664.6134318891</v>
      </c>
    </row>
    <row r="1339" spans="2:13">
      <c r="B1339" s="4" t="s">
        <v>1313</v>
      </c>
      <c r="C1339">
        <v>1</v>
      </c>
      <c r="D1339" s="12">
        <v>633826.55000000028</v>
      </c>
      <c r="E1339" s="12">
        <v>758151.12790045573</v>
      </c>
      <c r="F1339" s="12">
        <v>-124324.57790045545</v>
      </c>
      <c r="G1339" s="12">
        <v>-0.4368239185783927</v>
      </c>
      <c r="H1339" s="12">
        <v>14936.163539029367</v>
      </c>
      <c r="I1339" s="12">
        <v>728857.91617600177</v>
      </c>
      <c r="J1339" s="12">
        <v>787444.33962490968</v>
      </c>
      <c r="K1339" s="12">
        <v>285001.93091176415</v>
      </c>
      <c r="L1339" s="12">
        <v>199197.55978633382</v>
      </c>
      <c r="M1339" s="12">
        <v>1317104.6960145775</v>
      </c>
    </row>
    <row r="1340" spans="2:13">
      <c r="B1340" s="4" t="s">
        <v>1314</v>
      </c>
      <c r="C1340">
        <v>1</v>
      </c>
      <c r="D1340" s="12">
        <v>578832.40999999992</v>
      </c>
      <c r="E1340" s="12">
        <v>856935.02008015523</v>
      </c>
      <c r="F1340" s="12">
        <v>-278102.61008015531</v>
      </c>
      <c r="G1340" s="12">
        <v>-0.97713480273675812</v>
      </c>
      <c r="H1340" s="12">
        <v>14630.969292058526</v>
      </c>
      <c r="I1340" s="12">
        <v>828240.36364536721</v>
      </c>
      <c r="J1340" s="12">
        <v>885629.67651494325</v>
      </c>
      <c r="K1340" s="12">
        <v>284986.09949363233</v>
      </c>
      <c r="L1340" s="12">
        <v>298012.50097550766</v>
      </c>
      <c r="M1340" s="12">
        <v>1415857.5391848027</v>
      </c>
    </row>
    <row r="1341" spans="2:13">
      <c r="B1341" s="4" t="s">
        <v>1315</v>
      </c>
      <c r="C1341">
        <v>1</v>
      </c>
      <c r="D1341" s="12">
        <v>540811.85000000009</v>
      </c>
      <c r="E1341" s="12">
        <v>836297.81729027501</v>
      </c>
      <c r="F1341" s="12">
        <v>-295485.96729027492</v>
      </c>
      <c r="G1341" s="12">
        <v>-1.0382125585820452</v>
      </c>
      <c r="H1341" s="12">
        <v>11240.471397862497</v>
      </c>
      <c r="I1341" s="12">
        <v>814252.69789399579</v>
      </c>
      <c r="J1341" s="12">
        <v>858342.93668655423</v>
      </c>
      <c r="K1341" s="12">
        <v>284832.16082355502</v>
      </c>
      <c r="L1341" s="12">
        <v>277677.20690826373</v>
      </c>
      <c r="M1341" s="12">
        <v>1394918.4276722863</v>
      </c>
    </row>
    <row r="1342" spans="2:13">
      <c r="B1342" s="4" t="s">
        <v>1316</v>
      </c>
      <c r="C1342">
        <v>1</v>
      </c>
      <c r="D1342" s="12">
        <v>554093.15</v>
      </c>
      <c r="E1342" s="12">
        <v>797354.6159185631</v>
      </c>
      <c r="F1342" s="12">
        <v>-243261.46591856307</v>
      </c>
      <c r="G1342" s="12">
        <v>-0.85471777645409219</v>
      </c>
      <c r="H1342" s="12">
        <v>11106.362904445145</v>
      </c>
      <c r="I1342" s="12">
        <v>775572.51376104506</v>
      </c>
      <c r="J1342" s="12">
        <v>819136.71807608113</v>
      </c>
      <c r="K1342" s="12">
        <v>284826.89995703456</v>
      </c>
      <c r="L1342" s="12">
        <v>238744.32329160557</v>
      </c>
      <c r="M1342" s="12">
        <v>1355964.9085455206</v>
      </c>
    </row>
    <row r="1343" spans="2:13">
      <c r="B1343" s="4" t="s">
        <v>1317</v>
      </c>
      <c r="C1343">
        <v>1</v>
      </c>
      <c r="D1343" s="12">
        <v>504750.35</v>
      </c>
      <c r="E1343" s="12">
        <v>716079.18692344474</v>
      </c>
      <c r="F1343" s="12">
        <v>-211328.83692344476</v>
      </c>
      <c r="G1343" s="12">
        <v>-0.74252004078732592</v>
      </c>
      <c r="H1343" s="12">
        <v>14341.135113977334</v>
      </c>
      <c r="I1343" s="12">
        <v>687952.96119185106</v>
      </c>
      <c r="J1343" s="12">
        <v>744205.41265503841</v>
      </c>
      <c r="K1343" s="12">
        <v>284971.36662922241</v>
      </c>
      <c r="L1343" s="12">
        <v>157185.56231471908</v>
      </c>
      <c r="M1343" s="12">
        <v>1274972.8115321705</v>
      </c>
    </row>
    <row r="1344" spans="2:13">
      <c r="B1344" s="4" t="s">
        <v>1318</v>
      </c>
      <c r="C1344">
        <v>1</v>
      </c>
      <c r="D1344" s="12">
        <v>545840.05000000016</v>
      </c>
      <c r="E1344" s="12">
        <v>759379.53414107871</v>
      </c>
      <c r="F1344" s="12">
        <v>-213539.48414107854</v>
      </c>
      <c r="G1344" s="12">
        <v>-0.75028731895958245</v>
      </c>
      <c r="H1344" s="12">
        <v>18871.695388501405</v>
      </c>
      <c r="I1344" s="12">
        <v>722367.84990434477</v>
      </c>
      <c r="J1344" s="12">
        <v>796391.21837781265</v>
      </c>
      <c r="K1344" s="12">
        <v>285235.25821504905</v>
      </c>
      <c r="L1344" s="12">
        <v>199968.35814938101</v>
      </c>
      <c r="M1344" s="12">
        <v>1318790.7101327763</v>
      </c>
    </row>
    <row r="1345" spans="2:13">
      <c r="B1345" s="4" t="s">
        <v>1319</v>
      </c>
      <c r="C1345">
        <v>1</v>
      </c>
      <c r="D1345" s="12">
        <v>518628.41999999975</v>
      </c>
      <c r="E1345" s="12">
        <v>910396.67820450291</v>
      </c>
      <c r="F1345" s="12">
        <v>-391768.25820450316</v>
      </c>
      <c r="G1345" s="12">
        <v>-1.3765077558561789</v>
      </c>
      <c r="H1345" s="12">
        <v>36352.589501624447</v>
      </c>
      <c r="I1345" s="12">
        <v>839100.98716438923</v>
      </c>
      <c r="J1345" s="12">
        <v>981692.3692446166</v>
      </c>
      <c r="K1345" s="12">
        <v>286922.50243862532</v>
      </c>
      <c r="L1345" s="12">
        <v>347676.43277586903</v>
      </c>
      <c r="M1345" s="12">
        <v>1473116.9236331368</v>
      </c>
    </row>
    <row r="1346" spans="2:13">
      <c r="B1346" s="4" t="s">
        <v>1320</v>
      </c>
      <c r="C1346">
        <v>1</v>
      </c>
      <c r="D1346" s="12">
        <v>529707.87</v>
      </c>
      <c r="E1346" s="12">
        <v>772368.82685893204</v>
      </c>
      <c r="F1346" s="12">
        <v>-242660.95685893204</v>
      </c>
      <c r="G1346" s="12">
        <v>-0.85260784191822037</v>
      </c>
      <c r="H1346" s="12">
        <v>11819.701599648948</v>
      </c>
      <c r="I1346" s="12">
        <v>749187.70537658886</v>
      </c>
      <c r="J1346" s="12">
        <v>795549.94834127522</v>
      </c>
      <c r="K1346" s="12">
        <v>284855.60726107197</v>
      </c>
      <c r="L1346" s="12">
        <v>213702.23268352076</v>
      </c>
      <c r="M1346" s="12">
        <v>1331035.4210343433</v>
      </c>
    </row>
    <row r="1347" spans="2:13">
      <c r="B1347" s="4" t="s">
        <v>1321</v>
      </c>
      <c r="C1347">
        <v>1</v>
      </c>
      <c r="D1347" s="12">
        <v>447023.90999999992</v>
      </c>
      <c r="E1347" s="12">
        <v>310436.20366568596</v>
      </c>
      <c r="F1347" s="12">
        <v>136587.70633431396</v>
      </c>
      <c r="G1347" s="12">
        <v>0.4799113587850854</v>
      </c>
      <c r="H1347" s="12">
        <v>19182.301797809712</v>
      </c>
      <c r="I1347" s="12">
        <v>272815.34965874528</v>
      </c>
      <c r="J1347" s="12">
        <v>348057.05767262663</v>
      </c>
      <c r="K1347" s="12">
        <v>285255.97687766614</v>
      </c>
      <c r="L1347" s="12">
        <v>-249015.60633280373</v>
      </c>
      <c r="M1347" s="12">
        <v>869888.01366417564</v>
      </c>
    </row>
    <row r="1348" spans="2:13">
      <c r="B1348" s="4" t="s">
        <v>1322</v>
      </c>
      <c r="C1348">
        <v>1</v>
      </c>
      <c r="D1348" s="12">
        <v>428784.7</v>
      </c>
      <c r="E1348" s="12">
        <v>372778.27227147063</v>
      </c>
      <c r="F1348" s="12">
        <v>56006.427728529379</v>
      </c>
      <c r="G1348" s="12">
        <v>0.19678286980022899</v>
      </c>
      <c r="H1348" s="12">
        <v>16610.033809195291</v>
      </c>
      <c r="I1348" s="12">
        <v>340202.22047264868</v>
      </c>
      <c r="J1348" s="12">
        <v>405354.32407029258</v>
      </c>
      <c r="K1348" s="12">
        <v>285094.55425404385</v>
      </c>
      <c r="L1348" s="12">
        <v>-186356.95127036108</v>
      </c>
      <c r="M1348" s="12">
        <v>931913.49581330235</v>
      </c>
    </row>
    <row r="1349" spans="2:13">
      <c r="B1349" s="4" t="s">
        <v>1323</v>
      </c>
      <c r="C1349">
        <v>1</v>
      </c>
      <c r="D1349" s="12">
        <v>417640.33999999991</v>
      </c>
      <c r="E1349" s="12">
        <v>450443.55126168934</v>
      </c>
      <c r="F1349" s="12">
        <v>-32803.21126168943</v>
      </c>
      <c r="G1349" s="12">
        <v>-0.11525659308297997</v>
      </c>
      <c r="H1349" s="12">
        <v>18354.064414507331</v>
      </c>
      <c r="I1349" s="12">
        <v>414447.0590236719</v>
      </c>
      <c r="J1349" s="12">
        <v>486440.04349970678</v>
      </c>
      <c r="K1349" s="12">
        <v>285201.47847215174</v>
      </c>
      <c r="L1349" s="12">
        <v>-108901.37497597333</v>
      </c>
      <c r="M1349" s="12">
        <v>1009788.4774993521</v>
      </c>
    </row>
    <row r="1350" spans="2:13">
      <c r="B1350" s="4" t="s">
        <v>1324</v>
      </c>
      <c r="C1350">
        <v>1</v>
      </c>
      <c r="D1350" s="12">
        <v>437773.30999999988</v>
      </c>
      <c r="E1350" s="12">
        <v>406206.68259864894</v>
      </c>
      <c r="F1350" s="12">
        <v>31566.627401350939</v>
      </c>
      <c r="G1350" s="12">
        <v>0.11091176105824259</v>
      </c>
      <c r="H1350" s="12">
        <v>14431.323572825588</v>
      </c>
      <c r="I1350" s="12">
        <v>377903.57679920911</v>
      </c>
      <c r="J1350" s="12">
        <v>434509.78839808877</v>
      </c>
      <c r="K1350" s="12">
        <v>284975.91958309908</v>
      </c>
      <c r="L1350" s="12">
        <v>-152695.87138752581</v>
      </c>
      <c r="M1350" s="12">
        <v>965109.2365848237</v>
      </c>
    </row>
    <row r="1351" spans="2:13">
      <c r="B1351" s="4" t="s">
        <v>1325</v>
      </c>
      <c r="C1351">
        <v>1</v>
      </c>
      <c r="D1351" s="12">
        <v>438523.24</v>
      </c>
      <c r="E1351" s="12">
        <v>419042.68682274432</v>
      </c>
      <c r="F1351" s="12">
        <v>19480.553177255671</v>
      </c>
      <c r="G1351" s="12">
        <v>6.8446414366892513E-2</v>
      </c>
      <c r="H1351" s="12">
        <v>15694.92237872755</v>
      </c>
      <c r="I1351" s="12">
        <v>388261.3765460081</v>
      </c>
      <c r="J1351" s="12">
        <v>449823.99709948053</v>
      </c>
      <c r="K1351" s="12">
        <v>285042.7024686716</v>
      </c>
      <c r="L1351" s="12">
        <v>-139990.84358194203</v>
      </c>
      <c r="M1351" s="12">
        <v>978076.21722743066</v>
      </c>
    </row>
    <row r="1352" spans="2:13">
      <c r="B1352" s="4" t="s">
        <v>1326</v>
      </c>
      <c r="C1352">
        <v>1</v>
      </c>
      <c r="D1352" s="12">
        <v>413617.45000000013</v>
      </c>
      <c r="E1352" s="12">
        <v>358940.43937818613</v>
      </c>
      <c r="F1352" s="12">
        <v>54677.010621813999</v>
      </c>
      <c r="G1352" s="12">
        <v>0.19211186106014275</v>
      </c>
      <c r="H1352" s="12">
        <v>14727.472725105952</v>
      </c>
      <c r="I1352" s="12">
        <v>330056.51777573925</v>
      </c>
      <c r="J1352" s="12">
        <v>387824.36098063301</v>
      </c>
      <c r="K1352" s="12">
        <v>284991.07020227506</v>
      </c>
      <c r="L1352" s="12">
        <v>-199991.82841596333</v>
      </c>
      <c r="M1352" s="12">
        <v>917872.70717233559</v>
      </c>
    </row>
    <row r="1353" spans="2:13">
      <c r="B1353" s="4" t="s">
        <v>1327</v>
      </c>
      <c r="C1353">
        <v>1</v>
      </c>
      <c r="D1353" s="12">
        <v>435109.10999999993</v>
      </c>
      <c r="E1353" s="12">
        <v>304941.12678435422</v>
      </c>
      <c r="F1353" s="12">
        <v>130167.98321564571</v>
      </c>
      <c r="G1353" s="12">
        <v>0.45735517032868611</v>
      </c>
      <c r="H1353" s="12">
        <v>17137.977946944011</v>
      </c>
      <c r="I1353" s="12">
        <v>271329.65652848699</v>
      </c>
      <c r="J1353" s="12">
        <v>338552.59704022144</v>
      </c>
      <c r="K1353" s="12">
        <v>285125.80018349667</v>
      </c>
      <c r="L1353" s="12">
        <v>-254255.3771274063</v>
      </c>
      <c r="M1353" s="12">
        <v>864137.63069611473</v>
      </c>
    </row>
    <row r="1354" spans="2:13">
      <c r="B1354" s="4" t="s">
        <v>1328</v>
      </c>
      <c r="C1354">
        <v>1</v>
      </c>
      <c r="D1354" s="12">
        <v>423351.15000000008</v>
      </c>
      <c r="E1354" s="12">
        <v>429713.34466131555</v>
      </c>
      <c r="F1354" s="12">
        <v>-6362.1946613154723</v>
      </c>
      <c r="G1354" s="12">
        <v>-2.2354057819038639E-2</v>
      </c>
      <c r="H1354" s="12">
        <v>15380.851658822394</v>
      </c>
      <c r="I1354" s="12">
        <v>399547.99845531228</v>
      </c>
      <c r="J1354" s="12">
        <v>459878.69086731883</v>
      </c>
      <c r="K1354" s="12">
        <v>285025.58172893891</v>
      </c>
      <c r="L1354" s="12">
        <v>-129286.60808117141</v>
      </c>
      <c r="M1354" s="12">
        <v>988713.29740380251</v>
      </c>
    </row>
    <row r="1355" spans="2:13">
      <c r="B1355" s="4" t="s">
        <v>1329</v>
      </c>
      <c r="C1355">
        <v>1</v>
      </c>
      <c r="D1355" s="12">
        <v>460945.14</v>
      </c>
      <c r="E1355" s="12">
        <v>382655.74012668803</v>
      </c>
      <c r="F1355" s="12">
        <v>78289.399873311981</v>
      </c>
      <c r="G1355" s="12">
        <v>0.27507579766884999</v>
      </c>
      <c r="H1355" s="12">
        <v>13890.491269371316</v>
      </c>
      <c r="I1355" s="12">
        <v>355413.32940675184</v>
      </c>
      <c r="J1355" s="12">
        <v>409898.15084662422</v>
      </c>
      <c r="K1355" s="12">
        <v>284949.04349703266</v>
      </c>
      <c r="L1355" s="12">
        <v>-176194.10374571406</v>
      </c>
      <c r="M1355" s="12">
        <v>941505.58399909013</v>
      </c>
    </row>
    <row r="1356" spans="2:13">
      <c r="B1356" s="4" t="s">
        <v>1330</v>
      </c>
      <c r="C1356">
        <v>1</v>
      </c>
      <c r="D1356" s="12">
        <v>437537.28999999992</v>
      </c>
      <c r="E1356" s="12">
        <v>369403.51676015998</v>
      </c>
      <c r="F1356" s="12">
        <v>68133.773239839938</v>
      </c>
      <c r="G1356" s="12">
        <v>0.23939322631755727</v>
      </c>
      <c r="H1356" s="12">
        <v>13929.749986753044</v>
      </c>
      <c r="I1356" s="12">
        <v>342084.11077184125</v>
      </c>
      <c r="J1356" s="12">
        <v>396722.92274847871</v>
      </c>
      <c r="K1356" s="12">
        <v>284950.95995076554</v>
      </c>
      <c r="L1356" s="12">
        <v>-189450.0857136267</v>
      </c>
      <c r="M1356" s="12">
        <v>928257.11923394667</v>
      </c>
    </row>
    <row r="1357" spans="2:13">
      <c r="B1357" s="4" t="s">
        <v>1331</v>
      </c>
      <c r="C1357">
        <v>1</v>
      </c>
      <c r="D1357" s="12">
        <v>438760.62</v>
      </c>
      <c r="E1357" s="12">
        <v>330280.89917994494</v>
      </c>
      <c r="F1357" s="12">
        <v>108479.72082005505</v>
      </c>
      <c r="G1357" s="12">
        <v>0.38115180067490823</v>
      </c>
      <c r="H1357" s="12">
        <v>17791.180051451611</v>
      </c>
      <c r="I1357" s="12">
        <v>295388.35112279357</v>
      </c>
      <c r="J1357" s="12">
        <v>365173.44723709632</v>
      </c>
      <c r="K1357" s="12">
        <v>285165.8074345389</v>
      </c>
      <c r="L1357" s="12">
        <v>-228994.06804484985</v>
      </c>
      <c r="M1357" s="12">
        <v>889555.86640473967</v>
      </c>
    </row>
    <row r="1358" spans="2:13">
      <c r="B1358" s="4" t="s">
        <v>1332</v>
      </c>
      <c r="C1358">
        <v>1</v>
      </c>
      <c r="D1358" s="12">
        <v>462909.41000000003</v>
      </c>
      <c r="E1358" s="12">
        <v>362111.400369993</v>
      </c>
      <c r="F1358" s="12">
        <v>100798.00963000703</v>
      </c>
      <c r="G1358" s="12">
        <v>0.35416152055418265</v>
      </c>
      <c r="H1358" s="12">
        <v>16429.887032496121</v>
      </c>
      <c r="I1358" s="12">
        <v>329888.65734805592</v>
      </c>
      <c r="J1358" s="12">
        <v>394334.14339193009</v>
      </c>
      <c r="K1358" s="12">
        <v>285084.11535908125</v>
      </c>
      <c r="L1358" s="12">
        <v>-197003.35012603219</v>
      </c>
      <c r="M1358" s="12">
        <v>921226.15086601814</v>
      </c>
    </row>
    <row r="1359" spans="2:13">
      <c r="B1359" s="4" t="s">
        <v>1333</v>
      </c>
      <c r="C1359">
        <v>1</v>
      </c>
      <c r="D1359" s="12">
        <v>427491.04000000015</v>
      </c>
      <c r="E1359" s="12">
        <v>432573.07513607107</v>
      </c>
      <c r="F1359" s="12">
        <v>-5082.0351360709174</v>
      </c>
      <c r="G1359" s="12">
        <v>-1.7856119360960571E-2</v>
      </c>
      <c r="H1359" s="12">
        <v>17026.976084504357</v>
      </c>
      <c r="I1359" s="12">
        <v>399179.3047634273</v>
      </c>
      <c r="J1359" s="12">
        <v>465966.84550871485</v>
      </c>
      <c r="K1359" s="12">
        <v>285119.14975453971</v>
      </c>
      <c r="L1359" s="12">
        <v>-126610.38577284699</v>
      </c>
      <c r="M1359" s="12">
        <v>991756.53604498913</v>
      </c>
    </row>
    <row r="1360" spans="2:13">
      <c r="B1360" s="4" t="s">
        <v>1334</v>
      </c>
      <c r="C1360">
        <v>1</v>
      </c>
      <c r="D1360" s="12">
        <v>443891.64000000007</v>
      </c>
      <c r="E1360" s="12">
        <v>382235.24571372452</v>
      </c>
      <c r="F1360" s="12">
        <v>61656.39428627555</v>
      </c>
      <c r="G1360" s="12">
        <v>0.21663445967305103</v>
      </c>
      <c r="H1360" s="12">
        <v>14256.463098152903</v>
      </c>
      <c r="I1360" s="12">
        <v>354275.08105130697</v>
      </c>
      <c r="J1360" s="12">
        <v>410195.41037614207</v>
      </c>
      <c r="K1360" s="12">
        <v>284967.11807195994</v>
      </c>
      <c r="L1360" s="12">
        <v>-176650.04650850256</v>
      </c>
      <c r="M1360" s="12">
        <v>941120.53793595161</v>
      </c>
    </row>
    <row r="1361" spans="2:13">
      <c r="B1361" s="4" t="s">
        <v>1335</v>
      </c>
      <c r="C1361">
        <v>1</v>
      </c>
      <c r="D1361" s="12">
        <v>428554.63000000006</v>
      </c>
      <c r="E1361" s="12">
        <v>430855.16394311877</v>
      </c>
      <c r="F1361" s="12">
        <v>-2300.5339431187022</v>
      </c>
      <c r="G1361" s="12">
        <v>-8.0831020609644973E-3</v>
      </c>
      <c r="H1361" s="12">
        <v>16151.821951195199</v>
      </c>
      <c r="I1361" s="12">
        <v>399177.76975044701</v>
      </c>
      <c r="J1361" s="12">
        <v>462532.55813579052</v>
      </c>
      <c r="K1361" s="12">
        <v>285068.22515761462</v>
      </c>
      <c r="L1361" s="12">
        <v>-128228.42225595086</v>
      </c>
      <c r="M1361" s="12">
        <v>989938.75014218839</v>
      </c>
    </row>
    <row r="1362" spans="2:13">
      <c r="B1362" s="4" t="s">
        <v>1336</v>
      </c>
      <c r="C1362">
        <v>1</v>
      </c>
      <c r="D1362" s="12">
        <v>430222.97</v>
      </c>
      <c r="E1362" s="12">
        <v>355029.48988486681</v>
      </c>
      <c r="F1362" s="12">
        <v>75193.480115133163</v>
      </c>
      <c r="G1362" s="12">
        <v>0.26419804667857705</v>
      </c>
      <c r="H1362" s="12">
        <v>15288.136880262411</v>
      </c>
      <c r="I1362" s="12">
        <v>325045.97843390267</v>
      </c>
      <c r="J1362" s="12">
        <v>385013.00133583095</v>
      </c>
      <c r="K1362" s="12">
        <v>285020.59359182976</v>
      </c>
      <c r="L1362" s="12">
        <v>-203960.679986934</v>
      </c>
      <c r="M1362" s="12">
        <v>914019.65975666768</v>
      </c>
    </row>
    <row r="1363" spans="2:13">
      <c r="B1363" s="4" t="s">
        <v>1337</v>
      </c>
      <c r="C1363">
        <v>1</v>
      </c>
      <c r="D1363" s="12">
        <v>425215.71000000014</v>
      </c>
      <c r="E1363" s="12">
        <v>334387.156182201</v>
      </c>
      <c r="F1363" s="12">
        <v>90828.55381779914</v>
      </c>
      <c r="G1363" s="12">
        <v>0.31913307463040341</v>
      </c>
      <c r="H1363" s="12">
        <v>14799.409399251068</v>
      </c>
      <c r="I1363" s="12">
        <v>305362.15041038359</v>
      </c>
      <c r="J1363" s="12">
        <v>363412.1619540184</v>
      </c>
      <c r="K1363" s="12">
        <v>284994.79672572267</v>
      </c>
      <c r="L1363" s="12">
        <v>-224552.42017147667</v>
      </c>
      <c r="M1363" s="12">
        <v>893326.73253587866</v>
      </c>
    </row>
    <row r="1364" spans="2:13">
      <c r="B1364" s="4" t="s">
        <v>1338</v>
      </c>
      <c r="C1364">
        <v>1</v>
      </c>
      <c r="D1364" s="12">
        <v>425296.64999999979</v>
      </c>
      <c r="E1364" s="12">
        <v>405688.16401805653</v>
      </c>
      <c r="F1364" s="12">
        <v>19608.48598194326</v>
      </c>
      <c r="G1364" s="12">
        <v>6.8895916066412474E-2</v>
      </c>
      <c r="H1364" s="12">
        <v>14126.834707546021</v>
      </c>
      <c r="I1364" s="12">
        <v>377982.23009445122</v>
      </c>
      <c r="J1364" s="12">
        <v>433394.09794166184</v>
      </c>
      <c r="K1364" s="12">
        <v>284960.66237469279</v>
      </c>
      <c r="L1364" s="12">
        <v>-153184.46711443487</v>
      </c>
      <c r="M1364" s="12">
        <v>964560.79515054799</v>
      </c>
    </row>
    <row r="1365" spans="2:13">
      <c r="B1365" s="4" t="s">
        <v>1339</v>
      </c>
      <c r="C1365">
        <v>1</v>
      </c>
      <c r="D1365" s="12">
        <v>449355.91000000009</v>
      </c>
      <c r="E1365" s="12">
        <v>414509.59110605967</v>
      </c>
      <c r="F1365" s="12">
        <v>34846.318893940421</v>
      </c>
      <c r="G1365" s="12">
        <v>0.1224352081007755</v>
      </c>
      <c r="H1365" s="12">
        <v>14297.538424725437</v>
      </c>
      <c r="I1365" s="12">
        <v>386468.86839171691</v>
      </c>
      <c r="J1365" s="12">
        <v>442550.31382040243</v>
      </c>
      <c r="K1365" s="12">
        <v>284969.17595974455</v>
      </c>
      <c r="L1365" s="12">
        <v>-144379.73710187565</v>
      </c>
      <c r="M1365" s="12">
        <v>973398.91931399493</v>
      </c>
    </row>
    <row r="1366" spans="2:13">
      <c r="B1366" s="4" t="s">
        <v>1340</v>
      </c>
      <c r="C1366">
        <v>1</v>
      </c>
      <c r="D1366" s="12">
        <v>439424.49999999994</v>
      </c>
      <c r="E1366" s="12">
        <v>375063.58307306777</v>
      </c>
      <c r="F1366" s="12">
        <v>64360.916926932172</v>
      </c>
      <c r="G1366" s="12">
        <v>0.22613700693865715</v>
      </c>
      <c r="H1366" s="12">
        <v>14112.493621919597</v>
      </c>
      <c r="I1366" s="12">
        <v>347385.77527813771</v>
      </c>
      <c r="J1366" s="12">
        <v>402741.39086799783</v>
      </c>
      <c r="K1366" s="12">
        <v>284959.95177989145</v>
      </c>
      <c r="L1366" s="12">
        <v>-183807.65442149824</v>
      </c>
      <c r="M1366" s="12">
        <v>933934.82056763372</v>
      </c>
    </row>
    <row r="1367" spans="2:13">
      <c r="B1367" s="4" t="s">
        <v>1341</v>
      </c>
      <c r="C1367">
        <v>1</v>
      </c>
      <c r="D1367" s="12">
        <v>433037.66</v>
      </c>
      <c r="E1367" s="12">
        <v>324878.46072090219</v>
      </c>
      <c r="F1367" s="12">
        <v>108159.19927909778</v>
      </c>
      <c r="G1367" s="12">
        <v>0.38002562371236231</v>
      </c>
      <c r="H1367" s="12">
        <v>17898.319881072668</v>
      </c>
      <c r="I1367" s="12">
        <v>289775.78710473358</v>
      </c>
      <c r="J1367" s="12">
        <v>359981.13433707081</v>
      </c>
      <c r="K1367" s="12">
        <v>285172.51181825809</v>
      </c>
      <c r="L1367" s="12">
        <v>-234409.65532428783</v>
      </c>
      <c r="M1367" s="12">
        <v>884166.57676609221</v>
      </c>
    </row>
    <row r="1368" spans="2:13">
      <c r="B1368" s="4" t="s">
        <v>1342</v>
      </c>
      <c r="C1368">
        <v>1</v>
      </c>
      <c r="D1368" s="12">
        <v>433744.83000000007</v>
      </c>
      <c r="E1368" s="12">
        <v>370695.25250489847</v>
      </c>
      <c r="F1368" s="12">
        <v>63049.577495101606</v>
      </c>
      <c r="G1368" s="12">
        <v>0.22152951549269992</v>
      </c>
      <c r="H1368" s="12">
        <v>15315.894757239463</v>
      </c>
      <c r="I1368" s="12">
        <v>340657.30154775287</v>
      </c>
      <c r="J1368" s="12">
        <v>400733.20346204407</v>
      </c>
      <c r="K1368" s="12">
        <v>285022.08383629535</v>
      </c>
      <c r="L1368" s="12">
        <v>-188297.84007503535</v>
      </c>
      <c r="M1368" s="12">
        <v>929688.34508483228</v>
      </c>
    </row>
    <row r="1369" spans="2:13">
      <c r="B1369" s="4" t="s">
        <v>1343</v>
      </c>
      <c r="C1369">
        <v>1</v>
      </c>
      <c r="D1369" s="12">
        <v>424581.17</v>
      </c>
      <c r="E1369" s="12">
        <v>450095.92662042717</v>
      </c>
      <c r="F1369" s="12">
        <v>-25514.756620427186</v>
      </c>
      <c r="G1369" s="12">
        <v>-8.9648049940961524E-2</v>
      </c>
      <c r="H1369" s="12">
        <v>16729.794434917185</v>
      </c>
      <c r="I1369" s="12">
        <v>417284.99701269815</v>
      </c>
      <c r="J1369" s="12">
        <v>482906.85622815619</v>
      </c>
      <c r="K1369" s="12">
        <v>285101.55675478856</v>
      </c>
      <c r="L1369" s="12">
        <v>-109053.03041704954</v>
      </c>
      <c r="M1369" s="12">
        <v>1009244.8836579039</v>
      </c>
    </row>
    <row r="1370" spans="2:13">
      <c r="B1370" s="4" t="s">
        <v>1344</v>
      </c>
      <c r="C1370">
        <v>1</v>
      </c>
      <c r="D1370" s="12">
        <v>425410.03999999986</v>
      </c>
      <c r="E1370" s="12">
        <v>410710.77607672638</v>
      </c>
      <c r="F1370" s="12">
        <v>14699.26392327348</v>
      </c>
      <c r="G1370" s="12">
        <v>5.1646988677681221E-2</v>
      </c>
      <c r="H1370" s="12">
        <v>14701.655324374173</v>
      </c>
      <c r="I1370" s="12">
        <v>381877.4882654692</v>
      </c>
      <c r="J1370" s="12">
        <v>439544.06388798356</v>
      </c>
      <c r="K1370" s="12">
        <v>284989.73720372113</v>
      </c>
      <c r="L1370" s="12">
        <v>-148218.87740426522</v>
      </c>
      <c r="M1370" s="12">
        <v>969640.42955771799</v>
      </c>
    </row>
    <row r="1371" spans="2:13">
      <c r="B1371" s="4" t="s">
        <v>1345</v>
      </c>
      <c r="C1371">
        <v>1</v>
      </c>
      <c r="D1371" s="12">
        <v>423192.40000000008</v>
      </c>
      <c r="E1371" s="12">
        <v>443923.5132642375</v>
      </c>
      <c r="F1371" s="12">
        <v>-20731.113264237414</v>
      </c>
      <c r="G1371" s="12">
        <v>-7.2840352933492697E-2</v>
      </c>
      <c r="H1371" s="12">
        <v>18156.890276376609</v>
      </c>
      <c r="I1371" s="12">
        <v>408313.72432923072</v>
      </c>
      <c r="J1371" s="12">
        <v>479533.30219924427</v>
      </c>
      <c r="K1371" s="12">
        <v>285188.8572624774</v>
      </c>
      <c r="L1371" s="12">
        <v>-115396.65991242364</v>
      </c>
      <c r="M1371" s="12">
        <v>1003243.6864408986</v>
      </c>
    </row>
    <row r="1372" spans="2:13">
      <c r="B1372" s="4" t="s">
        <v>1346</v>
      </c>
      <c r="C1372">
        <v>1</v>
      </c>
      <c r="D1372" s="12">
        <v>449603.91000000021</v>
      </c>
      <c r="E1372" s="12">
        <v>366304.05521302181</v>
      </c>
      <c r="F1372" s="12">
        <v>83299.854786978394</v>
      </c>
      <c r="G1372" s="12">
        <v>0.29268041444060822</v>
      </c>
      <c r="H1372" s="12">
        <v>15651.608248287237</v>
      </c>
      <c r="I1372" s="12">
        <v>335607.69379148079</v>
      </c>
      <c r="J1372" s="12">
        <v>397000.41663456283</v>
      </c>
      <c r="K1372" s="12">
        <v>285040.32080203528</v>
      </c>
      <c r="L1372" s="12">
        <v>-192724.80420203239</v>
      </c>
      <c r="M1372" s="12">
        <v>925332.91462807602</v>
      </c>
    </row>
    <row r="1373" spans="2:13">
      <c r="B1373" s="4" t="s">
        <v>1347</v>
      </c>
      <c r="C1373">
        <v>1</v>
      </c>
      <c r="D1373" s="12">
        <v>439132.49999999994</v>
      </c>
      <c r="E1373" s="12">
        <v>425564.18011024798</v>
      </c>
      <c r="F1373" s="12">
        <v>13568.319889751961</v>
      </c>
      <c r="G1373" s="12">
        <v>4.7673330268711768E-2</v>
      </c>
      <c r="H1373" s="12">
        <v>15004.362447195585</v>
      </c>
      <c r="I1373" s="12">
        <v>396137.21482511092</v>
      </c>
      <c r="J1373" s="12">
        <v>454991.14539538504</v>
      </c>
      <c r="K1373" s="12">
        <v>285005.5131653003</v>
      </c>
      <c r="L1373" s="12">
        <v>-133396.41361731285</v>
      </c>
      <c r="M1373" s="12">
        <v>984524.77383780875</v>
      </c>
    </row>
    <row r="1374" spans="2:13">
      <c r="B1374" s="4" t="s">
        <v>1348</v>
      </c>
      <c r="C1374">
        <v>1</v>
      </c>
      <c r="D1374" s="12">
        <v>427021.18</v>
      </c>
      <c r="E1374" s="12">
        <v>434153.41943138518</v>
      </c>
      <c r="F1374" s="12">
        <v>-7132.2394313851837</v>
      </c>
      <c r="G1374" s="12">
        <v>-2.5059669047511723E-2</v>
      </c>
      <c r="H1374" s="12">
        <v>15479.724182945904</v>
      </c>
      <c r="I1374" s="12">
        <v>403794.161731623</v>
      </c>
      <c r="J1374" s="12">
        <v>464512.67713114736</v>
      </c>
      <c r="K1374" s="12">
        <v>285030.93429126148</v>
      </c>
      <c r="L1374" s="12">
        <v>-124857.0309024661</v>
      </c>
      <c r="M1374" s="12">
        <v>993163.86976523651</v>
      </c>
    </row>
    <row r="1375" spans="2:13">
      <c r="B1375" s="4" t="s">
        <v>1349</v>
      </c>
      <c r="C1375">
        <v>1</v>
      </c>
      <c r="D1375" s="12">
        <v>438640.61000000004</v>
      </c>
      <c r="E1375" s="12">
        <v>344039.5028081999</v>
      </c>
      <c r="F1375" s="12">
        <v>94601.10719180014</v>
      </c>
      <c r="G1375" s="12">
        <v>0.33238822961027176</v>
      </c>
      <c r="H1375" s="12">
        <v>14361.624504959382</v>
      </c>
      <c r="I1375" s="12">
        <v>315873.09272360458</v>
      </c>
      <c r="J1375" s="12">
        <v>372205.91289279523</v>
      </c>
      <c r="K1375" s="12">
        <v>284972.39848903049</v>
      </c>
      <c r="L1375" s="12">
        <v>-214856.14551215345</v>
      </c>
      <c r="M1375" s="12">
        <v>902935.15112855332</v>
      </c>
    </row>
    <row r="1376" spans="2:13">
      <c r="B1376" s="4" t="s">
        <v>1350</v>
      </c>
      <c r="C1376">
        <v>1</v>
      </c>
      <c r="D1376" s="12">
        <v>434080.74000000005</v>
      </c>
      <c r="E1376" s="12">
        <v>353341.94214878354</v>
      </c>
      <c r="F1376" s="12">
        <v>80738.797851216514</v>
      </c>
      <c r="G1376" s="12">
        <v>0.28368194490807846</v>
      </c>
      <c r="H1376" s="12">
        <v>16336.779102283328</v>
      </c>
      <c r="I1376" s="12">
        <v>321301.80494164099</v>
      </c>
      <c r="J1376" s="12">
        <v>385382.07935592608</v>
      </c>
      <c r="K1376" s="12">
        <v>285078.76454342605</v>
      </c>
      <c r="L1376" s="12">
        <v>-205762.314181489</v>
      </c>
      <c r="M1376" s="12">
        <v>912446.19847905613</v>
      </c>
    </row>
    <row r="1377" spans="2:13">
      <c r="B1377" s="4" t="s">
        <v>1351</v>
      </c>
      <c r="C1377">
        <v>1</v>
      </c>
      <c r="D1377" s="12">
        <v>425136.55000000005</v>
      </c>
      <c r="E1377" s="12">
        <v>458897.11064066383</v>
      </c>
      <c r="F1377" s="12">
        <v>-33760.560640663782</v>
      </c>
      <c r="G1377" s="12">
        <v>-0.11862031338860615</v>
      </c>
      <c r="H1377" s="12">
        <v>17414.304562489091</v>
      </c>
      <c r="I1377" s="12">
        <v>424743.70108203572</v>
      </c>
      <c r="J1377" s="12">
        <v>493050.52019929193</v>
      </c>
      <c r="K1377" s="12">
        <v>285142.54267920891</v>
      </c>
      <c r="L1377" s="12">
        <v>-100332.2291107963</v>
      </c>
      <c r="M1377" s="12">
        <v>1018126.450392124</v>
      </c>
    </row>
    <row r="1378" spans="2:13">
      <c r="B1378" s="4" t="s">
        <v>1352</v>
      </c>
      <c r="C1378">
        <v>1</v>
      </c>
      <c r="D1378" s="12">
        <v>454477.54000000004</v>
      </c>
      <c r="E1378" s="12">
        <v>409247.40194246563</v>
      </c>
      <c r="F1378" s="12">
        <v>45230.138057534408</v>
      </c>
      <c r="G1378" s="12">
        <v>0.1589195513694279</v>
      </c>
      <c r="H1378" s="12">
        <v>14645.538702288124</v>
      </c>
      <c r="I1378" s="12">
        <v>380524.17158255685</v>
      </c>
      <c r="J1378" s="12">
        <v>437970.6323023744</v>
      </c>
      <c r="K1378" s="12">
        <v>284986.84784749203</v>
      </c>
      <c r="L1378" s="12">
        <v>-149676.58485420333</v>
      </c>
      <c r="M1378" s="12">
        <v>968171.38873913465</v>
      </c>
    </row>
    <row r="1379" spans="2:13">
      <c r="B1379" s="4" t="s">
        <v>1353</v>
      </c>
      <c r="C1379">
        <v>1</v>
      </c>
      <c r="D1379" s="12">
        <v>446751.45000000013</v>
      </c>
      <c r="E1379" s="12">
        <v>374379.04090293811</v>
      </c>
      <c r="F1379" s="12">
        <v>72372.409097062016</v>
      </c>
      <c r="G1379" s="12">
        <v>0.25428599776988531</v>
      </c>
      <c r="H1379" s="12">
        <v>13980.499488153</v>
      </c>
      <c r="I1379" s="12">
        <v>346960.10360689537</v>
      </c>
      <c r="J1379" s="12">
        <v>401797.97819898085</v>
      </c>
      <c r="K1379" s="12">
        <v>284953.4453346855</v>
      </c>
      <c r="L1379" s="12">
        <v>-184479.43597364915</v>
      </c>
      <c r="M1379" s="12">
        <v>933237.51777952537</v>
      </c>
    </row>
    <row r="1380" spans="2:13">
      <c r="B1380" s="4" t="s">
        <v>1354</v>
      </c>
      <c r="C1380">
        <v>1</v>
      </c>
      <c r="D1380" s="12">
        <v>457030.85999999993</v>
      </c>
      <c r="E1380" s="12">
        <v>337395.86209521495</v>
      </c>
      <c r="F1380" s="12">
        <v>119634.99790478498</v>
      </c>
      <c r="G1380" s="12">
        <v>0.42034672038644844</v>
      </c>
      <c r="H1380" s="12">
        <v>19874.944692266028</v>
      </c>
      <c r="I1380" s="12">
        <v>298416.57793291821</v>
      </c>
      <c r="J1380" s="12">
        <v>376375.14625751169</v>
      </c>
      <c r="K1380" s="12">
        <v>285303.39126741898</v>
      </c>
      <c r="L1380" s="12">
        <v>-222148.93829898018</v>
      </c>
      <c r="M1380" s="12">
        <v>896940.66248941002</v>
      </c>
    </row>
    <row r="1381" spans="2:13">
      <c r="B1381" s="4" t="s">
        <v>1355</v>
      </c>
      <c r="C1381">
        <v>1</v>
      </c>
      <c r="D1381" s="12">
        <v>461511.92000000004</v>
      </c>
      <c r="E1381" s="12">
        <v>374087.9749932898</v>
      </c>
      <c r="F1381" s="12">
        <v>87423.945006710244</v>
      </c>
      <c r="G1381" s="12">
        <v>0.30717072102983728</v>
      </c>
      <c r="H1381" s="12">
        <v>16437.928772245446</v>
      </c>
      <c r="I1381" s="12">
        <v>341849.46029179828</v>
      </c>
      <c r="J1381" s="12">
        <v>406326.48969478131</v>
      </c>
      <c r="K1381" s="12">
        <v>285084.57893139496</v>
      </c>
      <c r="L1381" s="12">
        <v>-185027.68467341363</v>
      </c>
      <c r="M1381" s="12">
        <v>933203.63465999323</v>
      </c>
    </row>
    <row r="1382" spans="2:13">
      <c r="B1382" s="4" t="s">
        <v>1356</v>
      </c>
      <c r="C1382">
        <v>1</v>
      </c>
      <c r="D1382" s="12">
        <v>440553.41999999981</v>
      </c>
      <c r="E1382" s="12">
        <v>441310.15128041513</v>
      </c>
      <c r="F1382" s="12">
        <v>-756.73128041531891</v>
      </c>
      <c r="G1382" s="12">
        <v>-2.6588332637375732E-3</v>
      </c>
      <c r="H1382" s="12">
        <v>18401.513023951589</v>
      </c>
      <c r="I1382" s="12">
        <v>405220.60153409914</v>
      </c>
      <c r="J1382" s="12">
        <v>477399.70102673111</v>
      </c>
      <c r="K1382" s="12">
        <v>285204.53594524052</v>
      </c>
      <c r="L1382" s="12">
        <v>-118040.77135694528</v>
      </c>
      <c r="M1382" s="12">
        <v>1000661.0739177755</v>
      </c>
    </row>
    <row r="1383" spans="2:13">
      <c r="B1383" s="4" t="s">
        <v>1357</v>
      </c>
      <c r="C1383">
        <v>1</v>
      </c>
      <c r="D1383" s="12">
        <v>433565.77000000014</v>
      </c>
      <c r="E1383" s="12">
        <v>460259.22386975808</v>
      </c>
      <c r="F1383" s="12">
        <v>-26693.453869757941</v>
      </c>
      <c r="G1383" s="12">
        <v>-9.3789492928063323E-2</v>
      </c>
      <c r="H1383" s="12">
        <v>17996.807632465952</v>
      </c>
      <c r="I1383" s="12">
        <v>424963.39338661422</v>
      </c>
      <c r="J1383" s="12">
        <v>495555.05435290193</v>
      </c>
      <c r="K1383" s="12">
        <v>285178.71015755949</v>
      </c>
      <c r="L1383" s="12">
        <v>-99041.048527698731</v>
      </c>
      <c r="M1383" s="12">
        <v>1019559.4962672149</v>
      </c>
    </row>
    <row r="1384" spans="2:13">
      <c r="B1384" s="4" t="s">
        <v>1358</v>
      </c>
      <c r="C1384">
        <v>1</v>
      </c>
      <c r="D1384" s="12">
        <v>437222.94000000006</v>
      </c>
      <c r="E1384" s="12">
        <v>422244.43451086176</v>
      </c>
      <c r="F1384" s="12">
        <v>14978.505489138304</v>
      </c>
      <c r="G1384" s="12">
        <v>5.262812528872772E-2</v>
      </c>
      <c r="H1384" s="12">
        <v>14800.909907667699</v>
      </c>
      <c r="I1384" s="12">
        <v>393216.48590097029</v>
      </c>
      <c r="J1384" s="12">
        <v>451272.38312075322</v>
      </c>
      <c r="K1384" s="12">
        <v>284994.87464911403</v>
      </c>
      <c r="L1384" s="12">
        <v>-136695.29466829856</v>
      </c>
      <c r="M1384" s="12">
        <v>981184.16369002208</v>
      </c>
    </row>
    <row r="1385" spans="2:13">
      <c r="B1385" s="4" t="s">
        <v>1359</v>
      </c>
      <c r="C1385">
        <v>1</v>
      </c>
      <c r="D1385" s="12">
        <v>446617.89</v>
      </c>
      <c r="E1385" s="12">
        <v>343799.71699912584</v>
      </c>
      <c r="F1385" s="12">
        <v>102818.17300087417</v>
      </c>
      <c r="G1385" s="12">
        <v>0.36125951915376192</v>
      </c>
      <c r="H1385" s="12">
        <v>15134.357465066525</v>
      </c>
      <c r="I1385" s="12">
        <v>314117.80193577654</v>
      </c>
      <c r="J1385" s="12">
        <v>373481.63206247514</v>
      </c>
      <c r="K1385" s="12">
        <v>285012.38642916863</v>
      </c>
      <c r="L1385" s="12">
        <v>-215174.35676118947</v>
      </c>
      <c r="M1385" s="12">
        <v>902773.79075944121</v>
      </c>
    </row>
    <row r="1386" spans="2:13">
      <c r="B1386" s="4" t="s">
        <v>1360</v>
      </c>
      <c r="C1386">
        <v>1</v>
      </c>
      <c r="D1386" s="12">
        <v>451365.98999999993</v>
      </c>
      <c r="E1386" s="12">
        <v>321132.68397717754</v>
      </c>
      <c r="F1386" s="12">
        <v>130233.30602282239</v>
      </c>
      <c r="G1386" s="12">
        <v>0.45758468701062738</v>
      </c>
      <c r="H1386" s="12">
        <v>17716.149621911307</v>
      </c>
      <c r="I1386" s="12">
        <v>286387.2876469444</v>
      </c>
      <c r="J1386" s="12">
        <v>355878.08030741068</v>
      </c>
      <c r="K1386" s="12">
        <v>285161.13620126306</v>
      </c>
      <c r="L1386" s="12">
        <v>-238133.12189738121</v>
      </c>
      <c r="M1386" s="12">
        <v>880398.48985173623</v>
      </c>
    </row>
    <row r="1387" spans="2:13">
      <c r="B1387" s="4" t="s">
        <v>1361</v>
      </c>
      <c r="C1387">
        <v>1</v>
      </c>
      <c r="D1387" s="12">
        <v>430878.28</v>
      </c>
      <c r="E1387" s="12">
        <v>450324.13949132297</v>
      </c>
      <c r="F1387" s="12">
        <v>-19445.859491322946</v>
      </c>
      <c r="G1387" s="12">
        <v>-6.8324515446381434E-2</v>
      </c>
      <c r="H1387" s="12">
        <v>16372.958217230234</v>
      </c>
      <c r="I1387" s="12">
        <v>418213.04681617324</v>
      </c>
      <c r="J1387" s="12">
        <v>482435.23216647271</v>
      </c>
      <c r="K1387" s="12">
        <v>285080.84011899593</v>
      </c>
      <c r="L1387" s="12">
        <v>-108784.1875144252</v>
      </c>
      <c r="M1387" s="12">
        <v>1009432.4664970711</v>
      </c>
    </row>
    <row r="1388" spans="2:13">
      <c r="B1388" s="4" t="s">
        <v>1362</v>
      </c>
      <c r="C1388">
        <v>1</v>
      </c>
      <c r="D1388" s="12">
        <v>436070.44999999995</v>
      </c>
      <c r="E1388" s="12">
        <v>392477.62527013139</v>
      </c>
      <c r="F1388" s="12">
        <v>43592.82472986856</v>
      </c>
      <c r="G1388" s="12">
        <v>0.15316672569481121</v>
      </c>
      <c r="H1388" s="12">
        <v>14022.067924625257</v>
      </c>
      <c r="I1388" s="12">
        <v>364977.16282156506</v>
      </c>
      <c r="J1388" s="12">
        <v>419978.08771869773</v>
      </c>
      <c r="K1388" s="12">
        <v>284955.48780652066</v>
      </c>
      <c r="L1388" s="12">
        <v>-166384.85735798313</v>
      </c>
      <c r="M1388" s="12">
        <v>951340.10789824591</v>
      </c>
    </row>
    <row r="1389" spans="2:13">
      <c r="B1389" s="4" t="s">
        <v>1363</v>
      </c>
      <c r="C1389">
        <v>1</v>
      </c>
      <c r="D1389" s="12">
        <v>1377485.1200000003</v>
      </c>
      <c r="E1389" s="12">
        <v>1487570.877925616</v>
      </c>
      <c r="F1389" s="12">
        <v>-110085.75792561565</v>
      </c>
      <c r="G1389" s="12">
        <v>-0.38679473494969824</v>
      </c>
      <c r="H1389" s="12">
        <v>22901.116197386695</v>
      </c>
      <c r="I1389" s="12">
        <v>1442656.5835860157</v>
      </c>
      <c r="J1389" s="12">
        <v>1532485.1722652162</v>
      </c>
      <c r="K1389" s="12">
        <v>285530.16086791176</v>
      </c>
      <c r="L1389" s="12">
        <v>927581.33079960139</v>
      </c>
      <c r="M1389" s="12">
        <v>2047560.4250516305</v>
      </c>
    </row>
    <row r="1390" spans="2:13">
      <c r="B1390" s="4" t="s">
        <v>1364</v>
      </c>
      <c r="C1390">
        <v>1</v>
      </c>
      <c r="D1390" s="12">
        <v>1407842.9099999997</v>
      </c>
      <c r="E1390" s="12">
        <v>1508915.7770276924</v>
      </c>
      <c r="F1390" s="12">
        <v>-101072.86702769273</v>
      </c>
      <c r="G1390" s="12">
        <v>-0.35512725305482673</v>
      </c>
      <c r="H1390" s="12">
        <v>17925.722164725994</v>
      </c>
      <c r="I1390" s="12">
        <v>1473759.3613046773</v>
      </c>
      <c r="J1390" s="12">
        <v>1544072.1927507075</v>
      </c>
      <c r="K1390" s="12">
        <v>285174.23298274388</v>
      </c>
      <c r="L1390" s="12">
        <v>949624.28538772115</v>
      </c>
      <c r="M1390" s="12">
        <v>2068207.2686676637</v>
      </c>
    </row>
    <row r="1391" spans="2:13">
      <c r="B1391" s="4" t="s">
        <v>1365</v>
      </c>
      <c r="C1391">
        <v>1</v>
      </c>
      <c r="D1391" s="12">
        <v>1374301.3400000005</v>
      </c>
      <c r="E1391" s="12">
        <v>1579605.859076143</v>
      </c>
      <c r="F1391" s="12">
        <v>-205304.51907614246</v>
      </c>
      <c r="G1391" s="12">
        <v>-0.72135313901085352</v>
      </c>
      <c r="H1391" s="12">
        <v>18739.207552644595</v>
      </c>
      <c r="I1391" s="12">
        <v>1542854.013600315</v>
      </c>
      <c r="J1391" s="12">
        <v>1616357.7045519711</v>
      </c>
      <c r="K1391" s="12">
        <v>285226.52320895833</v>
      </c>
      <c r="L1391" s="12">
        <v>1020211.8144168762</v>
      </c>
      <c r="M1391" s="12">
        <v>2138999.90373541</v>
      </c>
    </row>
    <row r="1392" spans="2:13">
      <c r="B1392" s="4" t="s">
        <v>1366</v>
      </c>
      <c r="C1392">
        <v>1</v>
      </c>
      <c r="D1392" s="12">
        <v>1327705.4399999995</v>
      </c>
      <c r="E1392" s="12">
        <v>1559199.5054415129</v>
      </c>
      <c r="F1392" s="12">
        <v>-231494.06544151343</v>
      </c>
      <c r="G1392" s="12">
        <v>-0.81337211435997425</v>
      </c>
      <c r="H1392" s="12">
        <v>16077.867175186264</v>
      </c>
      <c r="I1392" s="12">
        <v>1527667.1533746859</v>
      </c>
      <c r="J1392" s="12">
        <v>1590731.8575083399</v>
      </c>
      <c r="K1392" s="12">
        <v>285064.04447960859</v>
      </c>
      <c r="L1392" s="12">
        <v>1000124.1185022908</v>
      </c>
      <c r="M1392" s="12">
        <v>2118274.8923807349</v>
      </c>
    </row>
    <row r="1393" spans="2:13">
      <c r="B1393" s="4" t="s">
        <v>1367</v>
      </c>
      <c r="C1393">
        <v>1</v>
      </c>
      <c r="D1393" s="12">
        <v>1431003.4300000004</v>
      </c>
      <c r="E1393" s="12">
        <v>1548674.2438901877</v>
      </c>
      <c r="F1393" s="12">
        <v>-117670.8138901873</v>
      </c>
      <c r="G1393" s="12">
        <v>-0.41344540953902625</v>
      </c>
      <c r="H1393" s="12">
        <v>16820.675576237845</v>
      </c>
      <c r="I1393" s="12">
        <v>1515685.0757068358</v>
      </c>
      <c r="J1393" s="12">
        <v>1581663.4120735396</v>
      </c>
      <c r="K1393" s="12">
        <v>285106.90410617978</v>
      </c>
      <c r="L1393" s="12">
        <v>989514.79948116757</v>
      </c>
      <c r="M1393" s="12">
        <v>2107833.6882992079</v>
      </c>
    </row>
    <row r="1394" spans="2:13">
      <c r="B1394" s="4" t="s">
        <v>1368</v>
      </c>
      <c r="C1394">
        <v>1</v>
      </c>
      <c r="D1394" s="12">
        <v>1481728.13</v>
      </c>
      <c r="E1394" s="12">
        <v>1495245.3830885468</v>
      </c>
      <c r="F1394" s="12">
        <v>-13517.253088546917</v>
      </c>
      <c r="G1394" s="12">
        <v>-4.7493903154714148E-2</v>
      </c>
      <c r="H1394" s="12">
        <v>14759.411323271277</v>
      </c>
      <c r="I1394" s="12">
        <v>1466298.8226353808</v>
      </c>
      <c r="J1394" s="12">
        <v>1524191.9435417128</v>
      </c>
      <c r="K1394" s="12">
        <v>284992.72247687104</v>
      </c>
      <c r="L1394" s="12">
        <v>936309.87480834872</v>
      </c>
      <c r="M1394" s="12">
        <v>2054180.8913687449</v>
      </c>
    </row>
    <row r="1395" spans="2:13">
      <c r="B1395" s="4" t="s">
        <v>1369</v>
      </c>
      <c r="C1395">
        <v>1</v>
      </c>
      <c r="D1395" s="12">
        <v>1570813.5199999998</v>
      </c>
      <c r="E1395" s="12">
        <v>1492244.0316057203</v>
      </c>
      <c r="F1395" s="12">
        <v>78569.488394279499</v>
      </c>
      <c r="G1395" s="12">
        <v>0.2760599101214643</v>
      </c>
      <c r="H1395" s="12">
        <v>16165.985735408358</v>
      </c>
      <c r="I1395" s="12">
        <v>1460538.8590127458</v>
      </c>
      <c r="J1395" s="12">
        <v>1523949.2041986948</v>
      </c>
      <c r="K1395" s="12">
        <v>285069.0280212264</v>
      </c>
      <c r="L1395" s="12">
        <v>933158.87080861512</v>
      </c>
      <c r="M1395" s="12">
        <v>2051329.1924028255</v>
      </c>
    </row>
    <row r="1396" spans="2:13">
      <c r="B1396" s="4" t="s">
        <v>1370</v>
      </c>
      <c r="C1396">
        <v>1</v>
      </c>
      <c r="D1396" s="12">
        <v>1410181.6999999995</v>
      </c>
      <c r="E1396" s="12">
        <v>1540560.8585485946</v>
      </c>
      <c r="F1396" s="12">
        <v>-130379.15854859515</v>
      </c>
      <c r="G1396" s="12">
        <v>-0.45809715102151366</v>
      </c>
      <c r="H1396" s="12">
        <v>18792.588845642134</v>
      </c>
      <c r="I1396" s="12">
        <v>1503704.3202235072</v>
      </c>
      <c r="J1396" s="12">
        <v>1577417.396873682</v>
      </c>
      <c r="K1396" s="12">
        <v>285230.03530079138</v>
      </c>
      <c r="L1396" s="12">
        <v>981159.92587893666</v>
      </c>
      <c r="M1396" s="12">
        <v>2099961.7912182529</v>
      </c>
    </row>
    <row r="1397" spans="2:13">
      <c r="B1397" s="4" t="s">
        <v>1371</v>
      </c>
      <c r="C1397">
        <v>1</v>
      </c>
      <c r="D1397" s="12">
        <v>1441473.82</v>
      </c>
      <c r="E1397" s="12">
        <v>1573815.8734224215</v>
      </c>
      <c r="F1397" s="12">
        <v>-132342.05342242145</v>
      </c>
      <c r="G1397" s="12">
        <v>-0.46499393237418218</v>
      </c>
      <c r="H1397" s="12">
        <v>20255.219412372655</v>
      </c>
      <c r="I1397" s="12">
        <v>1534090.7840966748</v>
      </c>
      <c r="J1397" s="12">
        <v>1613540.9627481683</v>
      </c>
      <c r="K1397" s="12">
        <v>285330.13432796177</v>
      </c>
      <c r="L1397" s="12">
        <v>1014218.6238077427</v>
      </c>
      <c r="M1397" s="12">
        <v>2133413.1230371003</v>
      </c>
    </row>
    <row r="1398" spans="2:13">
      <c r="B1398" s="4" t="s">
        <v>1372</v>
      </c>
      <c r="C1398">
        <v>1</v>
      </c>
      <c r="D1398" s="12">
        <v>1378730.45</v>
      </c>
      <c r="E1398" s="12">
        <v>1500932.3788906503</v>
      </c>
      <c r="F1398" s="12">
        <v>-122201.92889065039</v>
      </c>
      <c r="G1398" s="12">
        <v>-0.42936582884353752</v>
      </c>
      <c r="H1398" s="12">
        <v>16244.099668475343</v>
      </c>
      <c r="I1398" s="12">
        <v>1469074.0071194542</v>
      </c>
      <c r="J1398" s="12">
        <v>1532790.7506618465</v>
      </c>
      <c r="K1398" s="12">
        <v>285073.46845367551</v>
      </c>
      <c r="L1398" s="12">
        <v>941838.50939619204</v>
      </c>
      <c r="M1398" s="12">
        <v>2060026.2483851085</v>
      </c>
    </row>
    <row r="1399" spans="2:13">
      <c r="B1399" s="4" t="s">
        <v>1373</v>
      </c>
      <c r="C1399">
        <v>1</v>
      </c>
      <c r="D1399" s="12">
        <v>1372504.8999999997</v>
      </c>
      <c r="E1399" s="12">
        <v>1455854.1380973191</v>
      </c>
      <c r="F1399" s="12">
        <v>-83349.238097319379</v>
      </c>
      <c r="G1399" s="12">
        <v>-0.29285392648062331</v>
      </c>
      <c r="H1399" s="12">
        <v>17822.777164350595</v>
      </c>
      <c r="I1399" s="12">
        <v>1420899.620919676</v>
      </c>
      <c r="J1399" s="12">
        <v>1490808.6552749621</v>
      </c>
      <c r="K1399" s="12">
        <v>285167.78048724128</v>
      </c>
      <c r="L1399" s="12">
        <v>896575.3012676955</v>
      </c>
      <c r="M1399" s="12">
        <v>2015132.9749269425</v>
      </c>
    </row>
    <row r="1400" spans="2:13">
      <c r="B1400" s="4" t="s">
        <v>1374</v>
      </c>
      <c r="C1400">
        <v>1</v>
      </c>
      <c r="D1400" s="12">
        <v>1407036.5899999996</v>
      </c>
      <c r="E1400" s="12">
        <v>1506834.7733791952</v>
      </c>
      <c r="F1400" s="12">
        <v>-99798.183379195631</v>
      </c>
      <c r="G1400" s="12">
        <v>-0.35064855450875054</v>
      </c>
      <c r="H1400" s="12">
        <v>16309.747623891002</v>
      </c>
      <c r="I1400" s="12">
        <v>1474847.6510454975</v>
      </c>
      <c r="J1400" s="12">
        <v>1538821.895712893</v>
      </c>
      <c r="K1400" s="12">
        <v>285077.21674964554</v>
      </c>
      <c r="L1400" s="12">
        <v>947733.55262434331</v>
      </c>
      <c r="M1400" s="12">
        <v>2065935.9941340471</v>
      </c>
    </row>
    <row r="1401" spans="2:13">
      <c r="B1401" s="4" t="s">
        <v>1375</v>
      </c>
      <c r="C1401">
        <v>1</v>
      </c>
      <c r="D1401" s="12">
        <v>1392395.1999999995</v>
      </c>
      <c r="E1401" s="12">
        <v>1545394.8564679218</v>
      </c>
      <c r="F1401" s="12">
        <v>-152999.65646792226</v>
      </c>
      <c r="G1401" s="12">
        <v>-0.53757600152866392</v>
      </c>
      <c r="H1401" s="12">
        <v>19568.027246383161</v>
      </c>
      <c r="I1401" s="12">
        <v>1507017.5071800444</v>
      </c>
      <c r="J1401" s="12">
        <v>1583772.2057557991</v>
      </c>
      <c r="K1401" s="12">
        <v>285282.17492946266</v>
      </c>
      <c r="L1401" s="12">
        <v>985891.66613498155</v>
      </c>
      <c r="M1401" s="12">
        <v>2104898.0468008621</v>
      </c>
    </row>
    <row r="1402" spans="2:13">
      <c r="B1402" s="4" t="s">
        <v>1376</v>
      </c>
      <c r="C1402">
        <v>1</v>
      </c>
      <c r="D1402" s="12">
        <v>1373064.87</v>
      </c>
      <c r="E1402" s="12">
        <v>1552592.5730903558</v>
      </c>
      <c r="F1402" s="12">
        <v>-179527.70309035573</v>
      </c>
      <c r="G1402" s="12">
        <v>-0.63078432343521451</v>
      </c>
      <c r="H1402" s="12">
        <v>17623.072854434755</v>
      </c>
      <c r="I1402" s="12">
        <v>1518029.7214577082</v>
      </c>
      <c r="J1402" s="12">
        <v>1587155.4247230035</v>
      </c>
      <c r="K1402" s="12">
        <v>285155.36877113511</v>
      </c>
      <c r="L1402" s="12">
        <v>993338.07845722814</v>
      </c>
      <c r="M1402" s="12">
        <v>2111847.0677234838</v>
      </c>
    </row>
    <row r="1403" spans="2:13">
      <c r="B1403" s="4" t="s">
        <v>1377</v>
      </c>
      <c r="C1403">
        <v>1</v>
      </c>
      <c r="D1403" s="12">
        <v>1394065.76</v>
      </c>
      <c r="E1403" s="12">
        <v>1562829.779101826</v>
      </c>
      <c r="F1403" s="12">
        <v>-168764.01910182601</v>
      </c>
      <c r="G1403" s="12">
        <v>-0.59296529603442383</v>
      </c>
      <c r="H1403" s="12">
        <v>17644.379812239738</v>
      </c>
      <c r="I1403" s="12">
        <v>1528225.1396818021</v>
      </c>
      <c r="J1403" s="12">
        <v>1597434.4185218499</v>
      </c>
      <c r="K1403" s="12">
        <v>285156.68636931508</v>
      </c>
      <c r="L1403" s="12">
        <v>1003572.7003591743</v>
      </c>
      <c r="M1403" s="12">
        <v>2122086.8578444775</v>
      </c>
    </row>
    <row r="1404" spans="2:13">
      <c r="B1404" s="4" t="s">
        <v>1378</v>
      </c>
      <c r="C1404">
        <v>1</v>
      </c>
      <c r="D1404" s="12">
        <v>1365824.97</v>
      </c>
      <c r="E1404" s="12">
        <v>1476184.4546333579</v>
      </c>
      <c r="F1404" s="12">
        <v>-110359.48463335796</v>
      </c>
      <c r="G1404" s="12">
        <v>-0.38775649468469853</v>
      </c>
      <c r="H1404" s="12">
        <v>15772.118949841108</v>
      </c>
      <c r="I1404" s="12">
        <v>1445251.7443337094</v>
      </c>
      <c r="J1404" s="12">
        <v>1507117.1649330065</v>
      </c>
      <c r="K1404" s="12">
        <v>285046.96346100105</v>
      </c>
      <c r="L1404" s="12">
        <v>917142.5674541801</v>
      </c>
      <c r="M1404" s="12">
        <v>2035226.3418125357</v>
      </c>
    </row>
    <row r="1405" spans="2:13">
      <c r="B1405" s="4" t="s">
        <v>1379</v>
      </c>
      <c r="C1405">
        <v>1</v>
      </c>
      <c r="D1405" s="12">
        <v>1392543.37</v>
      </c>
      <c r="E1405" s="12">
        <v>1496118.7467380103</v>
      </c>
      <c r="F1405" s="12">
        <v>-103575.37673801021</v>
      </c>
      <c r="G1405" s="12">
        <v>-0.36392001243034322</v>
      </c>
      <c r="H1405" s="12">
        <v>16815.869237381736</v>
      </c>
      <c r="I1405" s="12">
        <v>1463139.0048776472</v>
      </c>
      <c r="J1405" s="12">
        <v>1529098.4885983735</v>
      </c>
      <c r="K1405" s="12">
        <v>285106.62058320933</v>
      </c>
      <c r="L1405" s="12">
        <v>936959.85838198068</v>
      </c>
      <c r="M1405" s="12">
        <v>2055277.6350940401</v>
      </c>
    </row>
    <row r="1406" spans="2:13">
      <c r="B1406" s="4" t="s">
        <v>1380</v>
      </c>
      <c r="C1406">
        <v>1</v>
      </c>
      <c r="D1406" s="12">
        <v>1379783.21</v>
      </c>
      <c r="E1406" s="12">
        <v>1540847.4383223061</v>
      </c>
      <c r="F1406" s="12">
        <v>-161064.22832230618</v>
      </c>
      <c r="G1406" s="12">
        <v>-0.56591149189252132</v>
      </c>
      <c r="H1406" s="12">
        <v>15821.651643692123</v>
      </c>
      <c r="I1406" s="12">
        <v>1509817.5831511202</v>
      </c>
      <c r="J1406" s="12">
        <v>1571877.2934934921</v>
      </c>
      <c r="K1406" s="12">
        <v>285049.70847714209</v>
      </c>
      <c r="L1406" s="12">
        <v>981800.16754252731</v>
      </c>
      <c r="M1406" s="12">
        <v>2099894.7091020849</v>
      </c>
    </row>
    <row r="1407" spans="2:13">
      <c r="B1407" s="4" t="s">
        <v>1381</v>
      </c>
      <c r="C1407">
        <v>1</v>
      </c>
      <c r="D1407" s="12">
        <v>1397094.26</v>
      </c>
      <c r="E1407" s="12">
        <v>1639018.6867815768</v>
      </c>
      <c r="F1407" s="12">
        <v>-241924.42678157683</v>
      </c>
      <c r="G1407" s="12">
        <v>-0.85001998712736193</v>
      </c>
      <c r="H1407" s="12">
        <v>30695.625346482237</v>
      </c>
      <c r="I1407" s="12">
        <v>1578817.5882906953</v>
      </c>
      <c r="J1407" s="12">
        <v>1699219.7852724583</v>
      </c>
      <c r="K1407" s="12">
        <v>286260.77806360577</v>
      </c>
      <c r="L1407" s="12">
        <v>1077596.2332638327</v>
      </c>
      <c r="M1407" s="12">
        <v>2200441.1402993212</v>
      </c>
    </row>
    <row r="1408" spans="2:13">
      <c r="B1408" s="4" t="s">
        <v>1382</v>
      </c>
      <c r="C1408">
        <v>1</v>
      </c>
      <c r="D1408" s="12">
        <v>1340232.55</v>
      </c>
      <c r="E1408" s="12">
        <v>1538702.5663788631</v>
      </c>
      <c r="F1408" s="12">
        <v>-198470.01637886302</v>
      </c>
      <c r="G1408" s="12">
        <v>-0.69733959076337326</v>
      </c>
      <c r="H1408" s="12">
        <v>16519.220990921855</v>
      </c>
      <c r="I1408" s="12">
        <v>1506304.6191586384</v>
      </c>
      <c r="J1408" s="12">
        <v>1571100.5135990877</v>
      </c>
      <c r="K1408" s="12">
        <v>285089.27777858684</v>
      </c>
      <c r="L1408" s="12">
        <v>979577.69120475755</v>
      </c>
      <c r="M1408" s="12">
        <v>2097827.4415529687</v>
      </c>
    </row>
    <row r="1409" spans="2:13">
      <c r="B1409" s="4" t="s">
        <v>1383</v>
      </c>
      <c r="C1409">
        <v>1</v>
      </c>
      <c r="D1409" s="12">
        <v>1259941.48</v>
      </c>
      <c r="E1409" s="12">
        <v>1441256.7052445472</v>
      </c>
      <c r="F1409" s="12">
        <v>-181315.22524454724</v>
      </c>
      <c r="G1409" s="12">
        <v>-0.63706491931678522</v>
      </c>
      <c r="H1409" s="12">
        <v>18382.659381427213</v>
      </c>
      <c r="I1409" s="12">
        <v>1405204.1317766979</v>
      </c>
      <c r="J1409" s="12">
        <v>1477309.2787123965</v>
      </c>
      <c r="K1409" s="12">
        <v>285203.32012110751</v>
      </c>
      <c r="L1409" s="12">
        <v>881908.16711467132</v>
      </c>
      <c r="M1409" s="12">
        <v>2000605.2433744231</v>
      </c>
    </row>
    <row r="1410" spans="2:13">
      <c r="B1410" s="4" t="s">
        <v>1384</v>
      </c>
      <c r="C1410">
        <v>1</v>
      </c>
      <c r="D1410" s="12">
        <v>1311352.2499999998</v>
      </c>
      <c r="E1410" s="12">
        <v>1500337.851960154</v>
      </c>
      <c r="F1410" s="12">
        <v>-188985.60196015425</v>
      </c>
      <c r="G1410" s="12">
        <v>-0.66401537489417473</v>
      </c>
      <c r="H1410" s="12">
        <v>16781.258314912444</v>
      </c>
      <c r="I1410" s="12">
        <v>1467425.9899858958</v>
      </c>
      <c r="J1410" s="12">
        <v>1533249.7139344122</v>
      </c>
      <c r="K1410" s="12">
        <v>285104.58129044709</v>
      </c>
      <c r="L1410" s="12">
        <v>941182.96312076703</v>
      </c>
      <c r="M1410" s="12">
        <v>2059492.7407995411</v>
      </c>
    </row>
    <row r="1411" spans="2:13">
      <c r="B1411" s="4" t="s">
        <v>1385</v>
      </c>
      <c r="C1411">
        <v>1</v>
      </c>
      <c r="D1411" s="12">
        <v>1303732.3600000003</v>
      </c>
      <c r="E1411" s="12">
        <v>1603685.371994802</v>
      </c>
      <c r="F1411" s="12">
        <v>-299953.01199480169</v>
      </c>
      <c r="G1411" s="12">
        <v>-1.0539078619987086</v>
      </c>
      <c r="H1411" s="12">
        <v>21628.752511091603</v>
      </c>
      <c r="I1411" s="12">
        <v>1561266.4720552266</v>
      </c>
      <c r="J1411" s="12">
        <v>1646104.2719343775</v>
      </c>
      <c r="K1411" s="12">
        <v>285430.92785708315</v>
      </c>
      <c r="L1411" s="12">
        <v>1043890.4433589146</v>
      </c>
      <c r="M1411" s="12">
        <v>2163480.3006306896</v>
      </c>
    </row>
    <row r="1412" spans="2:13">
      <c r="B1412" s="4" t="s">
        <v>1386</v>
      </c>
      <c r="C1412">
        <v>1</v>
      </c>
      <c r="D1412" s="12">
        <v>1279080.58</v>
      </c>
      <c r="E1412" s="12">
        <v>1541742.7461457602</v>
      </c>
      <c r="F1412" s="12">
        <v>-262662.1661457601</v>
      </c>
      <c r="G1412" s="12">
        <v>-0.92288362137008662</v>
      </c>
      <c r="H1412" s="12">
        <v>15566.750996698522</v>
      </c>
      <c r="I1412" s="12">
        <v>1511212.8090828336</v>
      </c>
      <c r="J1412" s="12">
        <v>1572272.6832086868</v>
      </c>
      <c r="K1412" s="12">
        <v>285035.67387041671</v>
      </c>
      <c r="L1412" s="12">
        <v>982723.00041986827</v>
      </c>
      <c r="M1412" s="12">
        <v>2100762.4918716522</v>
      </c>
    </row>
    <row r="1413" spans="2:13">
      <c r="B1413" s="4" t="s">
        <v>1387</v>
      </c>
      <c r="C1413">
        <v>1</v>
      </c>
      <c r="D1413" s="12">
        <v>1349202.25</v>
      </c>
      <c r="E1413" s="12">
        <v>1565156.0197546722</v>
      </c>
      <c r="F1413" s="12">
        <v>-215953.76975467219</v>
      </c>
      <c r="G1413" s="12">
        <v>-0.7587700962197782</v>
      </c>
      <c r="H1413" s="12">
        <v>19834.089054286065</v>
      </c>
      <c r="I1413" s="12">
        <v>1526256.8627850348</v>
      </c>
      <c r="J1413" s="12">
        <v>1604055.1767243096</v>
      </c>
      <c r="K1413" s="12">
        <v>285300.54807304998</v>
      </c>
      <c r="L1413" s="12">
        <v>1005616.7955108994</v>
      </c>
      <c r="M1413" s="12">
        <v>2124695.2439984451</v>
      </c>
    </row>
    <row r="1414" spans="2:13">
      <c r="B1414" s="4" t="s">
        <v>1388</v>
      </c>
      <c r="C1414">
        <v>1</v>
      </c>
      <c r="D1414" s="12">
        <v>1318854.2200000002</v>
      </c>
      <c r="E1414" s="12">
        <v>1496408.5443299322</v>
      </c>
      <c r="F1414" s="12">
        <v>-177554.32432993199</v>
      </c>
      <c r="G1414" s="12">
        <v>-0.62385070614469074</v>
      </c>
      <c r="H1414" s="12">
        <v>16180.610450007773</v>
      </c>
      <c r="I1414" s="12">
        <v>1464674.6893473968</v>
      </c>
      <c r="J1414" s="12">
        <v>1528142.3993124675</v>
      </c>
      <c r="K1414" s="12">
        <v>285069.85774841969</v>
      </c>
      <c r="L1414" s="12">
        <v>937321.75624920218</v>
      </c>
      <c r="M1414" s="12">
        <v>2055495.3324106622</v>
      </c>
    </row>
    <row r="1415" spans="2:13">
      <c r="B1415" s="4" t="s">
        <v>1389</v>
      </c>
      <c r="C1415">
        <v>1</v>
      </c>
      <c r="D1415" s="12">
        <v>1373651.4900000002</v>
      </c>
      <c r="E1415" s="12">
        <v>1669115.3787650571</v>
      </c>
      <c r="F1415" s="12">
        <v>-295463.88876505685</v>
      </c>
      <c r="G1415" s="12">
        <v>-1.0381349839940992</v>
      </c>
      <c r="H1415" s="12">
        <v>22039.429008014959</v>
      </c>
      <c r="I1415" s="12">
        <v>1625891.0488673002</v>
      </c>
      <c r="J1415" s="12">
        <v>1712339.708662814</v>
      </c>
      <c r="K1415" s="12">
        <v>285462.34090185812</v>
      </c>
      <c r="L1415" s="12">
        <v>1109258.8420081083</v>
      </c>
      <c r="M1415" s="12">
        <v>2228971.9155220059</v>
      </c>
    </row>
    <row r="1416" spans="2:13">
      <c r="B1416" s="4" t="s">
        <v>1390</v>
      </c>
      <c r="C1416">
        <v>1</v>
      </c>
      <c r="D1416" s="12">
        <v>1404516.2899999998</v>
      </c>
      <c r="E1416" s="12">
        <v>1607073.9623834088</v>
      </c>
      <c r="F1416" s="12">
        <v>-202557.67238340899</v>
      </c>
      <c r="G1416" s="12">
        <v>-0.71170188294936365</v>
      </c>
      <c r="H1416" s="12">
        <v>24958.717884687903</v>
      </c>
      <c r="I1416" s="12">
        <v>1558124.2434374022</v>
      </c>
      <c r="J1416" s="12">
        <v>1656023.6813294154</v>
      </c>
      <c r="K1416" s="12">
        <v>285702.55378735554</v>
      </c>
      <c r="L1416" s="12">
        <v>1046746.3135570568</v>
      </c>
      <c r="M1416" s="12">
        <v>2167401.6112097609</v>
      </c>
    </row>
    <row r="1417" spans="2:13">
      <c r="B1417" s="4" t="s">
        <v>1391</v>
      </c>
      <c r="C1417">
        <v>1</v>
      </c>
      <c r="D1417" s="12">
        <v>1427881.2200000002</v>
      </c>
      <c r="E1417" s="12">
        <v>1549940.444526158</v>
      </c>
      <c r="F1417" s="12">
        <v>-122059.22452615784</v>
      </c>
      <c r="G1417" s="12">
        <v>-0.42886442613822701</v>
      </c>
      <c r="H1417" s="12">
        <v>16413.557273119855</v>
      </c>
      <c r="I1417" s="12">
        <v>1517749.7278741498</v>
      </c>
      <c r="J1417" s="12">
        <v>1582131.1611781663</v>
      </c>
      <c r="K1417" s="12">
        <v>285083.1747131481</v>
      </c>
      <c r="L1417" s="12">
        <v>990827.53885061876</v>
      </c>
      <c r="M1417" s="12">
        <v>2109053.3502016971</v>
      </c>
    </row>
    <row r="1418" spans="2:13">
      <c r="B1418" s="4" t="s">
        <v>1392</v>
      </c>
      <c r="C1418">
        <v>1</v>
      </c>
      <c r="D1418" s="12">
        <v>1391479.9100000001</v>
      </c>
      <c r="E1418" s="12">
        <v>1727834.0872948493</v>
      </c>
      <c r="F1418" s="12">
        <v>-336354.17729484919</v>
      </c>
      <c r="G1418" s="12">
        <v>-1.1818061419342989</v>
      </c>
      <c r="H1418" s="12">
        <v>44050.209790431894</v>
      </c>
      <c r="I1418" s="12">
        <v>1641441.6131815407</v>
      </c>
      <c r="J1418" s="12">
        <v>1814226.5614081579</v>
      </c>
      <c r="K1418" s="12">
        <v>287999.01497184049</v>
      </c>
      <c r="L1418" s="12">
        <v>1163002.5560947992</v>
      </c>
      <c r="M1418" s="12">
        <v>2292665.6184948995</v>
      </c>
    </row>
    <row r="1419" spans="2:13">
      <c r="B1419" s="4" t="s">
        <v>1393</v>
      </c>
      <c r="C1419">
        <v>1</v>
      </c>
      <c r="D1419" s="12">
        <v>1390174.6300000011</v>
      </c>
      <c r="E1419" s="12">
        <v>1675594.7118433618</v>
      </c>
      <c r="F1419" s="12">
        <v>-285420.08184336079</v>
      </c>
      <c r="G1419" s="12">
        <v>-1.002845299757303</v>
      </c>
      <c r="H1419" s="12">
        <v>21194.620901902865</v>
      </c>
      <c r="I1419" s="12">
        <v>1634027.2426685214</v>
      </c>
      <c r="J1419" s="12">
        <v>1717162.1810182023</v>
      </c>
      <c r="K1419" s="12">
        <v>285398.3594860782</v>
      </c>
      <c r="L1419" s="12">
        <v>1115863.6571858809</v>
      </c>
      <c r="M1419" s="12">
        <v>2235325.7665008428</v>
      </c>
    </row>
    <row r="1420" spans="2:13">
      <c r="B1420" s="4" t="s">
        <v>1394</v>
      </c>
      <c r="C1420">
        <v>1</v>
      </c>
      <c r="D1420" s="12">
        <v>1391257.28</v>
      </c>
      <c r="E1420" s="12">
        <v>1570222.0777427219</v>
      </c>
      <c r="F1420" s="12">
        <v>-178964.79774272186</v>
      </c>
      <c r="G1420" s="12">
        <v>-0.62880651241912533</v>
      </c>
      <c r="H1420" s="12">
        <v>15171.572241255861</v>
      </c>
      <c r="I1420" s="12">
        <v>1540467.1760442609</v>
      </c>
      <c r="J1420" s="12">
        <v>1599976.9794411829</v>
      </c>
      <c r="K1420" s="12">
        <v>285014.36498261098</v>
      </c>
      <c r="L1420" s="12">
        <v>1011244.1235893763</v>
      </c>
      <c r="M1420" s="12">
        <v>2129200.0318960673</v>
      </c>
    </row>
    <row r="1421" spans="2:13">
      <c r="B1421" s="4" t="s">
        <v>1395</v>
      </c>
      <c r="C1421">
        <v>1</v>
      </c>
      <c r="D1421" s="12">
        <v>1363365.0499999998</v>
      </c>
      <c r="E1421" s="12">
        <v>1507269.1752168946</v>
      </c>
      <c r="F1421" s="12">
        <v>-143904.12521689478</v>
      </c>
      <c r="G1421" s="12">
        <v>-0.50561815642898222</v>
      </c>
      <c r="H1421" s="12">
        <v>17803.959916640117</v>
      </c>
      <c r="I1421" s="12">
        <v>1472351.5629392157</v>
      </c>
      <c r="J1421" s="12">
        <v>1542186.7874945735</v>
      </c>
      <c r="K1421" s="12">
        <v>285166.60504147864</v>
      </c>
      <c r="L1421" s="12">
        <v>947992.64370359306</v>
      </c>
      <c r="M1421" s="12">
        <v>2066545.7067301963</v>
      </c>
    </row>
    <row r="1422" spans="2:13">
      <c r="B1422" s="4" t="s">
        <v>1396</v>
      </c>
      <c r="C1422">
        <v>1</v>
      </c>
      <c r="D1422" s="12">
        <v>1401232.52</v>
      </c>
      <c r="E1422" s="12">
        <v>1577434.2209416972</v>
      </c>
      <c r="F1422" s="12">
        <v>-176201.70094169723</v>
      </c>
      <c r="G1422" s="12">
        <v>-0.61909816035859055</v>
      </c>
      <c r="H1422" s="12">
        <v>37898.160957877859</v>
      </c>
      <c r="I1422" s="12">
        <v>1503107.3129639144</v>
      </c>
      <c r="J1422" s="12">
        <v>1651761.1289194801</v>
      </c>
      <c r="K1422" s="12">
        <v>287122.4168297532</v>
      </c>
      <c r="L1422" s="12">
        <v>1014321.8979510595</v>
      </c>
      <c r="M1422" s="12">
        <v>2140546.543932335</v>
      </c>
    </row>
    <row r="1423" spans="2:13">
      <c r="B1423" s="4" t="s">
        <v>1397</v>
      </c>
      <c r="C1423">
        <v>1</v>
      </c>
      <c r="D1423" s="12">
        <v>1496169.8100000008</v>
      </c>
      <c r="E1423" s="12">
        <v>1568507.4932701932</v>
      </c>
      <c r="F1423" s="12">
        <v>-72337.683270192472</v>
      </c>
      <c r="G1423" s="12">
        <v>-0.25416398591973305</v>
      </c>
      <c r="H1423" s="12">
        <v>20636.060815421253</v>
      </c>
      <c r="I1423" s="12">
        <v>1528035.4873869391</v>
      </c>
      <c r="J1423" s="12">
        <v>1608979.4991534473</v>
      </c>
      <c r="K1423" s="12">
        <v>285357.42262668954</v>
      </c>
      <c r="L1423" s="12">
        <v>1008856.725099016</v>
      </c>
      <c r="M1423" s="12">
        <v>2128158.2614413705</v>
      </c>
    </row>
    <row r="1424" spans="2:13">
      <c r="B1424" s="4" t="s">
        <v>1398</v>
      </c>
      <c r="C1424">
        <v>1</v>
      </c>
      <c r="D1424" s="12">
        <v>1458059.4200000002</v>
      </c>
      <c r="E1424" s="12">
        <v>1562784.4188204871</v>
      </c>
      <c r="F1424" s="12">
        <v>-104724.99882048694</v>
      </c>
      <c r="G1424" s="12">
        <v>-0.36795929759368257</v>
      </c>
      <c r="H1424" s="12">
        <v>19819.078465965042</v>
      </c>
      <c r="I1424" s="12">
        <v>1523914.7010264886</v>
      </c>
      <c r="J1424" s="12">
        <v>1601654.1366144856</v>
      </c>
      <c r="K1424" s="12">
        <v>285299.50493018632</v>
      </c>
      <c r="L1424" s="12">
        <v>1003247.2404169787</v>
      </c>
      <c r="M1424" s="12">
        <v>2122321.5972239953</v>
      </c>
    </row>
    <row r="1425" spans="2:13">
      <c r="B1425" s="4" t="s">
        <v>1399</v>
      </c>
      <c r="C1425">
        <v>1</v>
      </c>
      <c r="D1425" s="12">
        <v>1358111.62</v>
      </c>
      <c r="E1425" s="12">
        <v>1664674.9309484761</v>
      </c>
      <c r="F1425" s="12">
        <v>-306563.31094847596</v>
      </c>
      <c r="G1425" s="12">
        <v>-1.0771336532355036</v>
      </c>
      <c r="H1425" s="12">
        <v>32967.574734680958</v>
      </c>
      <c r="I1425" s="12">
        <v>1600018.0232880015</v>
      </c>
      <c r="J1425" s="12">
        <v>1729331.8386089506</v>
      </c>
      <c r="K1425" s="12">
        <v>286513.30270348029</v>
      </c>
      <c r="L1425" s="12">
        <v>1102757.219212505</v>
      </c>
      <c r="M1425" s="12">
        <v>2226592.6426844471</v>
      </c>
    </row>
    <row r="1426" spans="2:13">
      <c r="B1426" s="4" t="s">
        <v>1400</v>
      </c>
      <c r="C1426">
        <v>1</v>
      </c>
      <c r="D1426" s="12">
        <v>1443285.7899999996</v>
      </c>
      <c r="E1426" s="12">
        <v>1542540.7820334595</v>
      </c>
      <c r="F1426" s="12">
        <v>-99254.992033459945</v>
      </c>
      <c r="G1426" s="12">
        <v>-0.34874001014697426</v>
      </c>
      <c r="H1426" s="12">
        <v>16135.040778177849</v>
      </c>
      <c r="I1426" s="12">
        <v>1510896.299535474</v>
      </c>
      <c r="J1426" s="12">
        <v>1574185.264531445</v>
      </c>
      <c r="K1426" s="12">
        <v>285067.27483715629</v>
      </c>
      <c r="L1426" s="12">
        <v>983459.05962881865</v>
      </c>
      <c r="M1426" s="12">
        <v>2101622.5044381004</v>
      </c>
    </row>
    <row r="1427" spans="2:13">
      <c r="B1427" s="4" t="s">
        <v>1401</v>
      </c>
      <c r="C1427">
        <v>1</v>
      </c>
      <c r="D1427" s="12">
        <v>1439034.8600000003</v>
      </c>
      <c r="E1427" s="12">
        <v>1474032.1783883187</v>
      </c>
      <c r="F1427" s="12">
        <v>-34997.31838831841</v>
      </c>
      <c r="G1427" s="12">
        <v>-0.12296575637973577</v>
      </c>
      <c r="H1427" s="12">
        <v>15459.332799980879</v>
      </c>
      <c r="I1427" s="12">
        <v>1443712.9128255593</v>
      </c>
      <c r="J1427" s="12">
        <v>1504351.4439510782</v>
      </c>
      <c r="K1427" s="12">
        <v>285029.82758439495</v>
      </c>
      <c r="L1427" s="12">
        <v>915023.89855818986</v>
      </c>
      <c r="M1427" s="12">
        <v>2033040.4582184476</v>
      </c>
    </row>
    <row r="1428" spans="2:13">
      <c r="B1428" s="4" t="s">
        <v>1402</v>
      </c>
      <c r="C1428">
        <v>1</v>
      </c>
      <c r="D1428" s="12">
        <v>1527688.5799999996</v>
      </c>
      <c r="E1428" s="12">
        <v>1521128.4599082281</v>
      </c>
      <c r="F1428" s="12">
        <v>6560.1200917714741</v>
      </c>
      <c r="G1428" s="12">
        <v>2.3049483965486783E-2</v>
      </c>
      <c r="H1428" s="12">
        <v>16062.147683945541</v>
      </c>
      <c r="I1428" s="12">
        <v>1489626.9373368006</v>
      </c>
      <c r="J1428" s="12">
        <v>1552629.9824796556</v>
      </c>
      <c r="K1428" s="12">
        <v>285063.15831827553</v>
      </c>
      <c r="L1428" s="12">
        <v>962054.81093280669</v>
      </c>
      <c r="M1428" s="12">
        <v>2080202.1088836496</v>
      </c>
    </row>
    <row r="1429" spans="2:13">
      <c r="B1429" s="4" t="s">
        <v>1403</v>
      </c>
      <c r="C1429">
        <v>1</v>
      </c>
      <c r="D1429" s="12">
        <v>1386472.5900000003</v>
      </c>
      <c r="E1429" s="12">
        <v>1614469.6362457941</v>
      </c>
      <c r="F1429" s="12">
        <v>-227997.04624579381</v>
      </c>
      <c r="G1429" s="12">
        <v>-0.80108506980116456</v>
      </c>
      <c r="H1429" s="12">
        <v>18292.501637671561</v>
      </c>
      <c r="I1429" s="12">
        <v>1578593.8826065129</v>
      </c>
      <c r="J1429" s="12">
        <v>1650345.3898850754</v>
      </c>
      <c r="K1429" s="12">
        <v>285197.52323316829</v>
      </c>
      <c r="L1429" s="12">
        <v>1055132.4671308128</v>
      </c>
      <c r="M1429" s="12">
        <v>2173806.8053607754</v>
      </c>
    </row>
    <row r="1430" spans="2:13">
      <c r="B1430" s="4" t="s">
        <v>1404</v>
      </c>
      <c r="C1430">
        <v>1</v>
      </c>
      <c r="D1430" s="12">
        <v>1392938.06</v>
      </c>
      <c r="E1430" s="12">
        <v>1535076.803255186</v>
      </c>
      <c r="F1430" s="12">
        <v>-142138.74325518589</v>
      </c>
      <c r="G1430" s="12">
        <v>-0.49941535180801067</v>
      </c>
      <c r="H1430" s="12">
        <v>16508.153590932394</v>
      </c>
      <c r="I1430" s="12">
        <v>1502700.5617219862</v>
      </c>
      <c r="J1430" s="12">
        <v>1567453.0447883857</v>
      </c>
      <c r="K1430" s="12">
        <v>285088.63670295797</v>
      </c>
      <c r="L1430" s="12">
        <v>975953.18537610664</v>
      </c>
      <c r="M1430" s="12">
        <v>2094200.4211342651</v>
      </c>
    </row>
    <row r="1431" spans="2:13">
      <c r="B1431" s="4" t="s">
        <v>1405</v>
      </c>
      <c r="C1431">
        <v>1</v>
      </c>
      <c r="D1431" s="12">
        <v>1071598.3600000003</v>
      </c>
      <c r="E1431" s="12">
        <v>1475007.5460528352</v>
      </c>
      <c r="F1431" s="12">
        <v>-403409.18605283485</v>
      </c>
      <c r="G1431" s="12">
        <v>-1.4174090466907883</v>
      </c>
      <c r="H1431" s="12">
        <v>26810.967072387277</v>
      </c>
      <c r="I1431" s="12">
        <v>1422425.1454292382</v>
      </c>
      <c r="J1431" s="12">
        <v>1527589.9466764322</v>
      </c>
      <c r="K1431" s="12">
        <v>285870.31954633899</v>
      </c>
      <c r="L1431" s="12">
        <v>914350.87043957273</v>
      </c>
      <c r="M1431" s="12">
        <v>2035664.2216660976</v>
      </c>
    </row>
    <row r="1432" spans="2:13">
      <c r="B1432" s="4" t="s">
        <v>1406</v>
      </c>
      <c r="C1432">
        <v>1</v>
      </c>
      <c r="D1432" s="12">
        <v>1171834.4700000002</v>
      </c>
      <c r="E1432" s="12">
        <v>1479391.585698917</v>
      </c>
      <c r="F1432" s="12">
        <v>-307557.11569891684</v>
      </c>
      <c r="G1432" s="12">
        <v>-1.0806254622785796</v>
      </c>
      <c r="H1432" s="12">
        <v>16325.812871631832</v>
      </c>
      <c r="I1432" s="12">
        <v>1447372.9557627316</v>
      </c>
      <c r="J1432" s="12">
        <v>1511410.2156351025</v>
      </c>
      <c r="K1432" s="12">
        <v>285078.13632070925</v>
      </c>
      <c r="L1432" s="12">
        <v>920288.56145618856</v>
      </c>
      <c r="M1432" s="12">
        <v>2038494.6099416455</v>
      </c>
    </row>
    <row r="1433" spans="2:13">
      <c r="B1433" s="4" t="s">
        <v>1407</v>
      </c>
      <c r="C1433">
        <v>1</v>
      </c>
      <c r="D1433" s="12">
        <v>1141184.6599999999</v>
      </c>
      <c r="E1433" s="12">
        <v>1538592.8475991273</v>
      </c>
      <c r="F1433" s="12">
        <v>-397408.18759912741</v>
      </c>
      <c r="G1433" s="12">
        <v>-1.396324079388263</v>
      </c>
      <c r="H1433" s="12">
        <v>13097.809270706302</v>
      </c>
      <c r="I1433" s="12">
        <v>1512905.0664570197</v>
      </c>
      <c r="J1433" s="12">
        <v>1564280.628741235</v>
      </c>
      <c r="K1433" s="12">
        <v>284911.50248780963</v>
      </c>
      <c r="L1433" s="12">
        <v>979816.63017896959</v>
      </c>
      <c r="M1433" s="12">
        <v>2097369.0650192853</v>
      </c>
    </row>
    <row r="1434" spans="2:13">
      <c r="B1434" s="4" t="s">
        <v>1408</v>
      </c>
      <c r="C1434">
        <v>1</v>
      </c>
      <c r="D1434" s="12">
        <v>1156377.47</v>
      </c>
      <c r="E1434" s="12">
        <v>1512237.1924270028</v>
      </c>
      <c r="F1434" s="12">
        <v>-355859.72242700285</v>
      </c>
      <c r="G1434" s="12">
        <v>-1.2503403674472724</v>
      </c>
      <c r="H1434" s="12">
        <v>12845.736100190725</v>
      </c>
      <c r="I1434" s="12">
        <v>1487043.784069089</v>
      </c>
      <c r="J1434" s="12">
        <v>1537430.6007849167</v>
      </c>
      <c r="K1434" s="12">
        <v>284900.02558463399</v>
      </c>
      <c r="L1434" s="12">
        <v>953483.48382269905</v>
      </c>
      <c r="M1434" s="12">
        <v>2070990.9010313065</v>
      </c>
    </row>
    <row r="1435" spans="2:13">
      <c r="B1435" s="4" t="s">
        <v>1409</v>
      </c>
      <c r="C1435">
        <v>1</v>
      </c>
      <c r="D1435" s="12">
        <v>1234759.5400000005</v>
      </c>
      <c r="E1435" s="12">
        <v>1510150.3671623573</v>
      </c>
      <c r="F1435" s="12">
        <v>-275390.82716235681</v>
      </c>
      <c r="G1435" s="12">
        <v>-0.9676067459318104</v>
      </c>
      <c r="H1435" s="12">
        <v>13383.607389294657</v>
      </c>
      <c r="I1435" s="12">
        <v>1483902.0709471263</v>
      </c>
      <c r="J1435" s="12">
        <v>1536398.6633775884</v>
      </c>
      <c r="K1435" s="12">
        <v>284924.78409032815</v>
      </c>
      <c r="L1435" s="12">
        <v>951348.10150072188</v>
      </c>
      <c r="M1435" s="12">
        <v>2068952.6328239928</v>
      </c>
    </row>
    <row r="1436" spans="2:13">
      <c r="B1436" s="4" t="s">
        <v>1410</v>
      </c>
      <c r="C1436">
        <v>1</v>
      </c>
      <c r="D1436" s="12">
        <v>1138101.18</v>
      </c>
      <c r="E1436" s="12">
        <v>1435036.0457674111</v>
      </c>
      <c r="F1436" s="12">
        <v>-296934.86576741119</v>
      </c>
      <c r="G1436" s="12">
        <v>-1.0433033742605968</v>
      </c>
      <c r="H1436" s="12">
        <v>16739.778340793589</v>
      </c>
      <c r="I1436" s="12">
        <v>1402205.5354508937</v>
      </c>
      <c r="J1436" s="12">
        <v>1467866.5560839286</v>
      </c>
      <c r="K1436" s="12">
        <v>285102.14278582373</v>
      </c>
      <c r="L1436" s="12">
        <v>875885.93938986829</v>
      </c>
      <c r="M1436" s="12">
        <v>1994186.1521449541</v>
      </c>
    </row>
    <row r="1437" spans="2:13">
      <c r="B1437" s="4" t="s">
        <v>1411</v>
      </c>
      <c r="C1437">
        <v>1</v>
      </c>
      <c r="D1437" s="12">
        <v>1243812.5899999999</v>
      </c>
      <c r="E1437" s="12">
        <v>1463407.2931912686</v>
      </c>
      <c r="F1437" s="12">
        <v>-219594.70319126872</v>
      </c>
      <c r="G1437" s="12">
        <v>-0.77156279447716247</v>
      </c>
      <c r="H1437" s="12">
        <v>23047.569517483189</v>
      </c>
      <c r="I1437" s="12">
        <v>1418205.7706017816</v>
      </c>
      <c r="J1437" s="12">
        <v>1508608.8157807556</v>
      </c>
      <c r="K1437" s="12">
        <v>285541.94455952098</v>
      </c>
      <c r="L1437" s="12">
        <v>903394.63556754799</v>
      </c>
      <c r="M1437" s="12">
        <v>2023419.9508149892</v>
      </c>
    </row>
    <row r="1438" spans="2:13">
      <c r="B1438" s="4" t="s">
        <v>1412</v>
      </c>
      <c r="C1438">
        <v>1</v>
      </c>
      <c r="D1438" s="12">
        <v>1261306.3700000001</v>
      </c>
      <c r="E1438" s="12">
        <v>1516527.4929567901</v>
      </c>
      <c r="F1438" s="12">
        <v>-255221.12295679003</v>
      </c>
      <c r="G1438" s="12">
        <v>-0.89673894668862886</v>
      </c>
      <c r="H1438" s="12">
        <v>15876.89337132537</v>
      </c>
      <c r="I1438" s="12">
        <v>1485389.2962011434</v>
      </c>
      <c r="J1438" s="12">
        <v>1547665.6897124369</v>
      </c>
      <c r="K1438" s="12">
        <v>285052.77999923762</v>
      </c>
      <c r="L1438" s="12">
        <v>957474.19822401786</v>
      </c>
      <c r="M1438" s="12">
        <v>2075580.7876895624</v>
      </c>
    </row>
    <row r="1439" spans="2:13">
      <c r="B1439" s="4" t="s">
        <v>1413</v>
      </c>
      <c r="C1439">
        <v>1</v>
      </c>
      <c r="D1439" s="12">
        <v>1177539.7099999997</v>
      </c>
      <c r="E1439" s="12">
        <v>1508180.4511055695</v>
      </c>
      <c r="F1439" s="12">
        <v>-330640.74110556976</v>
      </c>
      <c r="G1439" s="12">
        <v>-1.1617315466539759</v>
      </c>
      <c r="H1439" s="12">
        <v>17424.076342914184</v>
      </c>
      <c r="I1439" s="12">
        <v>1474007.8768643795</v>
      </c>
      <c r="J1439" s="12">
        <v>1542353.0253467595</v>
      </c>
      <c r="K1439" s="12">
        <v>285143.13963091071</v>
      </c>
      <c r="L1439" s="12">
        <v>948949.9405961337</v>
      </c>
      <c r="M1439" s="12">
        <v>2067410.9616150053</v>
      </c>
    </row>
    <row r="1440" spans="2:13">
      <c r="B1440" s="4" t="s">
        <v>1414</v>
      </c>
      <c r="C1440">
        <v>1</v>
      </c>
      <c r="D1440" s="12">
        <v>1199292.0600000003</v>
      </c>
      <c r="E1440" s="12">
        <v>1439043.7926835516</v>
      </c>
      <c r="F1440" s="12">
        <v>-239751.73268355126</v>
      </c>
      <c r="G1440" s="12">
        <v>-0.8423860601452684</v>
      </c>
      <c r="H1440" s="12">
        <v>15496.797006753335</v>
      </c>
      <c r="I1440" s="12">
        <v>1408651.0512956108</v>
      </c>
      <c r="J1440" s="12">
        <v>1469436.5340714923</v>
      </c>
      <c r="K1440" s="12">
        <v>285031.86200780759</v>
      </c>
      <c r="L1440" s="12">
        <v>880031.52288668125</v>
      </c>
      <c r="M1440" s="12">
        <v>1998056.0624804217</v>
      </c>
    </row>
    <row r="1441" spans="2:13">
      <c r="B1441" s="4" t="s">
        <v>1415</v>
      </c>
      <c r="C1441">
        <v>1</v>
      </c>
      <c r="D1441" s="12">
        <v>1080012.0400000005</v>
      </c>
      <c r="E1441" s="12">
        <v>1468770.0270056417</v>
      </c>
      <c r="F1441" s="12">
        <v>-388757.98700564122</v>
      </c>
      <c r="G1441" s="12">
        <v>-1.3659309376334505</v>
      </c>
      <c r="H1441" s="12">
        <v>24148.351726152028</v>
      </c>
      <c r="I1441" s="12">
        <v>1421409.6202946205</v>
      </c>
      <c r="J1441" s="12">
        <v>1516130.4337166629</v>
      </c>
      <c r="K1441" s="12">
        <v>285632.90169947036</v>
      </c>
      <c r="L1441" s="12">
        <v>908578.98175571277</v>
      </c>
      <c r="M1441" s="12">
        <v>2028961.0722555707</v>
      </c>
    </row>
    <row r="1442" spans="2:13">
      <c r="B1442" s="4" t="s">
        <v>1416</v>
      </c>
      <c r="C1442">
        <v>1</v>
      </c>
      <c r="D1442" s="12">
        <v>1121405.9099999997</v>
      </c>
      <c r="E1442" s="12">
        <v>1453181.0182359391</v>
      </c>
      <c r="F1442" s="12">
        <v>-331775.10823593941</v>
      </c>
      <c r="G1442" s="12">
        <v>-1.1657172323756788</v>
      </c>
      <c r="H1442" s="12">
        <v>16242.215491198038</v>
      </c>
      <c r="I1442" s="12">
        <v>1421326.3417646617</v>
      </c>
      <c r="J1442" s="12">
        <v>1485035.6947072165</v>
      </c>
      <c r="K1442" s="12">
        <v>285073.36109540623</v>
      </c>
      <c r="L1442" s="12">
        <v>894087.35929544957</v>
      </c>
      <c r="M1442" s="12">
        <v>2012274.6771764285</v>
      </c>
    </row>
    <row r="1443" spans="2:13">
      <c r="B1443" s="4" t="s">
        <v>1417</v>
      </c>
      <c r="C1443">
        <v>1</v>
      </c>
      <c r="D1443" s="12">
        <v>1167829.33</v>
      </c>
      <c r="E1443" s="12">
        <v>1559066.8691028347</v>
      </c>
      <c r="F1443" s="12">
        <v>-391237.53910283465</v>
      </c>
      <c r="G1443" s="12">
        <v>-1.3746430336783897</v>
      </c>
      <c r="H1443" s="12">
        <v>15242.667109211809</v>
      </c>
      <c r="I1443" s="12">
        <v>1529172.5342082847</v>
      </c>
      <c r="J1443" s="12">
        <v>1588961.2039973848</v>
      </c>
      <c r="K1443" s="12">
        <v>285018.15826850681</v>
      </c>
      <c r="L1443" s="12">
        <v>1000081.4754536249</v>
      </c>
      <c r="M1443" s="12">
        <v>2118052.2627520445</v>
      </c>
    </row>
    <row r="1444" spans="2:13">
      <c r="B1444" s="4" t="s">
        <v>1418</v>
      </c>
      <c r="C1444">
        <v>1</v>
      </c>
      <c r="D1444" s="12">
        <v>1159119.6000000001</v>
      </c>
      <c r="E1444" s="12">
        <v>1495145.8657927939</v>
      </c>
      <c r="F1444" s="12">
        <v>-336026.26579279383</v>
      </c>
      <c r="G1444" s="12">
        <v>-1.1806539997779071</v>
      </c>
      <c r="H1444" s="12">
        <v>13108.513208996519</v>
      </c>
      <c r="I1444" s="12">
        <v>1469437.0917946692</v>
      </c>
      <c r="J1444" s="12">
        <v>1520854.6397909187</v>
      </c>
      <c r="K1444" s="12">
        <v>284911.99476455845</v>
      </c>
      <c r="L1444" s="12">
        <v>936368.68290603603</v>
      </c>
      <c r="M1444" s="12">
        <v>2053923.0486795518</v>
      </c>
    </row>
    <row r="1445" spans="2:13">
      <c r="B1445" s="4" t="s">
        <v>1419</v>
      </c>
      <c r="C1445">
        <v>1</v>
      </c>
      <c r="D1445" s="12">
        <v>1196880.1099999999</v>
      </c>
      <c r="E1445" s="12">
        <v>1585114.1781163246</v>
      </c>
      <c r="F1445" s="12">
        <v>-388234.06811632472</v>
      </c>
      <c r="G1445" s="12">
        <v>-1.3640901085221566</v>
      </c>
      <c r="H1445" s="12">
        <v>17667.050811088546</v>
      </c>
      <c r="I1445" s="12">
        <v>1550465.0757143877</v>
      </c>
      <c r="J1445" s="12">
        <v>1619763.2805182615</v>
      </c>
      <c r="K1445" s="12">
        <v>285158.09005976131</v>
      </c>
      <c r="L1445" s="12">
        <v>1025854.3464176458</v>
      </c>
      <c r="M1445" s="12">
        <v>2144374.0098150033</v>
      </c>
    </row>
    <row r="1446" spans="2:13">
      <c r="B1446" s="4" t="s">
        <v>1420</v>
      </c>
      <c r="C1446">
        <v>1</v>
      </c>
      <c r="D1446" s="12">
        <v>1146632.4600000002</v>
      </c>
      <c r="E1446" s="12">
        <v>1438541.8611672029</v>
      </c>
      <c r="F1446" s="12">
        <v>-291909.40116720274</v>
      </c>
      <c r="G1446" s="12">
        <v>-1.0256460198065342</v>
      </c>
      <c r="H1446" s="12">
        <v>15641.498409514017</v>
      </c>
      <c r="I1446" s="12">
        <v>1407865.3274374858</v>
      </c>
      <c r="J1446" s="12">
        <v>1469218.3948969201</v>
      </c>
      <c r="K1446" s="12">
        <v>285039.76584796753</v>
      </c>
      <c r="L1446" s="12">
        <v>879514.09014321794</v>
      </c>
      <c r="M1446" s="12">
        <v>1997569.6321911879</v>
      </c>
    </row>
    <row r="1447" spans="2:13">
      <c r="B1447" s="4" t="s">
        <v>1421</v>
      </c>
      <c r="C1447">
        <v>1</v>
      </c>
      <c r="D1447" s="12">
        <v>1091822.72</v>
      </c>
      <c r="E1447" s="12">
        <v>1495731.5806927665</v>
      </c>
      <c r="F1447" s="12">
        <v>-403908.8606927665</v>
      </c>
      <c r="G1447" s="12">
        <v>-1.4191646917765408</v>
      </c>
      <c r="H1447" s="12">
        <v>21760.640727862959</v>
      </c>
      <c r="I1447" s="12">
        <v>1453054.0179816065</v>
      </c>
      <c r="J1447" s="12">
        <v>1538409.1434039264</v>
      </c>
      <c r="K1447" s="12">
        <v>285440.95208476391</v>
      </c>
      <c r="L1447" s="12">
        <v>935916.99226786697</v>
      </c>
      <c r="M1447" s="12">
        <v>2055546.1691176658</v>
      </c>
    </row>
    <row r="1448" spans="2:13">
      <c r="B1448" s="4" t="s">
        <v>1422</v>
      </c>
      <c r="C1448">
        <v>1</v>
      </c>
      <c r="D1448" s="12">
        <v>1272809.1099999996</v>
      </c>
      <c r="E1448" s="12">
        <v>1543243.0965807105</v>
      </c>
      <c r="F1448" s="12">
        <v>-270433.98658071086</v>
      </c>
      <c r="G1448" s="12">
        <v>-0.95019050721852338</v>
      </c>
      <c r="H1448" s="12">
        <v>13776.471692768553</v>
      </c>
      <c r="I1448" s="12">
        <v>1516224.304167405</v>
      </c>
      <c r="J1448" s="12">
        <v>1570261.888994016</v>
      </c>
      <c r="K1448" s="12">
        <v>284943.50811076746</v>
      </c>
      <c r="L1448" s="12">
        <v>984404.10885898047</v>
      </c>
      <c r="M1448" s="12">
        <v>2102082.0843024403</v>
      </c>
    </row>
    <row r="1449" spans="2:13">
      <c r="B1449" s="4" t="s">
        <v>1423</v>
      </c>
      <c r="C1449">
        <v>1</v>
      </c>
      <c r="D1449" s="12">
        <v>1232784.2200000002</v>
      </c>
      <c r="E1449" s="12">
        <v>1510495.1915989991</v>
      </c>
      <c r="F1449" s="12">
        <v>-277710.97159899888</v>
      </c>
      <c r="G1449" s="12">
        <v>-0.97575875096249176</v>
      </c>
      <c r="H1449" s="12">
        <v>16611.452658390783</v>
      </c>
      <c r="I1449" s="12">
        <v>1477916.357114397</v>
      </c>
      <c r="J1449" s="12">
        <v>1543074.0260836012</v>
      </c>
      <c r="K1449" s="12">
        <v>285094.63692183216</v>
      </c>
      <c r="L1449" s="12">
        <v>951359.8059268439</v>
      </c>
      <c r="M1449" s="12">
        <v>2069630.5772711542</v>
      </c>
    </row>
    <row r="1450" spans="2:13">
      <c r="B1450" s="4" t="s">
        <v>1424</v>
      </c>
      <c r="C1450">
        <v>1</v>
      </c>
      <c r="D1450" s="12">
        <v>1219979.2900000005</v>
      </c>
      <c r="E1450" s="12">
        <v>1466179.5946871391</v>
      </c>
      <c r="F1450" s="12">
        <v>-246200.30468713865</v>
      </c>
      <c r="G1450" s="12">
        <v>-0.86504361136653529</v>
      </c>
      <c r="H1450" s="12">
        <v>18633.182760003321</v>
      </c>
      <c r="I1450" s="12">
        <v>1429635.6879293604</v>
      </c>
      <c r="J1450" s="12">
        <v>1502723.5014449179</v>
      </c>
      <c r="K1450" s="12">
        <v>285219.57706640166</v>
      </c>
      <c r="L1450" s="12">
        <v>906799.17299230024</v>
      </c>
      <c r="M1450" s="12">
        <v>2025560.0163819781</v>
      </c>
    </row>
    <row r="1451" spans="2:13">
      <c r="B1451" s="4" t="s">
        <v>1425</v>
      </c>
      <c r="C1451">
        <v>1</v>
      </c>
      <c r="D1451" s="12">
        <v>1051864.5999999999</v>
      </c>
      <c r="E1451" s="12">
        <v>1429667.1149299592</v>
      </c>
      <c r="F1451" s="12">
        <v>-377802.51492995932</v>
      </c>
      <c r="G1451" s="12">
        <v>-1.3274380481115791</v>
      </c>
      <c r="H1451" s="12">
        <v>25571.574166783546</v>
      </c>
      <c r="I1451" s="12">
        <v>1379515.4455111166</v>
      </c>
      <c r="J1451" s="12">
        <v>1479818.7843488017</v>
      </c>
      <c r="K1451" s="12">
        <v>285756.74453551689</v>
      </c>
      <c r="L1451" s="12">
        <v>869233.18572878069</v>
      </c>
      <c r="M1451" s="12">
        <v>1990101.0441311377</v>
      </c>
    </row>
    <row r="1452" spans="2:13">
      <c r="B1452" s="4" t="s">
        <v>1426</v>
      </c>
      <c r="C1452">
        <v>1</v>
      </c>
      <c r="D1452" s="12">
        <v>1126962.4400000004</v>
      </c>
      <c r="E1452" s="12">
        <v>1471325.2075285218</v>
      </c>
      <c r="F1452" s="12">
        <v>-344362.76752852136</v>
      </c>
      <c r="G1452" s="12">
        <v>-1.2099449365897081</v>
      </c>
      <c r="H1452" s="12">
        <v>15298.222977464951</v>
      </c>
      <c r="I1452" s="12">
        <v>1441321.9149483503</v>
      </c>
      <c r="J1452" s="12">
        <v>1501328.5001086933</v>
      </c>
      <c r="K1452" s="12">
        <v>285021.13477501553</v>
      </c>
      <c r="L1452" s="12">
        <v>912333.9762734815</v>
      </c>
      <c r="M1452" s="12">
        <v>2030316.438783562</v>
      </c>
    </row>
    <row r="1453" spans="2:13">
      <c r="B1453" s="4" t="s">
        <v>1427</v>
      </c>
      <c r="C1453">
        <v>1</v>
      </c>
      <c r="D1453" s="12">
        <v>1144901.5200000003</v>
      </c>
      <c r="E1453" s="12">
        <v>1538434.4940533102</v>
      </c>
      <c r="F1453" s="12">
        <v>-393532.97405331</v>
      </c>
      <c r="G1453" s="12">
        <v>-1.3827082200384937</v>
      </c>
      <c r="H1453" s="12">
        <v>14355.537804971591</v>
      </c>
      <c r="I1453" s="12">
        <v>1510280.021370912</v>
      </c>
      <c r="J1453" s="12">
        <v>1566588.9667357085</v>
      </c>
      <c r="K1453" s="12">
        <v>284972.091805214</v>
      </c>
      <c r="L1453" s="12">
        <v>979539.44720963086</v>
      </c>
      <c r="M1453" s="12">
        <v>2097329.5408969894</v>
      </c>
    </row>
    <row r="1454" spans="2:13">
      <c r="B1454" s="4" t="s">
        <v>1428</v>
      </c>
      <c r="C1454">
        <v>1</v>
      </c>
      <c r="D1454" s="12">
        <v>1157111.1500000001</v>
      </c>
      <c r="E1454" s="12">
        <v>1480532.4435483722</v>
      </c>
      <c r="F1454" s="12">
        <v>-323421.29354837211</v>
      </c>
      <c r="G1454" s="12">
        <v>-1.1363654651826893</v>
      </c>
      <c r="H1454" s="12">
        <v>13786.149813916745</v>
      </c>
      <c r="I1454" s="12">
        <v>1453494.6701396359</v>
      </c>
      <c r="J1454" s="12">
        <v>1507570.2169571086</v>
      </c>
      <c r="K1454" s="12">
        <v>284943.97619332315</v>
      </c>
      <c r="L1454" s="12">
        <v>921692.53781035426</v>
      </c>
      <c r="M1454" s="12">
        <v>2039372.3492863902</v>
      </c>
    </row>
    <row r="1455" spans="2:13">
      <c r="B1455" s="4" t="s">
        <v>1429</v>
      </c>
      <c r="C1455">
        <v>1</v>
      </c>
      <c r="D1455" s="12">
        <v>1178211.81</v>
      </c>
      <c r="E1455" s="12">
        <v>1537893.7581103374</v>
      </c>
      <c r="F1455" s="12">
        <v>-359681.94811033737</v>
      </c>
      <c r="G1455" s="12">
        <v>-1.2637700498872322</v>
      </c>
      <c r="H1455" s="12">
        <v>15662.881127491048</v>
      </c>
      <c r="I1455" s="12">
        <v>1507175.2880103262</v>
      </c>
      <c r="J1455" s="12">
        <v>1568612.2282103486</v>
      </c>
      <c r="K1455" s="12">
        <v>285040.94001982111</v>
      </c>
      <c r="L1455" s="12">
        <v>978863.6842684556</v>
      </c>
      <c r="M1455" s="12">
        <v>2096923.8319522194</v>
      </c>
    </row>
    <row r="1456" spans="2:13">
      <c r="B1456" s="4" t="s">
        <v>1430</v>
      </c>
      <c r="C1456">
        <v>1</v>
      </c>
      <c r="D1456" s="12">
        <v>1108686.8700000001</v>
      </c>
      <c r="E1456" s="12">
        <v>1475638.3592261225</v>
      </c>
      <c r="F1456" s="12">
        <v>-366951.48922612239</v>
      </c>
      <c r="G1456" s="12">
        <v>-1.2893121389101005</v>
      </c>
      <c r="H1456" s="12">
        <v>14656.346611806202</v>
      </c>
      <c r="I1456" s="12">
        <v>1446893.9320989859</v>
      </c>
      <c r="J1456" s="12">
        <v>1504382.7863532591</v>
      </c>
      <c r="K1456" s="12">
        <v>284987.40347281098</v>
      </c>
      <c r="L1456" s="12">
        <v>916713.28272190806</v>
      </c>
      <c r="M1456" s="12">
        <v>2034563.4357303369</v>
      </c>
    </row>
    <row r="1457" spans="2:13">
      <c r="B1457" s="4" t="s">
        <v>1431</v>
      </c>
      <c r="C1457">
        <v>1</v>
      </c>
      <c r="D1457" s="12">
        <v>1183979.2699999996</v>
      </c>
      <c r="E1457" s="12">
        <v>1608252.8111576603</v>
      </c>
      <c r="F1457" s="12">
        <v>-424273.54115766077</v>
      </c>
      <c r="G1457" s="12">
        <v>-1.4907175550277207</v>
      </c>
      <c r="H1457" s="12">
        <v>25445.375167018214</v>
      </c>
      <c r="I1457" s="12">
        <v>1558348.6466626814</v>
      </c>
      <c r="J1457" s="12">
        <v>1658156.9756526393</v>
      </c>
      <c r="K1457" s="12">
        <v>285745.47898358718</v>
      </c>
      <c r="L1457" s="12">
        <v>1047840.976264502</v>
      </c>
      <c r="M1457" s="12">
        <v>2168664.6460508187</v>
      </c>
    </row>
    <row r="1458" spans="2:13">
      <c r="B1458" s="4" t="s">
        <v>1432</v>
      </c>
      <c r="C1458">
        <v>1</v>
      </c>
      <c r="D1458" s="12">
        <v>1157557.7900000003</v>
      </c>
      <c r="E1458" s="12">
        <v>1517159.7105320066</v>
      </c>
      <c r="F1458" s="12">
        <v>-359601.9205320063</v>
      </c>
      <c r="G1458" s="12">
        <v>-1.2634888668665354</v>
      </c>
      <c r="H1458" s="12">
        <v>15265.755240792349</v>
      </c>
      <c r="I1458" s="12">
        <v>1487220.0945634416</v>
      </c>
      <c r="J1458" s="12">
        <v>1547099.3265005716</v>
      </c>
      <c r="K1458" s="12">
        <v>285019.39394581754</v>
      </c>
      <c r="L1458" s="12">
        <v>958171.89343871805</v>
      </c>
      <c r="M1458" s="12">
        <v>2076147.5276252951</v>
      </c>
    </row>
    <row r="1459" spans="2:13">
      <c r="B1459" s="4" t="s">
        <v>1433</v>
      </c>
      <c r="C1459">
        <v>1</v>
      </c>
      <c r="D1459" s="12">
        <v>1153332.8900000001</v>
      </c>
      <c r="E1459" s="12">
        <v>1452765.6419408575</v>
      </c>
      <c r="F1459" s="12">
        <v>-299432.75194085739</v>
      </c>
      <c r="G1459" s="12">
        <v>-1.0520798884854929</v>
      </c>
      <c r="H1459" s="12">
        <v>24610.110789072874</v>
      </c>
      <c r="I1459" s="12">
        <v>1404499.6207485488</v>
      </c>
      <c r="J1459" s="12">
        <v>1501031.6631331663</v>
      </c>
      <c r="K1459" s="12">
        <v>285672.31086547358</v>
      </c>
      <c r="L1459" s="12">
        <v>892497.3063586019</v>
      </c>
      <c r="M1459" s="12">
        <v>2013033.9775231131</v>
      </c>
    </row>
    <row r="1460" spans="2:13">
      <c r="B1460" s="4" t="s">
        <v>1434</v>
      </c>
      <c r="C1460">
        <v>1</v>
      </c>
      <c r="D1460" s="12">
        <v>1156826.31</v>
      </c>
      <c r="E1460" s="12">
        <v>1645892.0666731999</v>
      </c>
      <c r="F1460" s="12">
        <v>-489065.75667319982</v>
      </c>
      <c r="G1460" s="12">
        <v>-1.7183699625632207</v>
      </c>
      <c r="H1460" s="12">
        <v>52461.300215326402</v>
      </c>
      <c r="I1460" s="12">
        <v>1543003.5323764223</v>
      </c>
      <c r="J1460" s="12">
        <v>1748780.6009699774</v>
      </c>
      <c r="K1460" s="12">
        <v>289404.90607875318</v>
      </c>
      <c r="L1460" s="12">
        <v>1078303.263450203</v>
      </c>
      <c r="M1460" s="12">
        <v>2213480.8698961968</v>
      </c>
    </row>
    <row r="1461" spans="2:13">
      <c r="B1461" s="4" t="s">
        <v>1435</v>
      </c>
      <c r="C1461">
        <v>1</v>
      </c>
      <c r="D1461" s="12">
        <v>1183571.3499999999</v>
      </c>
      <c r="E1461" s="12">
        <v>1635225.9859181414</v>
      </c>
      <c r="F1461" s="12">
        <v>-451654.63591814158</v>
      </c>
      <c r="G1461" s="12">
        <v>-1.5869231268480912</v>
      </c>
      <c r="H1461" s="12">
        <v>35479.849310858997</v>
      </c>
      <c r="I1461" s="12">
        <v>1565641.936767977</v>
      </c>
      <c r="J1461" s="12">
        <v>1704810.0350683059</v>
      </c>
      <c r="K1461" s="12">
        <v>286813.23426454817</v>
      </c>
      <c r="L1461" s="12">
        <v>1072720.040215781</v>
      </c>
      <c r="M1461" s="12">
        <v>2197731.9316205019</v>
      </c>
    </row>
    <row r="1462" spans="2:13">
      <c r="B1462" s="4" t="s">
        <v>1436</v>
      </c>
      <c r="C1462">
        <v>1</v>
      </c>
      <c r="D1462" s="12">
        <v>1187384.5300000003</v>
      </c>
      <c r="E1462" s="12">
        <v>1509412.3210018266</v>
      </c>
      <c r="F1462" s="12">
        <v>-322027.79100182629</v>
      </c>
      <c r="G1462" s="12">
        <v>-1.1314692873455241</v>
      </c>
      <c r="H1462" s="12">
        <v>15170.393471493513</v>
      </c>
      <c r="I1462" s="12">
        <v>1479659.7311388066</v>
      </c>
      <c r="J1462" s="12">
        <v>1539164.9108648465</v>
      </c>
      <c r="K1462" s="12">
        <v>285014.30223806185</v>
      </c>
      <c r="L1462" s="12">
        <v>950434.48990480381</v>
      </c>
      <c r="M1462" s="12">
        <v>2068390.1520988494</v>
      </c>
    </row>
    <row r="1463" spans="2:13">
      <c r="B1463" s="4" t="s">
        <v>1437</v>
      </c>
      <c r="C1463">
        <v>1</v>
      </c>
      <c r="D1463" s="12">
        <v>1202775.2400000002</v>
      </c>
      <c r="E1463" s="12">
        <v>1466736.7406948954</v>
      </c>
      <c r="F1463" s="12">
        <v>-263961.50069489516</v>
      </c>
      <c r="G1463" s="12">
        <v>-0.92744893274200146</v>
      </c>
      <c r="H1463" s="12">
        <v>14679.429887406126</v>
      </c>
      <c r="I1463" s="12">
        <v>1437947.0420174256</v>
      </c>
      <c r="J1463" s="12">
        <v>1495526.4393723651</v>
      </c>
      <c r="K1463" s="12">
        <v>284988.59153304476</v>
      </c>
      <c r="L1463" s="12">
        <v>907809.33413451375</v>
      </c>
      <c r="M1463" s="12">
        <v>2025664.147255277</v>
      </c>
    </row>
    <row r="1464" spans="2:13">
      <c r="B1464" s="4" t="s">
        <v>1438</v>
      </c>
      <c r="C1464">
        <v>1</v>
      </c>
      <c r="D1464" s="12">
        <v>1099937.2500000002</v>
      </c>
      <c r="E1464" s="12">
        <v>1605068.2740901469</v>
      </c>
      <c r="F1464" s="12">
        <v>-505131.02409014665</v>
      </c>
      <c r="G1464" s="12">
        <v>-1.7748165090513932</v>
      </c>
      <c r="H1464" s="12">
        <v>47239.939358404321</v>
      </c>
      <c r="I1464" s="12">
        <v>1512420.0152611576</v>
      </c>
      <c r="J1464" s="12">
        <v>1697716.5329191361</v>
      </c>
      <c r="K1464" s="12">
        <v>288504.11351097765</v>
      </c>
      <c r="L1464" s="12">
        <v>1039246.1298447859</v>
      </c>
      <c r="M1464" s="12">
        <v>2170890.4183355076</v>
      </c>
    </row>
    <row r="1465" spans="2:13">
      <c r="B1465" s="4" t="s">
        <v>1439</v>
      </c>
      <c r="C1465">
        <v>1</v>
      </c>
      <c r="D1465" s="12">
        <v>1270577.0099999998</v>
      </c>
      <c r="E1465" s="12">
        <v>1463260.3131023725</v>
      </c>
      <c r="F1465" s="12">
        <v>-192683.30310237268</v>
      </c>
      <c r="G1465" s="12">
        <v>-0.6770075308294955</v>
      </c>
      <c r="H1465" s="12">
        <v>14924.253969169724</v>
      </c>
      <c r="I1465" s="12">
        <v>1433990.4587514859</v>
      </c>
      <c r="J1465" s="12">
        <v>1492530.167453259</v>
      </c>
      <c r="K1465" s="12">
        <v>285001.30701227603</v>
      </c>
      <c r="L1465" s="12">
        <v>904307.96859696053</v>
      </c>
      <c r="M1465" s="12">
        <v>2022212.6576077845</v>
      </c>
    </row>
    <row r="1466" spans="2:13">
      <c r="B1466" s="4" t="s">
        <v>1440</v>
      </c>
      <c r="C1466">
        <v>1</v>
      </c>
      <c r="D1466" s="12">
        <v>1214183.9700000004</v>
      </c>
      <c r="E1466" s="12">
        <v>1558518.3642982785</v>
      </c>
      <c r="F1466" s="12">
        <v>-344334.39429827803</v>
      </c>
      <c r="G1466" s="12">
        <v>-1.2098452450739441</v>
      </c>
      <c r="H1466" s="12">
        <v>13930.450668480211</v>
      </c>
      <c r="I1466" s="12">
        <v>1531197.5841138263</v>
      </c>
      <c r="J1466" s="12">
        <v>1585839.1444827307</v>
      </c>
      <c r="K1466" s="12">
        <v>284950.99420426018</v>
      </c>
      <c r="L1466" s="12">
        <v>999664.69464560295</v>
      </c>
      <c r="M1466" s="12">
        <v>2117372.0339509537</v>
      </c>
    </row>
    <row r="1467" spans="2:13">
      <c r="B1467" s="4" t="s">
        <v>1441</v>
      </c>
      <c r="C1467">
        <v>1</v>
      </c>
      <c r="D1467" s="12">
        <v>1126685.9499999997</v>
      </c>
      <c r="E1467" s="12">
        <v>1559519.7878019894</v>
      </c>
      <c r="F1467" s="12">
        <v>-432833.83780198963</v>
      </c>
      <c r="G1467" s="12">
        <v>-1.5207948123771342</v>
      </c>
      <c r="H1467" s="12">
        <v>16910.489667863814</v>
      </c>
      <c r="I1467" s="12">
        <v>1526354.4737700089</v>
      </c>
      <c r="J1467" s="12">
        <v>1592685.1018339698</v>
      </c>
      <c r="K1467" s="12">
        <v>285112.21703563718</v>
      </c>
      <c r="L1467" s="12">
        <v>1000349.9235306621</v>
      </c>
      <c r="M1467" s="12">
        <v>2118689.6520733167</v>
      </c>
    </row>
    <row r="1468" spans="2:13">
      <c r="B1468" s="4" t="s">
        <v>1442</v>
      </c>
      <c r="C1468">
        <v>1</v>
      </c>
      <c r="D1468" s="12">
        <v>1246322.4399999997</v>
      </c>
      <c r="E1468" s="12">
        <v>1547172.1983238696</v>
      </c>
      <c r="F1468" s="12">
        <v>-300849.7583238699</v>
      </c>
      <c r="G1468" s="12">
        <v>-1.0570586488507501</v>
      </c>
      <c r="H1468" s="12">
        <v>12026.062831233578</v>
      </c>
      <c r="I1468" s="12">
        <v>1523586.3555600052</v>
      </c>
      <c r="J1468" s="12">
        <v>1570758.041087734</v>
      </c>
      <c r="K1468" s="12">
        <v>284864.244561142</v>
      </c>
      <c r="L1468" s="12">
        <v>988488.6644397428</v>
      </c>
      <c r="M1468" s="12">
        <v>2105855.7322079963</v>
      </c>
    </row>
    <row r="1469" spans="2:13">
      <c r="B1469" s="4" t="s">
        <v>1443</v>
      </c>
      <c r="C1469">
        <v>1</v>
      </c>
      <c r="D1469" s="12">
        <v>1124537.9699999995</v>
      </c>
      <c r="E1469" s="12">
        <v>1483037.1454538549</v>
      </c>
      <c r="F1469" s="12">
        <v>-358499.17545385542</v>
      </c>
      <c r="G1469" s="12">
        <v>-1.2596142876452281</v>
      </c>
      <c r="H1469" s="12">
        <v>24759.721199772892</v>
      </c>
      <c r="I1469" s="12">
        <v>1434477.7042393719</v>
      </c>
      <c r="J1469" s="12">
        <v>1531596.5866683379</v>
      </c>
      <c r="K1469" s="12">
        <v>285685.23839369061</v>
      </c>
      <c r="L1469" s="12">
        <v>922743.45605030877</v>
      </c>
      <c r="M1469" s="12">
        <v>2043330.834857401</v>
      </c>
    </row>
    <row r="1470" spans="2:13">
      <c r="B1470" s="4" t="s">
        <v>1444</v>
      </c>
      <c r="C1470">
        <v>1</v>
      </c>
      <c r="D1470" s="12">
        <v>1129422.8600000003</v>
      </c>
      <c r="E1470" s="12">
        <v>1541764.0228546215</v>
      </c>
      <c r="F1470" s="12">
        <v>-412341.16285462119</v>
      </c>
      <c r="G1470" s="12">
        <v>-1.4487922307168111</v>
      </c>
      <c r="H1470" s="12">
        <v>40669.547642755097</v>
      </c>
      <c r="I1470" s="12">
        <v>1462001.7956452097</v>
      </c>
      <c r="J1470" s="12">
        <v>1621526.2500640333</v>
      </c>
      <c r="K1470" s="12">
        <v>287501.34564491286</v>
      </c>
      <c r="L1470" s="12">
        <v>977908.53432606207</v>
      </c>
      <c r="M1470" s="12">
        <v>2105619.511383181</v>
      </c>
    </row>
    <row r="1471" spans="2:13">
      <c r="B1471" s="4" t="s">
        <v>1445</v>
      </c>
      <c r="C1471">
        <v>1</v>
      </c>
      <c r="D1471" s="12">
        <v>1227469.2</v>
      </c>
      <c r="E1471" s="12">
        <v>1568759.5349427415</v>
      </c>
      <c r="F1471" s="12">
        <v>-341290.33494274155</v>
      </c>
      <c r="G1471" s="12">
        <v>-1.1991497095770502</v>
      </c>
      <c r="H1471" s="12">
        <v>14904.770168414061</v>
      </c>
      <c r="I1471" s="12">
        <v>1539527.8927538497</v>
      </c>
      <c r="J1471" s="12">
        <v>1597991.1771316333</v>
      </c>
      <c r="K1471" s="12">
        <v>285000.28739624558</v>
      </c>
      <c r="L1471" s="12">
        <v>1009809.1901361264</v>
      </c>
      <c r="M1471" s="12">
        <v>2127709.8797493568</v>
      </c>
    </row>
    <row r="1472" spans="2:13">
      <c r="B1472" s="4" t="s">
        <v>1446</v>
      </c>
      <c r="C1472">
        <v>1</v>
      </c>
      <c r="D1472" s="12">
        <v>1187051.0699999998</v>
      </c>
      <c r="E1472" s="12">
        <v>1503328.0349004504</v>
      </c>
      <c r="F1472" s="12">
        <v>-316276.96490045055</v>
      </c>
      <c r="G1472" s="12">
        <v>-1.1112633197477315</v>
      </c>
      <c r="H1472" s="12">
        <v>17845.508443309034</v>
      </c>
      <c r="I1472" s="12">
        <v>1468328.9365178978</v>
      </c>
      <c r="J1472" s="12">
        <v>1538327.133283003</v>
      </c>
      <c r="K1472" s="12">
        <v>285169.20207794104</v>
      </c>
      <c r="L1472" s="12">
        <v>944046.41000833374</v>
      </c>
      <c r="M1472" s="12">
        <v>2062609.6597925671</v>
      </c>
    </row>
    <row r="1473" spans="2:13">
      <c r="B1473" s="4" t="s">
        <v>1447</v>
      </c>
      <c r="C1473">
        <v>1</v>
      </c>
      <c r="D1473" s="12">
        <v>279447.22000000009</v>
      </c>
      <c r="E1473" s="12">
        <v>386350.07693544496</v>
      </c>
      <c r="F1473" s="12">
        <v>-106902.85693544487</v>
      </c>
      <c r="G1473" s="12">
        <v>-0.37561136874445211</v>
      </c>
      <c r="H1473" s="12">
        <v>17516.996152858221</v>
      </c>
      <c r="I1473" s="12">
        <v>351995.26582606765</v>
      </c>
      <c r="J1473" s="12">
        <v>420704.88804482226</v>
      </c>
      <c r="K1473" s="12">
        <v>285148.83271089959</v>
      </c>
      <c r="L1473" s="12">
        <v>-172891.59899789921</v>
      </c>
      <c r="M1473" s="12">
        <v>945591.75286878913</v>
      </c>
    </row>
    <row r="1474" spans="2:13">
      <c r="B1474" s="4" t="s">
        <v>1448</v>
      </c>
      <c r="C1474">
        <v>1</v>
      </c>
      <c r="D1474" s="12">
        <v>312698.66999999993</v>
      </c>
      <c r="E1474" s="12">
        <v>438176.5404049175</v>
      </c>
      <c r="F1474" s="12">
        <v>-125477.87040491757</v>
      </c>
      <c r="G1474" s="12">
        <v>-0.44087610005026229</v>
      </c>
      <c r="H1474" s="12">
        <v>18524.705426991721</v>
      </c>
      <c r="I1474" s="12">
        <v>401845.38235432247</v>
      </c>
      <c r="J1474" s="12">
        <v>474507.69845551252</v>
      </c>
      <c r="K1474" s="12">
        <v>285212.51086396287</v>
      </c>
      <c r="L1474" s="12">
        <v>-121190.02286077483</v>
      </c>
      <c r="M1474" s="12">
        <v>997543.10367060988</v>
      </c>
    </row>
    <row r="1475" spans="2:13">
      <c r="B1475" s="4" t="s">
        <v>1449</v>
      </c>
      <c r="C1475">
        <v>1</v>
      </c>
      <c r="D1475" s="12">
        <v>287033.64000000007</v>
      </c>
      <c r="E1475" s="12">
        <v>530406.74280003831</v>
      </c>
      <c r="F1475" s="12">
        <v>-243373.10280003824</v>
      </c>
      <c r="G1475" s="12">
        <v>-0.85511002118033519</v>
      </c>
      <c r="H1475" s="12">
        <v>20793.075216809681</v>
      </c>
      <c r="I1475" s="12">
        <v>489626.79598592588</v>
      </c>
      <c r="J1475" s="12">
        <v>571186.68961415079</v>
      </c>
      <c r="K1475" s="12">
        <v>285368.82033456501</v>
      </c>
      <c r="L1475" s="12">
        <v>-29266.378867008025</v>
      </c>
      <c r="M1475" s="12">
        <v>1090079.8644670846</v>
      </c>
    </row>
    <row r="1476" spans="2:13">
      <c r="B1476" s="4" t="s">
        <v>1450</v>
      </c>
      <c r="C1476">
        <v>1</v>
      </c>
      <c r="D1476" s="12">
        <v>277417.53000000003</v>
      </c>
      <c r="E1476" s="12">
        <v>473874.30266643816</v>
      </c>
      <c r="F1476" s="12">
        <v>-196456.77266643813</v>
      </c>
      <c r="G1476" s="12">
        <v>-0.69026590491326811</v>
      </c>
      <c r="H1476" s="12">
        <v>16411.235040541836</v>
      </c>
      <c r="I1476" s="12">
        <v>441688.14044036419</v>
      </c>
      <c r="J1476" s="12">
        <v>506060.46489251213</v>
      </c>
      <c r="K1476" s="12">
        <v>285083.04102090193</v>
      </c>
      <c r="L1476" s="12">
        <v>-85238.340808217763</v>
      </c>
      <c r="M1476" s="12">
        <v>1032986.9461410941</v>
      </c>
    </row>
    <row r="1477" spans="2:13">
      <c r="B1477" s="4" t="s">
        <v>1451</v>
      </c>
      <c r="C1477">
        <v>1</v>
      </c>
      <c r="D1477" s="12">
        <v>290444.31000000006</v>
      </c>
      <c r="E1477" s="12">
        <v>505397.84793115687</v>
      </c>
      <c r="F1477" s="12">
        <v>-214953.53793115681</v>
      </c>
      <c r="G1477" s="12">
        <v>-0.75525570516361362</v>
      </c>
      <c r="H1477" s="12">
        <v>19915.448589088472</v>
      </c>
      <c r="I1477" s="12">
        <v>466339.12642056216</v>
      </c>
      <c r="J1477" s="12">
        <v>544456.56944175158</v>
      </c>
      <c r="K1477" s="12">
        <v>285306.21573087742</v>
      </c>
      <c r="L1477" s="12">
        <v>-54152.491877887282</v>
      </c>
      <c r="M1477" s="12">
        <v>1064948.1877402011</v>
      </c>
    </row>
    <row r="1478" spans="2:13">
      <c r="B1478" s="4" t="s">
        <v>1452</v>
      </c>
      <c r="C1478">
        <v>1</v>
      </c>
      <c r="D1478" s="12">
        <v>278067.73</v>
      </c>
      <c r="E1478" s="12">
        <v>408093.39119812037</v>
      </c>
      <c r="F1478" s="12">
        <v>-130025.66119812039</v>
      </c>
      <c r="G1478" s="12">
        <v>-0.45685511102870463</v>
      </c>
      <c r="H1478" s="12">
        <v>18605.470983393294</v>
      </c>
      <c r="I1478" s="12">
        <v>371603.83353322465</v>
      </c>
      <c r="J1478" s="12">
        <v>444582.94886301609</v>
      </c>
      <c r="K1478" s="12">
        <v>285217.76801714726</v>
      </c>
      <c r="L1478" s="12">
        <v>-151283.48253992962</v>
      </c>
      <c r="M1478" s="12">
        <v>967470.26493617031</v>
      </c>
    </row>
    <row r="1479" spans="2:13">
      <c r="B1479" s="4" t="s">
        <v>1453</v>
      </c>
      <c r="C1479">
        <v>1</v>
      </c>
      <c r="D1479" s="12">
        <v>266300.98</v>
      </c>
      <c r="E1479" s="12">
        <v>392749.29736554099</v>
      </c>
      <c r="F1479" s="12">
        <v>-126448.31736554101</v>
      </c>
      <c r="G1479" s="12">
        <v>-0.44428583971132463</v>
      </c>
      <c r="H1479" s="12">
        <v>14239.991459923787</v>
      </c>
      <c r="I1479" s="12">
        <v>364821.43732973211</v>
      </c>
      <c r="J1479" s="12">
        <v>420677.15740134986</v>
      </c>
      <c r="K1479" s="12">
        <v>284966.29449629312</v>
      </c>
      <c r="L1479" s="12">
        <v>-166134.37963760283</v>
      </c>
      <c r="M1479" s="12">
        <v>951632.97436868481</v>
      </c>
    </row>
    <row r="1480" spans="2:13">
      <c r="B1480" s="4" t="s">
        <v>1454</v>
      </c>
      <c r="C1480">
        <v>1</v>
      </c>
      <c r="D1480" s="12">
        <v>270097.75999999989</v>
      </c>
      <c r="E1480" s="12">
        <v>520822.76989044686</v>
      </c>
      <c r="F1480" s="12">
        <v>-250725.00989044696</v>
      </c>
      <c r="G1480" s="12">
        <v>-0.88094150935822391</v>
      </c>
      <c r="H1480" s="12">
        <v>20284.270506395264</v>
      </c>
      <c r="I1480" s="12">
        <v>481040.70476594113</v>
      </c>
      <c r="J1480" s="12">
        <v>560604.83501495258</v>
      </c>
      <c r="K1480" s="12">
        <v>285332.19809924357</v>
      </c>
      <c r="L1480" s="12">
        <v>-38778.527248815575</v>
      </c>
      <c r="M1480" s="12">
        <v>1080424.0670297092</v>
      </c>
    </row>
    <row r="1481" spans="2:13">
      <c r="B1481" s="4" t="s">
        <v>1455</v>
      </c>
      <c r="C1481">
        <v>1</v>
      </c>
      <c r="D1481" s="12">
        <v>276899.95</v>
      </c>
      <c r="E1481" s="12">
        <v>493175.07962854515</v>
      </c>
      <c r="F1481" s="12">
        <v>-216275.12962854514</v>
      </c>
      <c r="G1481" s="12">
        <v>-0.75989921872917798</v>
      </c>
      <c r="H1481" s="12">
        <v>21875.713325893023</v>
      </c>
      <c r="I1481" s="12">
        <v>450271.83339638135</v>
      </c>
      <c r="J1481" s="12">
        <v>536078.32586070895</v>
      </c>
      <c r="K1481" s="12">
        <v>285449.74772398378</v>
      </c>
      <c r="L1481" s="12">
        <v>-66656.759044133651</v>
      </c>
      <c r="M1481" s="12">
        <v>1053006.918301224</v>
      </c>
    </row>
    <row r="1482" spans="2:13">
      <c r="B1482" s="4" t="s">
        <v>1456</v>
      </c>
      <c r="C1482">
        <v>1</v>
      </c>
      <c r="D1482" s="12">
        <v>254412.34000000008</v>
      </c>
      <c r="E1482" s="12">
        <v>436915.75308935926</v>
      </c>
      <c r="F1482" s="12">
        <v>-182503.41308935918</v>
      </c>
      <c r="G1482" s="12">
        <v>-0.64123970823739229</v>
      </c>
      <c r="H1482" s="12">
        <v>22516.242551942309</v>
      </c>
      <c r="I1482" s="12">
        <v>392756.2834511426</v>
      </c>
      <c r="J1482" s="12">
        <v>481075.22272757592</v>
      </c>
      <c r="K1482" s="12">
        <v>285499.5495982914</v>
      </c>
      <c r="L1482" s="12">
        <v>-123013.75837891758</v>
      </c>
      <c r="M1482" s="12">
        <v>996845.26455763611</v>
      </c>
    </row>
    <row r="1483" spans="2:13">
      <c r="B1483" s="4" t="s">
        <v>1457</v>
      </c>
      <c r="C1483">
        <v>1</v>
      </c>
      <c r="D1483" s="12">
        <v>244899.20000000007</v>
      </c>
      <c r="E1483" s="12">
        <v>385472.79069586401</v>
      </c>
      <c r="F1483" s="12">
        <v>-140573.59069586394</v>
      </c>
      <c r="G1483" s="12">
        <v>-0.49391606851518149</v>
      </c>
      <c r="H1483" s="12">
        <v>15127.613276449445</v>
      </c>
      <c r="I1483" s="12">
        <v>355804.10251936241</v>
      </c>
      <c r="J1483" s="12">
        <v>415141.47887236561</v>
      </c>
      <c r="K1483" s="12">
        <v>285012.02838759479</v>
      </c>
      <c r="L1483" s="12">
        <v>-173500.58086354134</v>
      </c>
      <c r="M1483" s="12">
        <v>944446.16225526936</v>
      </c>
    </row>
    <row r="1484" spans="2:13">
      <c r="B1484" s="4" t="s">
        <v>1458</v>
      </c>
      <c r="C1484">
        <v>1</v>
      </c>
      <c r="D1484" s="12">
        <v>261837.20000000004</v>
      </c>
      <c r="E1484" s="12">
        <v>434431.7228921706</v>
      </c>
      <c r="F1484" s="12">
        <v>-172594.52289217056</v>
      </c>
      <c r="G1484" s="12">
        <v>-0.60642406423685791</v>
      </c>
      <c r="H1484" s="12">
        <v>16238.695689873126</v>
      </c>
      <c r="I1484" s="12">
        <v>402583.94955135026</v>
      </c>
      <c r="J1484" s="12">
        <v>466279.49623299093</v>
      </c>
      <c r="K1484" s="12">
        <v>285073.16057439998</v>
      </c>
      <c r="L1484" s="12">
        <v>-124661.54278104677</v>
      </c>
      <c r="M1484" s="12">
        <v>993524.9885653879</v>
      </c>
    </row>
    <row r="1485" spans="2:13">
      <c r="B1485" s="4" t="s">
        <v>1459</v>
      </c>
      <c r="C1485">
        <v>1</v>
      </c>
      <c r="D1485" s="12">
        <v>253205.88999999998</v>
      </c>
      <c r="E1485" s="12">
        <v>507581.37328170205</v>
      </c>
      <c r="F1485" s="12">
        <v>-254375.48328170207</v>
      </c>
      <c r="G1485" s="12">
        <v>-0.89376772697636042</v>
      </c>
      <c r="H1485" s="12">
        <v>20136.135722105821</v>
      </c>
      <c r="I1485" s="12">
        <v>468089.834140566</v>
      </c>
      <c r="J1485" s="12">
        <v>547072.91242283804</v>
      </c>
      <c r="K1485" s="12">
        <v>285321.70545541815</v>
      </c>
      <c r="L1485" s="12">
        <v>-51999.345398016623</v>
      </c>
      <c r="M1485" s="12">
        <v>1067162.0919614206</v>
      </c>
    </row>
    <row r="1486" spans="2:13">
      <c r="B1486" s="4" t="s">
        <v>1460</v>
      </c>
      <c r="C1486">
        <v>1</v>
      </c>
      <c r="D1486" s="12">
        <v>252709.58</v>
      </c>
      <c r="E1486" s="12">
        <v>479131.73433528078</v>
      </c>
      <c r="F1486" s="12">
        <v>-226422.15433528079</v>
      </c>
      <c r="G1486" s="12">
        <v>-0.79555156655260706</v>
      </c>
      <c r="H1486" s="12">
        <v>18511.867954460064</v>
      </c>
      <c r="I1486" s="12">
        <v>442825.75348630745</v>
      </c>
      <c r="J1486" s="12">
        <v>515437.71518425411</v>
      </c>
      <c r="K1486" s="12">
        <v>285211.67735093297</v>
      </c>
      <c r="L1486" s="12">
        <v>-80233.194221900485</v>
      </c>
      <c r="M1486" s="12">
        <v>1038496.662892462</v>
      </c>
    </row>
    <row r="1487" spans="2:13">
      <c r="B1487" s="4" t="s">
        <v>1461</v>
      </c>
      <c r="C1487">
        <v>1</v>
      </c>
      <c r="D1487" s="12">
        <v>261666.28999999995</v>
      </c>
      <c r="E1487" s="12">
        <v>519084.32623786124</v>
      </c>
      <c r="F1487" s="12">
        <v>-257418.03623786129</v>
      </c>
      <c r="G1487" s="12">
        <v>-0.90445796962376279</v>
      </c>
      <c r="H1487" s="12">
        <v>20099.981106418978</v>
      </c>
      <c r="I1487" s="12">
        <v>479663.69451611466</v>
      </c>
      <c r="J1487" s="12">
        <v>558504.95795960783</v>
      </c>
      <c r="K1487" s="12">
        <v>285319.15617891436</v>
      </c>
      <c r="L1487" s="12">
        <v>-40491.39273117698</v>
      </c>
      <c r="M1487" s="12">
        <v>1078660.0452068995</v>
      </c>
    </row>
    <row r="1488" spans="2:13">
      <c r="B1488" s="4" t="s">
        <v>1462</v>
      </c>
      <c r="C1488">
        <v>1</v>
      </c>
      <c r="D1488" s="12">
        <v>246970.96999999997</v>
      </c>
      <c r="E1488" s="12">
        <v>388944.51560285315</v>
      </c>
      <c r="F1488" s="12">
        <v>-141973.54560285318</v>
      </c>
      <c r="G1488" s="12">
        <v>-0.4988349172145411</v>
      </c>
      <c r="H1488" s="12">
        <v>19093.457897461867</v>
      </c>
      <c r="I1488" s="12">
        <v>351497.90467891801</v>
      </c>
      <c r="J1488" s="12">
        <v>426391.12652678828</v>
      </c>
      <c r="K1488" s="12">
        <v>285250.01626056305</v>
      </c>
      <c r="L1488" s="12">
        <v>-170495.60427063529</v>
      </c>
      <c r="M1488" s="12">
        <v>948384.63547634159</v>
      </c>
    </row>
    <row r="1489" spans="2:13">
      <c r="B1489" s="4" t="s">
        <v>1463</v>
      </c>
      <c r="C1489">
        <v>1</v>
      </c>
      <c r="D1489" s="12">
        <v>242526.7</v>
      </c>
      <c r="E1489" s="12">
        <v>398821.10353203013</v>
      </c>
      <c r="F1489" s="12">
        <v>-156294.40353203012</v>
      </c>
      <c r="G1489" s="12">
        <v>-0.54915234747387676</v>
      </c>
      <c r="H1489" s="12">
        <v>14438.500934020482</v>
      </c>
      <c r="I1489" s="12">
        <v>370503.92129585636</v>
      </c>
      <c r="J1489" s="12">
        <v>427138.2857682039</v>
      </c>
      <c r="K1489" s="12">
        <v>284976.28313842375</v>
      </c>
      <c r="L1489" s="12">
        <v>-160082.16346877324</v>
      </c>
      <c r="M1489" s="12">
        <v>957724.37053283351</v>
      </c>
    </row>
    <row r="1490" spans="2:13">
      <c r="B1490" s="4" t="s">
        <v>1464</v>
      </c>
      <c r="C1490">
        <v>1</v>
      </c>
      <c r="D1490" s="12">
        <v>247672.56</v>
      </c>
      <c r="E1490" s="12">
        <v>493716.16527084715</v>
      </c>
      <c r="F1490" s="12">
        <v>-246043.60527084715</v>
      </c>
      <c r="G1490" s="12">
        <v>-0.86449303597573679</v>
      </c>
      <c r="H1490" s="12">
        <v>18681.443754974302</v>
      </c>
      <c r="I1490" s="12">
        <v>457077.60773209488</v>
      </c>
      <c r="J1490" s="12">
        <v>530354.72280959936</v>
      </c>
      <c r="K1490" s="12">
        <v>285222.7339868609</v>
      </c>
      <c r="L1490" s="12">
        <v>-65670.447862587636</v>
      </c>
      <c r="M1490" s="12">
        <v>1053102.7784042819</v>
      </c>
    </row>
    <row r="1491" spans="2:13">
      <c r="B1491" s="4" t="s">
        <v>1465</v>
      </c>
      <c r="C1491">
        <v>1</v>
      </c>
      <c r="D1491" s="12">
        <v>261851.73999999996</v>
      </c>
      <c r="E1491" s="12">
        <v>501392.27061366563</v>
      </c>
      <c r="F1491" s="12">
        <v>-239540.53061366567</v>
      </c>
      <c r="G1491" s="12">
        <v>-0.84164398551016961</v>
      </c>
      <c r="H1491" s="12">
        <v>19464.190882281415</v>
      </c>
      <c r="I1491" s="12">
        <v>463218.56803803699</v>
      </c>
      <c r="J1491" s="12">
        <v>539565.97318929434</v>
      </c>
      <c r="K1491" s="12">
        <v>285275.07141156099</v>
      </c>
      <c r="L1491" s="12">
        <v>-58096.988106023346</v>
      </c>
      <c r="M1491" s="12">
        <v>1060881.5293333547</v>
      </c>
    </row>
    <row r="1492" spans="2:13">
      <c r="B1492" s="4" t="s">
        <v>1466</v>
      </c>
      <c r="C1492">
        <v>1</v>
      </c>
      <c r="D1492" s="12">
        <v>253731.13</v>
      </c>
      <c r="E1492" s="12">
        <v>434777.78159339691</v>
      </c>
      <c r="F1492" s="12">
        <v>-181046.65159339691</v>
      </c>
      <c r="G1492" s="12">
        <v>-0.6361212652404663</v>
      </c>
      <c r="H1492" s="12">
        <v>19400.747334743221</v>
      </c>
      <c r="I1492" s="12">
        <v>396728.50623535528</v>
      </c>
      <c r="J1492" s="12">
        <v>472827.05695143854</v>
      </c>
      <c r="K1492" s="12">
        <v>285270.74970861612</v>
      </c>
      <c r="L1492" s="12">
        <v>-124703.00128448417</v>
      </c>
      <c r="M1492" s="12">
        <v>994258.56447127799</v>
      </c>
    </row>
    <row r="1493" spans="2:13">
      <c r="B1493" s="4" t="s">
        <v>1467</v>
      </c>
      <c r="C1493">
        <v>1</v>
      </c>
      <c r="D1493" s="12">
        <v>236920.49000000005</v>
      </c>
      <c r="E1493" s="12">
        <v>385582.87955489103</v>
      </c>
      <c r="F1493" s="12">
        <v>-148662.38955489098</v>
      </c>
      <c r="G1493" s="12">
        <v>-0.52233668231386043</v>
      </c>
      <c r="H1493" s="12">
        <v>15025.178088960069</v>
      </c>
      <c r="I1493" s="12">
        <v>356115.09006481047</v>
      </c>
      <c r="J1493" s="12">
        <v>415050.66904497158</v>
      </c>
      <c r="K1493" s="12">
        <v>285006.60978085105</v>
      </c>
      <c r="L1493" s="12">
        <v>-173379.86488502799</v>
      </c>
      <c r="M1493" s="12">
        <v>944545.62399481004</v>
      </c>
    </row>
    <row r="1494" spans="2:13">
      <c r="B1494" s="4" t="s">
        <v>1468</v>
      </c>
      <c r="C1494">
        <v>1</v>
      </c>
      <c r="D1494" s="12">
        <v>249798.75000000009</v>
      </c>
      <c r="E1494" s="12">
        <v>468880.20627454366</v>
      </c>
      <c r="F1494" s="12">
        <v>-219081.45627454357</v>
      </c>
      <c r="G1494" s="12">
        <v>-0.76975946215825708</v>
      </c>
      <c r="H1494" s="12">
        <v>17371.871256915685</v>
      </c>
      <c r="I1494" s="12">
        <v>434810.01807333319</v>
      </c>
      <c r="J1494" s="12">
        <v>502950.39447575412</v>
      </c>
      <c r="K1494" s="12">
        <v>285139.95432618033</v>
      </c>
      <c r="L1494" s="12">
        <v>-90344.057128288783</v>
      </c>
      <c r="M1494" s="12">
        <v>1028104.4696773761</v>
      </c>
    </row>
    <row r="1495" spans="2:13">
      <c r="B1495" s="4" t="s">
        <v>1469</v>
      </c>
      <c r="C1495">
        <v>1</v>
      </c>
      <c r="D1495" s="12">
        <v>249134.32000000009</v>
      </c>
      <c r="E1495" s="12">
        <v>511865.71761879319</v>
      </c>
      <c r="F1495" s="12">
        <v>-262731.39761879307</v>
      </c>
      <c r="G1495" s="12">
        <v>-0.92312687144863048</v>
      </c>
      <c r="H1495" s="12">
        <v>19450.215975643427</v>
      </c>
      <c r="I1495" s="12">
        <v>473719.42301161011</v>
      </c>
      <c r="J1495" s="12">
        <v>550012.01222597621</v>
      </c>
      <c r="K1495" s="12">
        <v>285274.11825061962</v>
      </c>
      <c r="L1495" s="12">
        <v>-47621.671735634154</v>
      </c>
      <c r="M1495" s="12">
        <v>1071353.1069732206</v>
      </c>
    </row>
    <row r="1496" spans="2:13">
      <c r="B1496" s="4" t="s">
        <v>1470</v>
      </c>
      <c r="C1496">
        <v>1</v>
      </c>
      <c r="D1496" s="12">
        <v>242813.51000000007</v>
      </c>
      <c r="E1496" s="12">
        <v>485239.32950834918</v>
      </c>
      <c r="F1496" s="12">
        <v>-242425.81950834912</v>
      </c>
      <c r="G1496" s="12">
        <v>-0.85178166884270812</v>
      </c>
      <c r="H1496" s="12">
        <v>17279.627575975308</v>
      </c>
      <c r="I1496" s="12">
        <v>451350.05213266425</v>
      </c>
      <c r="J1496" s="12">
        <v>519128.60688403412</v>
      </c>
      <c r="K1496" s="12">
        <v>285134.34933612216</v>
      </c>
      <c r="L1496" s="12">
        <v>-73973.941234952072</v>
      </c>
      <c r="M1496" s="12">
        <v>1044452.6002516504</v>
      </c>
    </row>
    <row r="1497" spans="2:13">
      <c r="B1497" s="4" t="s">
        <v>1471</v>
      </c>
      <c r="C1497">
        <v>1</v>
      </c>
      <c r="D1497" s="12">
        <v>244338.31</v>
      </c>
      <c r="E1497" s="12">
        <v>522431.00342001056</v>
      </c>
      <c r="F1497" s="12">
        <v>-278092.69342001056</v>
      </c>
      <c r="G1497" s="12">
        <v>-0.97709995979245223</v>
      </c>
      <c r="H1497" s="12">
        <v>20544.71770695033</v>
      </c>
      <c r="I1497" s="12">
        <v>482138.14213496703</v>
      </c>
      <c r="J1497" s="12">
        <v>562723.86470505409</v>
      </c>
      <c r="K1497" s="12">
        <v>285350.83155271795</v>
      </c>
      <c r="L1497" s="12">
        <v>-37206.838156942045</v>
      </c>
      <c r="M1497" s="12">
        <v>1082068.8449969632</v>
      </c>
    </row>
    <row r="1498" spans="2:13">
      <c r="B1498" s="4" t="s">
        <v>1472</v>
      </c>
      <c r="C1498">
        <v>1</v>
      </c>
      <c r="D1498" s="12">
        <v>251327.67000000004</v>
      </c>
      <c r="E1498" s="12">
        <v>427291.74834642443</v>
      </c>
      <c r="F1498" s="12">
        <v>-175964.07834642439</v>
      </c>
      <c r="G1498" s="12">
        <v>-0.61826325518567327</v>
      </c>
      <c r="H1498" s="12">
        <v>19097.461041895956</v>
      </c>
      <c r="I1498" s="12">
        <v>389837.28634633007</v>
      </c>
      <c r="J1498" s="12">
        <v>464746.21034651878</v>
      </c>
      <c r="K1498" s="12">
        <v>285250.28424248076</v>
      </c>
      <c r="L1498" s="12">
        <v>-132148.89710051753</v>
      </c>
      <c r="M1498" s="12">
        <v>986732.39379336638</v>
      </c>
    </row>
    <row r="1499" spans="2:13">
      <c r="B1499" s="4" t="s">
        <v>1473</v>
      </c>
      <c r="C1499">
        <v>1</v>
      </c>
      <c r="D1499" s="12">
        <v>237129.81000000006</v>
      </c>
      <c r="E1499" s="12">
        <v>513540.70151042199</v>
      </c>
      <c r="F1499" s="12">
        <v>-276410.89151042193</v>
      </c>
      <c r="G1499" s="12">
        <v>-0.97119082008069424</v>
      </c>
      <c r="H1499" s="12">
        <v>19351.547766735424</v>
      </c>
      <c r="I1499" s="12">
        <v>475587.91768841894</v>
      </c>
      <c r="J1499" s="12">
        <v>551493.48533242499</v>
      </c>
      <c r="K1499" s="12">
        <v>285267.40795810794</v>
      </c>
      <c r="L1499" s="12">
        <v>-45933.52743512491</v>
      </c>
      <c r="M1499" s="12">
        <v>1073014.9304559689</v>
      </c>
    </row>
    <row r="1500" spans="2:13">
      <c r="B1500" s="4" t="s">
        <v>1474</v>
      </c>
      <c r="C1500">
        <v>1</v>
      </c>
      <c r="D1500" s="12">
        <v>261131.09000000003</v>
      </c>
      <c r="E1500" s="12">
        <v>472547.90052153758</v>
      </c>
      <c r="F1500" s="12">
        <v>-211416.81052153755</v>
      </c>
      <c r="G1500" s="12">
        <v>-0.74282914275653678</v>
      </c>
      <c r="H1500" s="12">
        <v>19776.906200817728</v>
      </c>
      <c r="I1500" s="12">
        <v>433760.89212534612</v>
      </c>
      <c r="J1500" s="12">
        <v>511334.90891772904</v>
      </c>
      <c r="K1500" s="12">
        <v>285296.57842505805</v>
      </c>
      <c r="L1500" s="12">
        <v>-86983.538340212952</v>
      </c>
      <c r="M1500" s="12">
        <v>1032079.3393832881</v>
      </c>
    </row>
    <row r="1501" spans="2:13">
      <c r="B1501" s="4" t="s">
        <v>1475</v>
      </c>
      <c r="C1501">
        <v>1</v>
      </c>
      <c r="D1501" s="12">
        <v>248051.52999999997</v>
      </c>
      <c r="E1501" s="12">
        <v>404898.66985385318</v>
      </c>
      <c r="F1501" s="12">
        <v>-156847.13985385321</v>
      </c>
      <c r="G1501" s="12">
        <v>-0.55109442883957982</v>
      </c>
      <c r="H1501" s="12">
        <v>14115.483868622121</v>
      </c>
      <c r="I1501" s="12">
        <v>377214.99750544952</v>
      </c>
      <c r="J1501" s="12">
        <v>432582.34220225684</v>
      </c>
      <c r="K1501" s="12">
        <v>284960.09988595714</v>
      </c>
      <c r="L1501" s="12">
        <v>-153972.85811037256</v>
      </c>
      <c r="M1501" s="12">
        <v>963770.19781807892</v>
      </c>
    </row>
    <row r="1502" spans="2:13">
      <c r="B1502" s="4" t="s">
        <v>1476</v>
      </c>
      <c r="C1502">
        <v>1</v>
      </c>
      <c r="D1502" s="12">
        <v>256091.31999999992</v>
      </c>
      <c r="E1502" s="12">
        <v>401984.52348430816</v>
      </c>
      <c r="F1502" s="12">
        <v>-145893.20348430824</v>
      </c>
      <c r="G1502" s="12">
        <v>-0.51260693513874278</v>
      </c>
      <c r="H1502" s="12">
        <v>16230.709435568395</v>
      </c>
      <c r="I1502" s="12">
        <v>370152.41300347343</v>
      </c>
      <c r="J1502" s="12">
        <v>433816.63396514289</v>
      </c>
      <c r="K1502" s="12">
        <v>285072.70576284779</v>
      </c>
      <c r="L1502" s="12">
        <v>-157107.85020007566</v>
      </c>
      <c r="M1502" s="12">
        <v>961076.89716869197</v>
      </c>
    </row>
    <row r="1503" spans="2:13">
      <c r="B1503" s="4" t="s">
        <v>1477</v>
      </c>
      <c r="C1503">
        <v>1</v>
      </c>
      <c r="D1503" s="12">
        <v>258533.11999999997</v>
      </c>
      <c r="E1503" s="12">
        <v>508064.61968247412</v>
      </c>
      <c r="F1503" s="12">
        <v>-249531.49968247415</v>
      </c>
      <c r="G1503" s="12">
        <v>-0.8767480199073493</v>
      </c>
      <c r="H1503" s="12">
        <v>20288.644761472337</v>
      </c>
      <c r="I1503" s="12">
        <v>468273.97564948403</v>
      </c>
      <c r="J1503" s="12">
        <v>547855.26371546427</v>
      </c>
      <c r="K1503" s="12">
        <v>285332.50909846666</v>
      </c>
      <c r="L1503" s="12">
        <v>-51537.287396955595</v>
      </c>
      <c r="M1503" s="12">
        <v>1067666.5267619039</v>
      </c>
    </row>
    <row r="1504" spans="2:13">
      <c r="B1504" s="4" t="s">
        <v>1478</v>
      </c>
      <c r="C1504">
        <v>1</v>
      </c>
      <c r="D1504" s="12">
        <v>270497.51</v>
      </c>
      <c r="E1504" s="12">
        <v>466571.56658868777</v>
      </c>
      <c r="F1504" s="12">
        <v>-196074.05658868776</v>
      </c>
      <c r="G1504" s="12">
        <v>-0.68892120268616919</v>
      </c>
      <c r="H1504" s="12">
        <v>17057.941343348128</v>
      </c>
      <c r="I1504" s="12">
        <v>433117.06630497664</v>
      </c>
      <c r="J1504" s="12">
        <v>500026.06687239889</v>
      </c>
      <c r="K1504" s="12">
        <v>285121.00063839991</v>
      </c>
      <c r="L1504" s="12">
        <v>-92615.524324190279</v>
      </c>
      <c r="M1504" s="12">
        <v>1025758.6575015658</v>
      </c>
    </row>
    <row r="1505" spans="2:13">
      <c r="B1505" s="4" t="s">
        <v>1479</v>
      </c>
      <c r="C1505">
        <v>1</v>
      </c>
      <c r="D1505" s="12">
        <v>265444.89999999991</v>
      </c>
      <c r="E1505" s="12">
        <v>477593.12865981233</v>
      </c>
      <c r="F1505" s="12">
        <v>-212148.22865981242</v>
      </c>
      <c r="G1505" s="12">
        <v>-0.74539903635823757</v>
      </c>
      <c r="H1505" s="12">
        <v>18288.247971391935</v>
      </c>
      <c r="I1505" s="12">
        <v>441725.71742697345</v>
      </c>
      <c r="J1505" s="12">
        <v>513460.5398926512</v>
      </c>
      <c r="K1505" s="12">
        <v>285197.25043561077</v>
      </c>
      <c r="L1505" s="12">
        <v>-81743.505437151005</v>
      </c>
      <c r="M1505" s="12">
        <v>1036929.7627567756</v>
      </c>
    </row>
    <row r="1506" spans="2:13">
      <c r="B1506" s="4" t="s">
        <v>1480</v>
      </c>
      <c r="C1506">
        <v>1</v>
      </c>
      <c r="D1506" s="12">
        <v>267058.08000000007</v>
      </c>
      <c r="E1506" s="12">
        <v>410140.95692666847</v>
      </c>
      <c r="F1506" s="12">
        <v>-143082.8769266684</v>
      </c>
      <c r="G1506" s="12">
        <v>-0.50273263771401233</v>
      </c>
      <c r="H1506" s="12">
        <v>17586.429741440345</v>
      </c>
      <c r="I1506" s="12">
        <v>375649.97076766682</v>
      </c>
      <c r="J1506" s="12">
        <v>444631.94308567012</v>
      </c>
      <c r="K1506" s="12">
        <v>285153.10651160713</v>
      </c>
      <c r="L1506" s="12">
        <v>-149109.10090130795</v>
      </c>
      <c r="M1506" s="12">
        <v>969391.01475464483</v>
      </c>
    </row>
    <row r="1507" spans="2:13">
      <c r="B1507" s="4" t="s">
        <v>1481</v>
      </c>
      <c r="C1507">
        <v>1</v>
      </c>
      <c r="D1507" s="12">
        <v>275911.97000000003</v>
      </c>
      <c r="E1507" s="12">
        <v>423052.38540393719</v>
      </c>
      <c r="F1507" s="12">
        <v>-147140.41540393716</v>
      </c>
      <c r="G1507" s="12">
        <v>-0.51698910966312528</v>
      </c>
      <c r="H1507" s="12">
        <v>18817.16683623831</v>
      </c>
      <c r="I1507" s="12">
        <v>386147.64405265683</v>
      </c>
      <c r="J1507" s="12">
        <v>459957.12675521756</v>
      </c>
      <c r="K1507" s="12">
        <v>285231.65569395025</v>
      </c>
      <c r="L1507" s="12">
        <v>-136351.72522502439</v>
      </c>
      <c r="M1507" s="12">
        <v>982456.49603289878</v>
      </c>
    </row>
    <row r="1508" spans="2:13">
      <c r="B1508" s="4" t="s">
        <v>1482</v>
      </c>
      <c r="C1508">
        <v>1</v>
      </c>
      <c r="D1508" s="12">
        <v>273690.37</v>
      </c>
      <c r="E1508" s="12">
        <v>512127.81887761643</v>
      </c>
      <c r="F1508" s="12">
        <v>-238437.44887761644</v>
      </c>
      <c r="G1508" s="12">
        <v>-0.83776822341557322</v>
      </c>
      <c r="H1508" s="12">
        <v>19862.124726982143</v>
      </c>
      <c r="I1508" s="12">
        <v>473173.67758124904</v>
      </c>
      <c r="J1508" s="12">
        <v>551081.96017398383</v>
      </c>
      <c r="K1508" s="12">
        <v>285302.49848334579</v>
      </c>
      <c r="L1508" s="12">
        <v>-47415.230564079247</v>
      </c>
      <c r="M1508" s="12">
        <v>1071670.8683193121</v>
      </c>
    </row>
    <row r="1509" spans="2:13">
      <c r="B1509" s="4" t="s">
        <v>1483</v>
      </c>
      <c r="C1509">
        <v>1</v>
      </c>
      <c r="D1509" s="12">
        <v>286428.77999999997</v>
      </c>
      <c r="E1509" s="12">
        <v>498531.44109495636</v>
      </c>
      <c r="F1509" s="12">
        <v>-212102.66109495639</v>
      </c>
      <c r="G1509" s="12">
        <v>-0.74523893123198959</v>
      </c>
      <c r="H1509" s="12">
        <v>19875.955457638753</v>
      </c>
      <c r="I1509" s="12">
        <v>459550.1745920144</v>
      </c>
      <c r="J1509" s="12">
        <v>537512.70759789832</v>
      </c>
      <c r="K1509" s="12">
        <v>285303.46168163361</v>
      </c>
      <c r="L1509" s="12">
        <v>-61013.49739751895</v>
      </c>
      <c r="M1509" s="12">
        <v>1058076.3795874317</v>
      </c>
    </row>
    <row r="1510" spans="2:13">
      <c r="B1510" s="4" t="s">
        <v>1484</v>
      </c>
      <c r="C1510">
        <v>1</v>
      </c>
      <c r="D1510" s="12">
        <v>286082.75999999995</v>
      </c>
      <c r="E1510" s="12">
        <v>496818.98854994599</v>
      </c>
      <c r="F1510" s="12">
        <v>-210736.22854994604</v>
      </c>
      <c r="G1510" s="12">
        <v>-0.74043786591679195</v>
      </c>
      <c r="H1510" s="12">
        <v>19314.879101049286</v>
      </c>
      <c r="I1510" s="12">
        <v>458938.12031622574</v>
      </c>
      <c r="J1510" s="12">
        <v>534699.8567836663</v>
      </c>
      <c r="K1510" s="12">
        <v>285264.9228293894</v>
      </c>
      <c r="L1510" s="12">
        <v>-62650.366493308451</v>
      </c>
      <c r="M1510" s="12">
        <v>1056288.3435932004</v>
      </c>
    </row>
    <row r="1511" spans="2:13">
      <c r="B1511" s="4" t="s">
        <v>1485</v>
      </c>
      <c r="C1511">
        <v>1</v>
      </c>
      <c r="D1511" s="12">
        <v>287346.28999999992</v>
      </c>
      <c r="E1511" s="12">
        <v>405175.2591271007</v>
      </c>
      <c r="F1511" s="12">
        <v>-117828.96912710078</v>
      </c>
      <c r="G1511" s="12">
        <v>-0.41400110006698893</v>
      </c>
      <c r="H1511" s="12">
        <v>14516.62269910921</v>
      </c>
      <c r="I1511" s="12">
        <v>376704.86235233059</v>
      </c>
      <c r="J1511" s="12">
        <v>433645.65590187081</v>
      </c>
      <c r="K1511" s="12">
        <v>284980.25190661481</v>
      </c>
      <c r="L1511" s="12">
        <v>-153735.79153023555</v>
      </c>
      <c r="M1511" s="12">
        <v>964086.30978443695</v>
      </c>
    </row>
    <row r="1512" spans="2:13">
      <c r="B1512" s="4" t="s">
        <v>1486</v>
      </c>
      <c r="C1512">
        <v>1</v>
      </c>
      <c r="D1512" s="12">
        <v>282552.57999999996</v>
      </c>
      <c r="E1512" s="12">
        <v>405097.66353211948</v>
      </c>
      <c r="F1512" s="12">
        <v>-122545.08353211952</v>
      </c>
      <c r="G1512" s="12">
        <v>-0.43057152893676387</v>
      </c>
      <c r="H1512" s="12">
        <v>14258.533057556973</v>
      </c>
      <c r="I1512" s="12">
        <v>377133.43920880399</v>
      </c>
      <c r="J1512" s="12">
        <v>433061.88785543496</v>
      </c>
      <c r="K1512" s="12">
        <v>284967.22163631872</v>
      </c>
      <c r="L1512" s="12">
        <v>-153787.8318033556</v>
      </c>
      <c r="M1512" s="12">
        <v>963983.15886759455</v>
      </c>
    </row>
    <row r="1513" spans="2:13">
      <c r="B1513" s="4" t="s">
        <v>1487</v>
      </c>
      <c r="C1513">
        <v>1</v>
      </c>
      <c r="D1513" s="12">
        <v>297753.49000000017</v>
      </c>
      <c r="E1513" s="12">
        <v>528007.37928430364</v>
      </c>
      <c r="F1513" s="12">
        <v>-230253.88928430347</v>
      </c>
      <c r="G1513" s="12">
        <v>-0.80901466052527304</v>
      </c>
      <c r="H1513" s="12">
        <v>21322.240932455003</v>
      </c>
      <c r="I1513" s="12">
        <v>486189.61822122324</v>
      </c>
      <c r="J1513" s="12">
        <v>569825.14034738403</v>
      </c>
      <c r="K1513" s="12">
        <v>285407.86534458189</v>
      </c>
      <c r="L1513" s="12">
        <v>-31742.318522406626</v>
      </c>
      <c r="M1513" s="12">
        <v>1087757.077091014</v>
      </c>
    </row>
    <row r="1514" spans="2:13">
      <c r="B1514" s="4" t="s">
        <v>1488</v>
      </c>
      <c r="C1514">
        <v>1</v>
      </c>
      <c r="D1514" s="12">
        <v>295841.83999999997</v>
      </c>
      <c r="E1514" s="12">
        <v>467246.85208625207</v>
      </c>
      <c r="F1514" s="12">
        <v>-171405.0120862521</v>
      </c>
      <c r="G1514" s="12">
        <v>-0.60224462699116155</v>
      </c>
      <c r="H1514" s="12">
        <v>18204.197710248111</v>
      </c>
      <c r="I1514" s="12">
        <v>431544.28252033447</v>
      </c>
      <c r="J1514" s="12">
        <v>502949.42165216967</v>
      </c>
      <c r="K1514" s="12">
        <v>285191.8730546913</v>
      </c>
      <c r="L1514" s="12">
        <v>-92079.235744437086</v>
      </c>
      <c r="M1514" s="12">
        <v>1026572.9399169412</v>
      </c>
    </row>
    <row r="1515" spans="2:13">
      <c r="B1515" s="4" t="s">
        <v>1489</v>
      </c>
      <c r="C1515">
        <v>1</v>
      </c>
      <c r="D1515" s="12">
        <v>913755.11999999988</v>
      </c>
      <c r="E1515" s="12">
        <v>1190555.7257994656</v>
      </c>
      <c r="F1515" s="12">
        <v>-276800.60579946567</v>
      </c>
      <c r="G1515" s="12">
        <v>-0.97256011105872098</v>
      </c>
      <c r="H1515" s="12">
        <v>20996.160347909648</v>
      </c>
      <c r="I1515" s="12">
        <v>1149377.4828815474</v>
      </c>
      <c r="J1515" s="12">
        <v>1231733.9687173837</v>
      </c>
      <c r="K1515" s="12">
        <v>285383.68977838324</v>
      </c>
      <c r="L1515" s="12">
        <v>630853.44177323277</v>
      </c>
      <c r="M1515" s="12">
        <v>1750258.0098256983</v>
      </c>
    </row>
    <row r="1516" spans="2:13">
      <c r="B1516" s="4" t="s">
        <v>1490</v>
      </c>
      <c r="C1516">
        <v>1</v>
      </c>
      <c r="D1516" s="12">
        <v>987353.65000000014</v>
      </c>
      <c r="E1516" s="12">
        <v>1232419.0002062207</v>
      </c>
      <c r="F1516" s="12">
        <v>-245065.35020622052</v>
      </c>
      <c r="G1516" s="12">
        <v>-0.86105586194373229</v>
      </c>
      <c r="H1516" s="12">
        <v>11998.67627684477</v>
      </c>
      <c r="I1516" s="12">
        <v>1208886.8687005397</v>
      </c>
      <c r="J1516" s="12">
        <v>1255951.1317119016</v>
      </c>
      <c r="K1516" s="12">
        <v>284863.08970199327</v>
      </c>
      <c r="L1516" s="12">
        <v>673737.73126338655</v>
      </c>
      <c r="M1516" s="12">
        <v>1791100.2691490548</v>
      </c>
    </row>
    <row r="1517" spans="2:13">
      <c r="B1517" s="4" t="s">
        <v>1491</v>
      </c>
      <c r="C1517">
        <v>1</v>
      </c>
      <c r="D1517" s="12">
        <v>954677.75</v>
      </c>
      <c r="E1517" s="12">
        <v>1274088.6241139912</v>
      </c>
      <c r="F1517" s="12">
        <v>-319410.87411399116</v>
      </c>
      <c r="G1517" s="12">
        <v>-1.1222745495966182</v>
      </c>
      <c r="H1517" s="12">
        <v>22733.300147474754</v>
      </c>
      <c r="I1517" s="12">
        <v>1229503.4551932432</v>
      </c>
      <c r="J1517" s="12">
        <v>1318673.7930347391</v>
      </c>
      <c r="K1517" s="12">
        <v>285516.75008266064</v>
      </c>
      <c r="L1517" s="12">
        <v>714125.37858615641</v>
      </c>
      <c r="M1517" s="12">
        <v>1834051.869641826</v>
      </c>
    </row>
    <row r="1518" spans="2:13">
      <c r="B1518" s="4" t="s">
        <v>1492</v>
      </c>
      <c r="C1518">
        <v>1</v>
      </c>
      <c r="D1518" s="12">
        <v>955211.69999999984</v>
      </c>
      <c r="E1518" s="12">
        <v>1247971.9448689301</v>
      </c>
      <c r="F1518" s="12">
        <v>-292760.24486893031</v>
      </c>
      <c r="G1518" s="12">
        <v>-1.0286355242646468</v>
      </c>
      <c r="H1518" s="12">
        <v>12528.868119048366</v>
      </c>
      <c r="I1518" s="12">
        <v>1223399.9866468594</v>
      </c>
      <c r="J1518" s="12">
        <v>1272543.9030910009</v>
      </c>
      <c r="K1518" s="12">
        <v>284885.91432100302</v>
      </c>
      <c r="L1518" s="12">
        <v>689245.91166012944</v>
      </c>
      <c r="M1518" s="12">
        <v>1806697.9780777309</v>
      </c>
    </row>
    <row r="1519" spans="2:13">
      <c r="B1519" s="4" t="s">
        <v>1493</v>
      </c>
      <c r="C1519">
        <v>1</v>
      </c>
      <c r="D1519" s="12">
        <v>982345.50999999978</v>
      </c>
      <c r="E1519" s="12">
        <v>1356160.3022880978</v>
      </c>
      <c r="F1519" s="12">
        <v>-373814.79228809802</v>
      </c>
      <c r="G1519" s="12">
        <v>-1.313426879442932</v>
      </c>
      <c r="H1519" s="12">
        <v>29406.786231853934</v>
      </c>
      <c r="I1519" s="12">
        <v>1298486.9102571055</v>
      </c>
      <c r="J1519" s="12">
        <v>1413833.6943190901</v>
      </c>
      <c r="K1519" s="12">
        <v>286125.44577275065</v>
      </c>
      <c r="L1519" s="12">
        <v>795003.26615406247</v>
      </c>
      <c r="M1519" s="12">
        <v>1917317.3384221331</v>
      </c>
    </row>
    <row r="1520" spans="2:13">
      <c r="B1520" s="4" t="s">
        <v>1494</v>
      </c>
      <c r="C1520">
        <v>1</v>
      </c>
      <c r="D1520" s="12">
        <v>999298.43000000028</v>
      </c>
      <c r="E1520" s="12">
        <v>1182475.829279796</v>
      </c>
      <c r="F1520" s="12">
        <v>-183177.3992797957</v>
      </c>
      <c r="G1520" s="12">
        <v>-0.64360781029529701</v>
      </c>
      <c r="H1520" s="12">
        <v>14560.70603911487</v>
      </c>
      <c r="I1520" s="12">
        <v>1153918.9750550298</v>
      </c>
      <c r="J1520" s="12">
        <v>1211032.6835045621</v>
      </c>
      <c r="K1520" s="12">
        <v>284982.5008707146</v>
      </c>
      <c r="L1520" s="12">
        <v>623560.36789266532</v>
      </c>
      <c r="M1520" s="12">
        <v>1741391.2906669267</v>
      </c>
    </row>
    <row r="1521" spans="2:13">
      <c r="B1521" s="4" t="s">
        <v>1495</v>
      </c>
      <c r="C1521">
        <v>1</v>
      </c>
      <c r="D1521" s="12">
        <v>1123446.51</v>
      </c>
      <c r="E1521" s="12">
        <v>1202499.9758627121</v>
      </c>
      <c r="F1521" s="12">
        <v>-79053.465862712124</v>
      </c>
      <c r="G1521" s="12">
        <v>-0.27776040199390534</v>
      </c>
      <c r="H1521" s="12">
        <v>16346.08954639999</v>
      </c>
      <c r="I1521" s="12">
        <v>1170441.5787583713</v>
      </c>
      <c r="J1521" s="12">
        <v>1234558.372967053</v>
      </c>
      <c r="K1521" s="12">
        <v>285079.29824108287</v>
      </c>
      <c r="L1521" s="12">
        <v>643394.6728300238</v>
      </c>
      <c r="M1521" s="12">
        <v>1761605.2788954005</v>
      </c>
    </row>
    <row r="1522" spans="2:13">
      <c r="B1522" s="4" t="s">
        <v>1496</v>
      </c>
      <c r="C1522">
        <v>1</v>
      </c>
      <c r="D1522" s="12">
        <v>1013820.8600000005</v>
      </c>
      <c r="E1522" s="12">
        <v>1300384.3106799978</v>
      </c>
      <c r="F1522" s="12">
        <v>-286563.45067999733</v>
      </c>
      <c r="G1522" s="12">
        <v>-1.0068626136628438</v>
      </c>
      <c r="H1522" s="12">
        <v>16284.456369042786</v>
      </c>
      <c r="I1522" s="12">
        <v>1268446.790245818</v>
      </c>
      <c r="J1522" s="12">
        <v>1332321.8311141776</v>
      </c>
      <c r="K1522" s="12">
        <v>285075.77091258491</v>
      </c>
      <c r="L1522" s="12">
        <v>741285.92554026388</v>
      </c>
      <c r="M1522" s="12">
        <v>1859482.6958197318</v>
      </c>
    </row>
    <row r="1523" spans="2:13">
      <c r="B1523" s="4" t="s">
        <v>1497</v>
      </c>
      <c r="C1523">
        <v>1</v>
      </c>
      <c r="D1523" s="12">
        <v>998672.85000000009</v>
      </c>
      <c r="E1523" s="12">
        <v>1230078.3563643007</v>
      </c>
      <c r="F1523" s="12">
        <v>-231405.50636430061</v>
      </c>
      <c r="G1523" s="12">
        <v>-0.8130609552650705</v>
      </c>
      <c r="H1523" s="12">
        <v>14607.83650313565</v>
      </c>
      <c r="I1523" s="12">
        <v>1201429.0685867267</v>
      </c>
      <c r="J1523" s="12">
        <v>1258727.6441418747</v>
      </c>
      <c r="K1523" s="12">
        <v>284984.91281026031</v>
      </c>
      <c r="L1523" s="12">
        <v>671158.16461548151</v>
      </c>
      <c r="M1523" s="12">
        <v>1788998.5481131198</v>
      </c>
    </row>
    <row r="1524" spans="2:13">
      <c r="B1524" s="4" t="s">
        <v>1498</v>
      </c>
      <c r="C1524">
        <v>1</v>
      </c>
      <c r="D1524" s="12">
        <v>963516.27999999991</v>
      </c>
      <c r="E1524" s="12">
        <v>1206706.9785131656</v>
      </c>
      <c r="F1524" s="12">
        <v>-243190.6985131657</v>
      </c>
      <c r="G1524" s="12">
        <v>-0.8544691297596464</v>
      </c>
      <c r="H1524" s="12">
        <v>15154.021129497949</v>
      </c>
      <c r="I1524" s="12">
        <v>1176986.4985342701</v>
      </c>
      <c r="J1524" s="12">
        <v>1236427.4584920611</v>
      </c>
      <c r="K1524" s="12">
        <v>285013.43125993659</v>
      </c>
      <c r="L1524" s="12">
        <v>647730.85560222191</v>
      </c>
      <c r="M1524" s="12">
        <v>1765683.1014241092</v>
      </c>
    </row>
    <row r="1525" spans="2:13">
      <c r="B1525" s="4" t="s">
        <v>1499</v>
      </c>
      <c r="C1525">
        <v>1</v>
      </c>
      <c r="D1525" s="12">
        <v>910899.04999999993</v>
      </c>
      <c r="E1525" s="12">
        <v>1166062.4261249157</v>
      </c>
      <c r="F1525" s="12">
        <v>-255163.37612491578</v>
      </c>
      <c r="G1525" s="12">
        <v>-0.89653604877567561</v>
      </c>
      <c r="H1525" s="12">
        <v>21191.793942273111</v>
      </c>
      <c r="I1525" s="12">
        <v>1124500.5012604836</v>
      </c>
      <c r="J1525" s="12">
        <v>1207624.3509893478</v>
      </c>
      <c r="K1525" s="12">
        <v>285398.14956068149</v>
      </c>
      <c r="L1525" s="12">
        <v>606331.78317885427</v>
      </c>
      <c r="M1525" s="12">
        <v>1725793.0690709772</v>
      </c>
    </row>
    <row r="1526" spans="2:13">
      <c r="B1526" s="4" t="s">
        <v>1500</v>
      </c>
      <c r="C1526">
        <v>1</v>
      </c>
      <c r="D1526" s="12">
        <v>977628.7799999998</v>
      </c>
      <c r="E1526" s="12">
        <v>1206967.3374684353</v>
      </c>
      <c r="F1526" s="12">
        <v>-229338.55746843549</v>
      </c>
      <c r="G1526" s="12">
        <v>-0.80579857214307826</v>
      </c>
      <c r="H1526" s="12">
        <v>12722.461376312576</v>
      </c>
      <c r="I1526" s="12">
        <v>1182015.6988646756</v>
      </c>
      <c r="J1526" s="12">
        <v>1231918.976072195</v>
      </c>
      <c r="K1526" s="12">
        <v>284894.49391948787</v>
      </c>
      <c r="L1526" s="12">
        <v>648224.47771684325</v>
      </c>
      <c r="M1526" s="12">
        <v>1765710.1972200274</v>
      </c>
    </row>
    <row r="1527" spans="2:13">
      <c r="B1527" s="4" t="s">
        <v>1501</v>
      </c>
      <c r="C1527">
        <v>1</v>
      </c>
      <c r="D1527" s="12">
        <v>950929.58999999962</v>
      </c>
      <c r="E1527" s="12">
        <v>1281899.4750356707</v>
      </c>
      <c r="F1527" s="12">
        <v>-330969.88503567106</v>
      </c>
      <c r="G1527" s="12">
        <v>-1.1628880190406208</v>
      </c>
      <c r="H1527" s="12">
        <v>22540.125982023539</v>
      </c>
      <c r="I1527" s="12">
        <v>1237693.1645623059</v>
      </c>
      <c r="J1527" s="12">
        <v>1326105.7855090355</v>
      </c>
      <c r="K1527" s="12">
        <v>285501.43418458482</v>
      </c>
      <c r="L1527" s="12">
        <v>721966.26746530156</v>
      </c>
      <c r="M1527" s="12">
        <v>1841832.6826060398</v>
      </c>
    </row>
    <row r="1528" spans="2:13">
      <c r="B1528" s="4" t="s">
        <v>1502</v>
      </c>
      <c r="C1528">
        <v>1</v>
      </c>
      <c r="D1528" s="12">
        <v>943047.78000000014</v>
      </c>
      <c r="E1528" s="12">
        <v>1259829.5326147955</v>
      </c>
      <c r="F1528" s="12">
        <v>-316781.75261479535</v>
      </c>
      <c r="G1528" s="12">
        <v>-1.1130369300117202</v>
      </c>
      <c r="H1528" s="12">
        <v>13268.225519312295</v>
      </c>
      <c r="I1528" s="12">
        <v>1233807.526473165</v>
      </c>
      <c r="J1528" s="12">
        <v>1285851.538756426</v>
      </c>
      <c r="K1528" s="12">
        <v>284919.38763552171</v>
      </c>
      <c r="L1528" s="12">
        <v>701037.85062766203</v>
      </c>
      <c r="M1528" s="12">
        <v>1818621.2146019288</v>
      </c>
    </row>
    <row r="1529" spans="2:13">
      <c r="B1529" s="4" t="s">
        <v>1503</v>
      </c>
      <c r="C1529">
        <v>1</v>
      </c>
      <c r="D1529" s="12">
        <v>1000285.1000000002</v>
      </c>
      <c r="E1529" s="12">
        <v>1299805.2948646038</v>
      </c>
      <c r="F1529" s="12">
        <v>-299520.19486460357</v>
      </c>
      <c r="G1529" s="12">
        <v>-1.0523871258897763</v>
      </c>
      <c r="H1529" s="12">
        <v>20804.727075459235</v>
      </c>
      <c r="I1529" s="12">
        <v>1259002.4961071853</v>
      </c>
      <c r="J1529" s="12">
        <v>1340608.0936220223</v>
      </c>
      <c r="K1529" s="12">
        <v>285369.66957063548</v>
      </c>
      <c r="L1529" s="12">
        <v>740130.50765258993</v>
      </c>
      <c r="M1529" s="12">
        <v>1859480.0820766175</v>
      </c>
    </row>
    <row r="1530" spans="2:13">
      <c r="B1530" s="4" t="s">
        <v>1504</v>
      </c>
      <c r="C1530">
        <v>1</v>
      </c>
      <c r="D1530" s="12">
        <v>945143.33</v>
      </c>
      <c r="E1530" s="12">
        <v>1174796.7955748779</v>
      </c>
      <c r="F1530" s="12">
        <v>-229653.46557487792</v>
      </c>
      <c r="G1530" s="12">
        <v>-0.80690502587387969</v>
      </c>
      <c r="H1530" s="12">
        <v>14140.103023038129</v>
      </c>
      <c r="I1530" s="12">
        <v>1147064.8394686738</v>
      </c>
      <c r="J1530" s="12">
        <v>1202528.751681082</v>
      </c>
      <c r="K1530" s="12">
        <v>284961.320455376</v>
      </c>
      <c r="L1530" s="12">
        <v>615922.8737965835</v>
      </c>
      <c r="M1530" s="12">
        <v>1733670.7173531721</v>
      </c>
    </row>
    <row r="1531" spans="2:13">
      <c r="B1531" s="4" t="s">
        <v>1505</v>
      </c>
      <c r="C1531">
        <v>1</v>
      </c>
      <c r="D1531" s="12">
        <v>950154.24000000034</v>
      </c>
      <c r="E1531" s="12">
        <v>1182684.8544024436</v>
      </c>
      <c r="F1531" s="12">
        <v>-232530.61440244329</v>
      </c>
      <c r="G1531" s="12">
        <v>-0.81701410845766809</v>
      </c>
      <c r="H1531" s="12">
        <v>15745.549068284401</v>
      </c>
      <c r="I1531" s="12">
        <v>1151804.2536799232</v>
      </c>
      <c r="J1531" s="12">
        <v>1213565.455124964</v>
      </c>
      <c r="K1531" s="12">
        <v>285045.49454013666</v>
      </c>
      <c r="L1531" s="12">
        <v>623645.84811096999</v>
      </c>
      <c r="M1531" s="12">
        <v>1741723.8606939171</v>
      </c>
    </row>
    <row r="1532" spans="2:13">
      <c r="B1532" s="4" t="s">
        <v>1506</v>
      </c>
      <c r="C1532">
        <v>1</v>
      </c>
      <c r="D1532" s="12">
        <v>926250.20999999961</v>
      </c>
      <c r="E1532" s="12">
        <v>1261884.5863703634</v>
      </c>
      <c r="F1532" s="12">
        <v>-335634.37637036375</v>
      </c>
      <c r="G1532" s="12">
        <v>-1.179277066302272</v>
      </c>
      <c r="H1532" s="12">
        <v>15168.500431932083</v>
      </c>
      <c r="I1532" s="12">
        <v>1232135.7091882157</v>
      </c>
      <c r="J1532" s="12">
        <v>1291633.4635525111</v>
      </c>
      <c r="K1532" s="12">
        <v>285014.2014839311</v>
      </c>
      <c r="L1532" s="12">
        <v>702906.95287509274</v>
      </c>
      <c r="M1532" s="12">
        <v>1820862.2198656341</v>
      </c>
    </row>
    <row r="1533" spans="2:13">
      <c r="B1533" s="4" t="s">
        <v>1507</v>
      </c>
      <c r="C1533">
        <v>1</v>
      </c>
      <c r="D1533" s="12">
        <v>1015737.6099999996</v>
      </c>
      <c r="E1533" s="12">
        <v>1286922.5034209546</v>
      </c>
      <c r="F1533" s="12">
        <v>-271184.89342095493</v>
      </c>
      <c r="G1533" s="12">
        <v>-0.95282887586599518</v>
      </c>
      <c r="H1533" s="12">
        <v>16618.183478761541</v>
      </c>
      <c r="I1533" s="12">
        <v>1254330.4682676746</v>
      </c>
      <c r="J1533" s="12">
        <v>1319514.5385742346</v>
      </c>
      <c r="K1533" s="12">
        <v>285095.02918203105</v>
      </c>
      <c r="L1533" s="12">
        <v>727786.34843738773</v>
      </c>
      <c r="M1533" s="12">
        <v>1846058.6584045214</v>
      </c>
    </row>
    <row r="1534" spans="2:13">
      <c r="B1534" s="4" t="s">
        <v>1508</v>
      </c>
      <c r="C1534">
        <v>1</v>
      </c>
      <c r="D1534" s="12">
        <v>956987.80999999994</v>
      </c>
      <c r="E1534" s="12">
        <v>1201302.246231288</v>
      </c>
      <c r="F1534" s="12">
        <v>-244314.43623128801</v>
      </c>
      <c r="G1534" s="12">
        <v>-0.8584174682279867</v>
      </c>
      <c r="H1534" s="12">
        <v>16670.175235324554</v>
      </c>
      <c r="I1534" s="12">
        <v>1168608.2434255416</v>
      </c>
      <c r="J1534" s="12">
        <v>1233996.2490370343</v>
      </c>
      <c r="K1534" s="12">
        <v>285098.06450508529</v>
      </c>
      <c r="L1534" s="12">
        <v>642160.13828927581</v>
      </c>
      <c r="M1534" s="12">
        <v>1760444.3541733001</v>
      </c>
    </row>
    <row r="1535" spans="2:13">
      <c r="B1535" s="4" t="s">
        <v>1509</v>
      </c>
      <c r="C1535">
        <v>1</v>
      </c>
      <c r="D1535" s="12">
        <v>872450.36999999965</v>
      </c>
      <c r="E1535" s="12">
        <v>1149259.5467739175</v>
      </c>
      <c r="F1535" s="12">
        <v>-276809.17677391786</v>
      </c>
      <c r="G1535" s="12">
        <v>-0.97259022583336552</v>
      </c>
      <c r="H1535" s="12">
        <v>22099.753650877796</v>
      </c>
      <c r="I1535" s="12">
        <v>1105916.9065395761</v>
      </c>
      <c r="J1535" s="12">
        <v>1192602.1870082589</v>
      </c>
      <c r="K1535" s="12">
        <v>285467.00466708728</v>
      </c>
      <c r="L1535" s="12">
        <v>589393.8633132698</v>
      </c>
      <c r="M1535" s="12">
        <v>1709125.2302345652</v>
      </c>
    </row>
    <row r="1536" spans="2:13">
      <c r="B1536" s="4" t="s">
        <v>1510</v>
      </c>
      <c r="C1536">
        <v>1</v>
      </c>
      <c r="D1536" s="12">
        <v>940299.87000000034</v>
      </c>
      <c r="E1536" s="12">
        <v>1246187.1842411973</v>
      </c>
      <c r="F1536" s="12">
        <v>-305887.31424119696</v>
      </c>
      <c r="G1536" s="12">
        <v>-1.0747584870728151</v>
      </c>
      <c r="H1536" s="12">
        <v>12069.190517082337</v>
      </c>
      <c r="I1536" s="12">
        <v>1222516.7582823611</v>
      </c>
      <c r="J1536" s="12">
        <v>1269857.6102000335</v>
      </c>
      <c r="K1536" s="12">
        <v>284866.06853380584</v>
      </c>
      <c r="L1536" s="12">
        <v>687500.07313208352</v>
      </c>
      <c r="M1536" s="12">
        <v>1804874.2953503111</v>
      </c>
    </row>
    <row r="1537" spans="2:13">
      <c r="B1537" s="4" t="s">
        <v>1511</v>
      </c>
      <c r="C1537">
        <v>1</v>
      </c>
      <c r="D1537" s="12">
        <v>917883.79</v>
      </c>
      <c r="E1537" s="12">
        <v>1286648.7315560197</v>
      </c>
      <c r="F1537" s="12">
        <v>-368764.94155601971</v>
      </c>
      <c r="G1537" s="12">
        <v>-1.2956838424483592</v>
      </c>
      <c r="H1537" s="12">
        <v>20230.943953781374</v>
      </c>
      <c r="I1537" s="12">
        <v>1246971.2519224382</v>
      </c>
      <c r="J1537" s="12">
        <v>1326326.2111896013</v>
      </c>
      <c r="K1537" s="12">
        <v>285328.41207182716</v>
      </c>
      <c r="L1537" s="12">
        <v>727054.85967709369</v>
      </c>
      <c r="M1537" s="12">
        <v>1846242.6034349459</v>
      </c>
    </row>
    <row r="1538" spans="2:13">
      <c r="B1538" s="4" t="s">
        <v>1512</v>
      </c>
      <c r="C1538">
        <v>1</v>
      </c>
      <c r="D1538" s="12">
        <v>928629.31000000029</v>
      </c>
      <c r="E1538" s="12">
        <v>1236536.834266301</v>
      </c>
      <c r="F1538" s="12">
        <v>-307907.52426630072</v>
      </c>
      <c r="G1538" s="12">
        <v>-1.081856649595625</v>
      </c>
      <c r="H1538" s="12">
        <v>13990.230294283738</v>
      </c>
      <c r="I1538" s="12">
        <v>1209098.8126476011</v>
      </c>
      <c r="J1538" s="12">
        <v>1263974.8558850009</v>
      </c>
      <c r="K1538" s="12">
        <v>284953.9229171208</v>
      </c>
      <c r="L1538" s="12">
        <v>677677.42074200255</v>
      </c>
      <c r="M1538" s="12">
        <v>1795396.2477905995</v>
      </c>
    </row>
    <row r="1539" spans="2:13">
      <c r="B1539" s="4" t="s">
        <v>1513</v>
      </c>
      <c r="C1539">
        <v>1</v>
      </c>
      <c r="D1539" s="12">
        <v>942970.62999999989</v>
      </c>
      <c r="E1539" s="12">
        <v>1302774.0485298468</v>
      </c>
      <c r="F1539" s="12">
        <v>-359803.41852984694</v>
      </c>
      <c r="G1539" s="12">
        <v>-1.2641968455018855</v>
      </c>
      <c r="H1539" s="12">
        <v>23271.77420276454</v>
      </c>
      <c r="I1539" s="12">
        <v>1257132.8095902812</v>
      </c>
      <c r="J1539" s="12">
        <v>1348415.2874694124</v>
      </c>
      <c r="K1539" s="12">
        <v>285560.12872373097</v>
      </c>
      <c r="L1539" s="12">
        <v>742725.72762680799</v>
      </c>
      <c r="M1539" s="12">
        <v>1862822.3694328857</v>
      </c>
    </row>
    <row r="1540" spans="2:13">
      <c r="B1540" s="4" t="s">
        <v>1514</v>
      </c>
      <c r="C1540">
        <v>1</v>
      </c>
      <c r="D1540" s="12">
        <v>938861.77000000025</v>
      </c>
      <c r="E1540" s="12">
        <v>1224631.8131222487</v>
      </c>
      <c r="F1540" s="12">
        <v>-285770.04312224849</v>
      </c>
      <c r="G1540" s="12">
        <v>-1.0040749154919877</v>
      </c>
      <c r="H1540" s="12">
        <v>13183.231907678068</v>
      </c>
      <c r="I1540" s="12">
        <v>1198776.498772277</v>
      </c>
      <c r="J1540" s="12">
        <v>1250487.1274722205</v>
      </c>
      <c r="K1540" s="12">
        <v>284915.4422731435</v>
      </c>
      <c r="L1540" s="12">
        <v>665847.86888752889</v>
      </c>
      <c r="M1540" s="12">
        <v>1783415.7573569687</v>
      </c>
    </row>
    <row r="1541" spans="2:13">
      <c r="B1541" s="4" t="s">
        <v>1515</v>
      </c>
      <c r="C1541">
        <v>1</v>
      </c>
      <c r="D1541" s="12">
        <v>933487.71</v>
      </c>
      <c r="E1541" s="12">
        <v>1316122.7433854153</v>
      </c>
      <c r="F1541" s="12">
        <v>-382635.03338541533</v>
      </c>
      <c r="G1541" s="12">
        <v>-1.3444174715205601</v>
      </c>
      <c r="H1541" s="12">
        <v>16946.685269609912</v>
      </c>
      <c r="I1541" s="12">
        <v>1282886.4415510669</v>
      </c>
      <c r="J1541" s="12">
        <v>1349359.0452197636</v>
      </c>
      <c r="K1541" s="12">
        <v>285114.36614768562</v>
      </c>
      <c r="L1541" s="12">
        <v>756948.66421686299</v>
      </c>
      <c r="M1541" s="12">
        <v>1875296.8225539676</v>
      </c>
    </row>
    <row r="1542" spans="2:13">
      <c r="B1542" s="4" t="s">
        <v>1516</v>
      </c>
      <c r="C1542">
        <v>1</v>
      </c>
      <c r="D1542" s="12">
        <v>977062.43999999983</v>
      </c>
      <c r="E1542" s="12">
        <v>1307433.9497289113</v>
      </c>
      <c r="F1542" s="12">
        <v>-330371.50972891145</v>
      </c>
      <c r="G1542" s="12">
        <v>-1.1607855816087513</v>
      </c>
      <c r="H1542" s="12">
        <v>19260.570868160747</v>
      </c>
      <c r="I1542" s="12">
        <v>1269659.592284272</v>
      </c>
      <c r="J1542" s="12">
        <v>1345208.3071735506</v>
      </c>
      <c r="K1542" s="12">
        <v>285261.25084269122</v>
      </c>
      <c r="L1542" s="12">
        <v>747971.79628622299</v>
      </c>
      <c r="M1542" s="12">
        <v>1866896.1031715996</v>
      </c>
    </row>
    <row r="1543" spans="2:13">
      <c r="B1543" s="4" t="s">
        <v>1517</v>
      </c>
      <c r="C1543">
        <v>1</v>
      </c>
      <c r="D1543" s="12">
        <v>990263.7</v>
      </c>
      <c r="E1543" s="12">
        <v>1199395.7350144368</v>
      </c>
      <c r="F1543" s="12">
        <v>-209132.03501443681</v>
      </c>
      <c r="G1543" s="12">
        <v>-0.73480140916645942</v>
      </c>
      <c r="H1543" s="12">
        <v>15297.802691534267</v>
      </c>
      <c r="I1543" s="12">
        <v>1169393.2667105072</v>
      </c>
      <c r="J1543" s="12">
        <v>1229398.2033183663</v>
      </c>
      <c r="K1543" s="12">
        <v>285021.11221689958</v>
      </c>
      <c r="L1543" s="12">
        <v>640404.54800098937</v>
      </c>
      <c r="M1543" s="12">
        <v>1758386.9220278841</v>
      </c>
    </row>
    <row r="1544" spans="2:13">
      <c r="B1544" s="4" t="s">
        <v>1518</v>
      </c>
      <c r="C1544">
        <v>1</v>
      </c>
      <c r="D1544" s="12">
        <v>939367.14</v>
      </c>
      <c r="E1544" s="12">
        <v>1268850.1554597807</v>
      </c>
      <c r="F1544" s="12">
        <v>-329483.0154597807</v>
      </c>
      <c r="G1544" s="12">
        <v>-1.1576637890008012</v>
      </c>
      <c r="H1544" s="12">
        <v>21844.040070359559</v>
      </c>
      <c r="I1544" s="12">
        <v>1226009.0276811221</v>
      </c>
      <c r="J1544" s="12">
        <v>1311691.2832384394</v>
      </c>
      <c r="K1544" s="12">
        <v>285447.32216078823</v>
      </c>
      <c r="L1544" s="12">
        <v>709023.07386786456</v>
      </c>
      <c r="M1544" s="12">
        <v>1828677.237051697</v>
      </c>
    </row>
    <row r="1545" spans="2:13">
      <c r="B1545" s="4" t="s">
        <v>1519</v>
      </c>
      <c r="C1545">
        <v>1</v>
      </c>
      <c r="D1545" s="12">
        <v>973250.41000000027</v>
      </c>
      <c r="E1545" s="12">
        <v>1323535.7125590786</v>
      </c>
      <c r="F1545" s="12">
        <v>-350285.30255907832</v>
      </c>
      <c r="G1545" s="12">
        <v>-1.2307542166504628</v>
      </c>
      <c r="H1545" s="12">
        <v>19442.734004326412</v>
      </c>
      <c r="I1545" s="12">
        <v>1285404.0917983176</v>
      </c>
      <c r="J1545" s="12">
        <v>1361667.3333198396</v>
      </c>
      <c r="K1545" s="12">
        <v>285273.60822153237</v>
      </c>
      <c r="L1545" s="12">
        <v>764049.3234876222</v>
      </c>
      <c r="M1545" s="12">
        <v>1883022.101630535</v>
      </c>
    </row>
    <row r="1546" spans="2:13">
      <c r="B1546" s="4" t="s">
        <v>1520</v>
      </c>
      <c r="C1546">
        <v>1</v>
      </c>
      <c r="D1546" s="12">
        <v>991104.4</v>
      </c>
      <c r="E1546" s="12">
        <v>1260536.9887633913</v>
      </c>
      <c r="F1546" s="12">
        <v>-269432.58876339125</v>
      </c>
      <c r="G1546" s="12">
        <v>-0.94667201935389822</v>
      </c>
      <c r="H1546" s="12">
        <v>11511.93360157596</v>
      </c>
      <c r="I1546" s="12">
        <v>1237959.470281645</v>
      </c>
      <c r="J1546" s="12">
        <v>1283114.5072451376</v>
      </c>
      <c r="K1546" s="12">
        <v>284843.00282333855</v>
      </c>
      <c r="L1546" s="12">
        <v>701895.11475539301</v>
      </c>
      <c r="M1546" s="12">
        <v>1819178.8627713895</v>
      </c>
    </row>
    <row r="1547" spans="2:13">
      <c r="B1547" s="4" t="s">
        <v>1521</v>
      </c>
      <c r="C1547">
        <v>1</v>
      </c>
      <c r="D1547" s="12">
        <v>968896.68</v>
      </c>
      <c r="E1547" s="12">
        <v>1240195.0209906069</v>
      </c>
      <c r="F1547" s="12">
        <v>-271298.34099060681</v>
      </c>
      <c r="G1547" s="12">
        <v>-0.95322748258371282</v>
      </c>
      <c r="H1547" s="12">
        <v>14318.169533400276</v>
      </c>
      <c r="I1547" s="12">
        <v>1212113.8359826542</v>
      </c>
      <c r="J1547" s="12">
        <v>1268276.2059985595</v>
      </c>
      <c r="K1547" s="12">
        <v>284970.21181336924</v>
      </c>
      <c r="L1547" s="12">
        <v>681303.66123826161</v>
      </c>
      <c r="M1547" s="12">
        <v>1799086.3807429522</v>
      </c>
    </row>
    <row r="1548" spans="2:13">
      <c r="B1548" s="4" t="s">
        <v>1522</v>
      </c>
      <c r="C1548">
        <v>1</v>
      </c>
      <c r="D1548" s="12">
        <v>953844.85000000033</v>
      </c>
      <c r="E1548" s="12">
        <v>1259528.7377982363</v>
      </c>
      <c r="F1548" s="12">
        <v>-305683.88779823598</v>
      </c>
      <c r="G1548" s="12">
        <v>-1.0740437326979575</v>
      </c>
      <c r="H1548" s="12">
        <v>29048.91959694949</v>
      </c>
      <c r="I1548" s="12">
        <v>1202557.203582203</v>
      </c>
      <c r="J1548" s="12">
        <v>1316500.2720142696</v>
      </c>
      <c r="K1548" s="12">
        <v>286088.88718704082</v>
      </c>
      <c r="L1548" s="12">
        <v>698443.40136062878</v>
      </c>
      <c r="M1548" s="12">
        <v>1820614.074235844</v>
      </c>
    </row>
    <row r="1549" spans="2:13">
      <c r="B1549" s="4" t="s">
        <v>1523</v>
      </c>
      <c r="C1549">
        <v>1</v>
      </c>
      <c r="D1549" s="12">
        <v>1091020.3699999999</v>
      </c>
      <c r="E1549" s="12">
        <v>1226724.3557533971</v>
      </c>
      <c r="F1549" s="12">
        <v>-135703.98575339722</v>
      </c>
      <c r="G1549" s="12">
        <v>-0.47680633889598906</v>
      </c>
      <c r="H1549" s="12">
        <v>11741.93711633758</v>
      </c>
      <c r="I1549" s="12">
        <v>1203695.748098874</v>
      </c>
      <c r="J1549" s="12">
        <v>1249752.9634079202</v>
      </c>
      <c r="K1549" s="12">
        <v>284852.39112461975</v>
      </c>
      <c r="L1549" s="12">
        <v>668064.06915260386</v>
      </c>
      <c r="M1549" s="12">
        <v>1785384.6423541903</v>
      </c>
    </row>
    <row r="1550" spans="2:13">
      <c r="B1550" s="4" t="s">
        <v>1524</v>
      </c>
      <c r="C1550">
        <v>1</v>
      </c>
      <c r="D1550" s="12">
        <v>1007867.68</v>
      </c>
      <c r="E1550" s="12">
        <v>1321392.0532247846</v>
      </c>
      <c r="F1550" s="12">
        <v>-313524.3732247845</v>
      </c>
      <c r="G1550" s="12">
        <v>-1.1015918782490646</v>
      </c>
      <c r="H1550" s="12">
        <v>23661.532447091748</v>
      </c>
      <c r="I1550" s="12">
        <v>1274986.4097751454</v>
      </c>
      <c r="J1550" s="12">
        <v>1367797.6966744238</v>
      </c>
      <c r="K1550" s="12">
        <v>285592.15633471822</v>
      </c>
      <c r="L1550" s="12">
        <v>761280.91889664996</v>
      </c>
      <c r="M1550" s="12">
        <v>1881503.1875529191</v>
      </c>
    </row>
    <row r="1551" spans="2:13">
      <c r="B1551" s="4" t="s">
        <v>1525</v>
      </c>
      <c r="C1551">
        <v>1</v>
      </c>
      <c r="D1551" s="12">
        <v>976415.56000000052</v>
      </c>
      <c r="E1551" s="12">
        <v>1300376.0713581005</v>
      </c>
      <c r="F1551" s="12">
        <v>-323960.51135809999</v>
      </c>
      <c r="G1551" s="12">
        <v>-1.1382600482216212</v>
      </c>
      <c r="H1551" s="12">
        <v>14329.159782328123</v>
      </c>
      <c r="I1551" s="12">
        <v>1272273.3319738915</v>
      </c>
      <c r="J1551" s="12">
        <v>1328478.8107423095</v>
      </c>
      <c r="K1551" s="12">
        <v>284970.76422369509</v>
      </c>
      <c r="L1551" s="12">
        <v>741483.62820354209</v>
      </c>
      <c r="M1551" s="12">
        <v>1859268.5145126591</v>
      </c>
    </row>
    <row r="1552" spans="2:13">
      <c r="B1552" s="4" t="s">
        <v>1526</v>
      </c>
      <c r="C1552">
        <v>1</v>
      </c>
      <c r="D1552" s="12">
        <v>999511.28999999992</v>
      </c>
      <c r="E1552" s="12">
        <v>1316622.1003104481</v>
      </c>
      <c r="F1552" s="12">
        <v>-317110.81031044817</v>
      </c>
      <c r="G1552" s="12">
        <v>-1.114193099407031</v>
      </c>
      <c r="H1552" s="12">
        <v>19406.927264385711</v>
      </c>
      <c r="I1552" s="12">
        <v>1278560.7047056654</v>
      </c>
      <c r="J1552" s="12">
        <v>1354683.4959152308</v>
      </c>
      <c r="K1552" s="12">
        <v>285271.17006107449</v>
      </c>
      <c r="L1552" s="12">
        <v>757140.49302584911</v>
      </c>
      <c r="M1552" s="12">
        <v>1876103.7075950471</v>
      </c>
    </row>
    <row r="1553" spans="2:13">
      <c r="B1553" s="4" t="s">
        <v>1527</v>
      </c>
      <c r="C1553">
        <v>1</v>
      </c>
      <c r="D1553" s="12">
        <v>976393.43000000017</v>
      </c>
      <c r="E1553" s="12">
        <v>1176968.0176564679</v>
      </c>
      <c r="F1553" s="12">
        <v>-200574.58765646769</v>
      </c>
      <c r="G1553" s="12">
        <v>-0.70473416300271674</v>
      </c>
      <c r="H1553" s="12">
        <v>16047.254881080058</v>
      </c>
      <c r="I1553" s="12">
        <v>1145495.703256628</v>
      </c>
      <c r="J1553" s="12">
        <v>1208440.3320563077</v>
      </c>
      <c r="K1553" s="12">
        <v>285062.31955729908</v>
      </c>
      <c r="L1553" s="12">
        <v>617896.01368197356</v>
      </c>
      <c r="M1553" s="12">
        <v>1736040.0216309621</v>
      </c>
    </row>
    <row r="1554" spans="2:13">
      <c r="B1554" s="4" t="s">
        <v>1528</v>
      </c>
      <c r="C1554">
        <v>1</v>
      </c>
      <c r="D1554" s="12">
        <v>1047658.0900000002</v>
      </c>
      <c r="E1554" s="12">
        <v>1249477.0904755774</v>
      </c>
      <c r="F1554" s="12">
        <v>-201819.0004755772</v>
      </c>
      <c r="G1554" s="12">
        <v>-0.70910650267321895</v>
      </c>
      <c r="H1554" s="12">
        <v>17916.769698691915</v>
      </c>
      <c r="I1554" s="12">
        <v>1214338.2325733714</v>
      </c>
      <c r="J1554" s="12">
        <v>1284615.9483777834</v>
      </c>
      <c r="K1554" s="12">
        <v>285173.67038105975</v>
      </c>
      <c r="L1554" s="12">
        <v>690186.70222538942</v>
      </c>
      <c r="M1554" s="12">
        <v>1808767.4787257654</v>
      </c>
    </row>
    <row r="1555" spans="2:13">
      <c r="B1555" s="4" t="s">
        <v>1529</v>
      </c>
      <c r="C1555">
        <v>1</v>
      </c>
      <c r="D1555" s="12">
        <v>1004523.5899999999</v>
      </c>
      <c r="E1555" s="12">
        <v>1305505.9576002187</v>
      </c>
      <c r="F1555" s="12">
        <v>-300982.36760021886</v>
      </c>
      <c r="G1555" s="12">
        <v>-1.0575245816913263</v>
      </c>
      <c r="H1555" s="12">
        <v>17984.651618704826</v>
      </c>
      <c r="I1555" s="12">
        <v>1270233.9678231503</v>
      </c>
      <c r="J1555" s="12">
        <v>1340777.9473772871</v>
      </c>
      <c r="K1555" s="12">
        <v>285177.94328456663</v>
      </c>
      <c r="L1555" s="12">
        <v>746207.18921501283</v>
      </c>
      <c r="M1555" s="12">
        <v>1864804.7259854246</v>
      </c>
    </row>
    <row r="1556" spans="2:13">
      <c r="B1556" s="4" t="s">
        <v>1530</v>
      </c>
      <c r="C1556">
        <v>1</v>
      </c>
      <c r="D1556" s="12">
        <v>949625.52000000014</v>
      </c>
      <c r="E1556" s="12">
        <v>1252022.9429359171</v>
      </c>
      <c r="F1556" s="12">
        <v>-302397.42293591693</v>
      </c>
      <c r="G1556" s="12">
        <v>-1.0624964869025375</v>
      </c>
      <c r="H1556" s="12">
        <v>15318.066093131678</v>
      </c>
      <c r="I1556" s="12">
        <v>1221980.7334955372</v>
      </c>
      <c r="J1556" s="12">
        <v>1282065.1523762969</v>
      </c>
      <c r="K1556" s="12">
        <v>285022.20052305207</v>
      </c>
      <c r="L1556" s="12">
        <v>693029.62150673009</v>
      </c>
      <c r="M1556" s="12">
        <v>1811016.264365104</v>
      </c>
    </row>
    <row r="1557" spans="2:13">
      <c r="B1557" s="4" t="s">
        <v>1531</v>
      </c>
      <c r="C1557">
        <v>1</v>
      </c>
      <c r="D1557" s="12">
        <v>625135.11000000022</v>
      </c>
      <c r="E1557" s="12">
        <v>818127.25624509715</v>
      </c>
      <c r="F1557" s="12">
        <v>-192992.14624509693</v>
      </c>
      <c r="G1557" s="12">
        <v>-0.67809267484614266</v>
      </c>
      <c r="H1557" s="12">
        <v>15203.548416017027</v>
      </c>
      <c r="I1557" s="12">
        <v>788309.64199967124</v>
      </c>
      <c r="J1557" s="12">
        <v>847944.87049052306</v>
      </c>
      <c r="K1557" s="12">
        <v>285016.06889192673</v>
      </c>
      <c r="L1557" s="12">
        <v>259145.96033828089</v>
      </c>
      <c r="M1557" s="12">
        <v>1377108.5521519133</v>
      </c>
    </row>
    <row r="1558" spans="2:13">
      <c r="B1558" s="4" t="s">
        <v>1532</v>
      </c>
      <c r="C1558">
        <v>1</v>
      </c>
      <c r="D1558" s="12">
        <v>788633.42000000027</v>
      </c>
      <c r="E1558" s="12">
        <v>829968.68353275163</v>
      </c>
      <c r="F1558" s="12">
        <v>-41335.263532751356</v>
      </c>
      <c r="G1558" s="12">
        <v>-0.14523461166547694</v>
      </c>
      <c r="H1558" s="12">
        <v>13370.468431356872</v>
      </c>
      <c r="I1558" s="12">
        <v>803746.15580055211</v>
      </c>
      <c r="J1558" s="12">
        <v>856191.21126495115</v>
      </c>
      <c r="K1558" s="12">
        <v>284924.16722391814</v>
      </c>
      <c r="L1558" s="12">
        <v>271167.62768636132</v>
      </c>
      <c r="M1558" s="12">
        <v>1388769.7393791419</v>
      </c>
    </row>
    <row r="1559" spans="2:13">
      <c r="B1559" s="4" t="s">
        <v>1533</v>
      </c>
      <c r="C1559">
        <v>1</v>
      </c>
      <c r="D1559" s="12">
        <v>825763.48000000033</v>
      </c>
      <c r="E1559" s="12">
        <v>902567.92833377479</v>
      </c>
      <c r="F1559" s="12">
        <v>-76804.44833377446</v>
      </c>
      <c r="G1559" s="12">
        <v>-0.26985830679653694</v>
      </c>
      <c r="H1559" s="12">
        <v>14958.276932656294</v>
      </c>
      <c r="I1559" s="12">
        <v>873231.347217993</v>
      </c>
      <c r="J1559" s="12">
        <v>931904.50944955659</v>
      </c>
      <c r="K1559" s="12">
        <v>285003.09066914237</v>
      </c>
      <c r="L1559" s="12">
        <v>343612.0856718187</v>
      </c>
      <c r="M1559" s="12">
        <v>1461523.770995731</v>
      </c>
    </row>
    <row r="1560" spans="2:13">
      <c r="B1560" s="4" t="s">
        <v>1534</v>
      </c>
      <c r="C1560">
        <v>1</v>
      </c>
      <c r="D1560" s="12">
        <v>821568.64</v>
      </c>
      <c r="E1560" s="12">
        <v>905288.6899939212</v>
      </c>
      <c r="F1560" s="12">
        <v>-83720.049993921188</v>
      </c>
      <c r="G1560" s="12">
        <v>-0.29415680245627135</v>
      </c>
      <c r="H1560" s="12">
        <v>12527.074291017012</v>
      </c>
      <c r="I1560" s="12">
        <v>880720.24987636122</v>
      </c>
      <c r="J1560" s="12">
        <v>929857.13011148118</v>
      </c>
      <c r="K1560" s="12">
        <v>284885.83543669211</v>
      </c>
      <c r="L1560" s="12">
        <v>346562.81149518478</v>
      </c>
      <c r="M1560" s="12">
        <v>1464014.5684926575</v>
      </c>
    </row>
    <row r="1561" spans="2:13">
      <c r="B1561" s="4" t="s">
        <v>1535</v>
      </c>
      <c r="C1561">
        <v>1</v>
      </c>
      <c r="D1561" s="12">
        <v>848289.40999999992</v>
      </c>
      <c r="E1561" s="12">
        <v>878123.81668193266</v>
      </c>
      <c r="F1561" s="12">
        <v>-29834.406681932742</v>
      </c>
      <c r="G1561" s="12">
        <v>-0.10482547099977325</v>
      </c>
      <c r="H1561" s="12">
        <v>11537.604792013237</v>
      </c>
      <c r="I1561" s="12">
        <v>855495.9511606181</v>
      </c>
      <c r="J1561" s="12">
        <v>900751.68220324721</v>
      </c>
      <c r="K1561" s="12">
        <v>284844.04147972981</v>
      </c>
      <c r="L1561" s="12">
        <v>319479.90563266212</v>
      </c>
      <c r="M1561" s="12">
        <v>1436767.7277312032</v>
      </c>
    </row>
    <row r="1562" spans="2:13">
      <c r="B1562" s="4" t="s">
        <v>1536</v>
      </c>
      <c r="C1562">
        <v>1</v>
      </c>
      <c r="D1562" s="12">
        <v>793045.82000000007</v>
      </c>
      <c r="E1562" s="12">
        <v>815100.0175662773</v>
      </c>
      <c r="F1562" s="12">
        <v>-22054.197566277231</v>
      </c>
      <c r="G1562" s="12">
        <v>-7.748911087972396E-2</v>
      </c>
      <c r="H1562" s="12">
        <v>11682.792361637346</v>
      </c>
      <c r="I1562" s="12">
        <v>792187.40621946042</v>
      </c>
      <c r="J1562" s="12">
        <v>838012.62891309417</v>
      </c>
      <c r="K1562" s="12">
        <v>284849.95924088609</v>
      </c>
      <c r="L1562" s="12">
        <v>256444.50044225855</v>
      </c>
      <c r="M1562" s="12">
        <v>1373755.534690296</v>
      </c>
    </row>
    <row r="1563" spans="2:13">
      <c r="B1563" s="4" t="s">
        <v>1537</v>
      </c>
      <c r="C1563">
        <v>1</v>
      </c>
      <c r="D1563" s="12">
        <v>824568.39000000013</v>
      </c>
      <c r="E1563" s="12">
        <v>903273.11646247085</v>
      </c>
      <c r="F1563" s="12">
        <v>-78704.726462470717</v>
      </c>
      <c r="G1563" s="12">
        <v>-0.27653507942335054</v>
      </c>
      <c r="H1563" s="12">
        <v>20970.217642078482</v>
      </c>
      <c r="I1563" s="12">
        <v>862145.75308752456</v>
      </c>
      <c r="J1563" s="12">
        <v>944400.47983741714</v>
      </c>
      <c r="K1563" s="12">
        <v>285381.7823024544</v>
      </c>
      <c r="L1563" s="12">
        <v>343574.57343010826</v>
      </c>
      <c r="M1563" s="12">
        <v>1462971.6594948336</v>
      </c>
    </row>
    <row r="1564" spans="2:13">
      <c r="B1564" s="4" t="s">
        <v>1538</v>
      </c>
      <c r="C1564">
        <v>1</v>
      </c>
      <c r="D1564" s="12">
        <v>887979.47</v>
      </c>
      <c r="E1564" s="12">
        <v>892816.22827464156</v>
      </c>
      <c r="F1564" s="12">
        <v>-4836.7582746415865</v>
      </c>
      <c r="G1564" s="12">
        <v>-1.6994320338148225E-2</v>
      </c>
      <c r="H1564" s="12">
        <v>11289.058262612958</v>
      </c>
      <c r="I1564" s="12">
        <v>870675.81899268029</v>
      </c>
      <c r="J1564" s="12">
        <v>914956.63755660283</v>
      </c>
      <c r="K1564" s="12">
        <v>284834.08236836054</v>
      </c>
      <c r="L1564" s="12">
        <v>334191.84930649516</v>
      </c>
      <c r="M1564" s="12">
        <v>1451440.607242788</v>
      </c>
    </row>
    <row r="1565" spans="2:13">
      <c r="B1565" s="4" t="s">
        <v>1539</v>
      </c>
      <c r="C1565">
        <v>1</v>
      </c>
      <c r="D1565" s="12">
        <v>819196.67999999993</v>
      </c>
      <c r="E1565" s="12">
        <v>874407.5124470389</v>
      </c>
      <c r="F1565" s="12">
        <v>-55210.832447038963</v>
      </c>
      <c r="G1565" s="12">
        <v>-0.193987484894588</v>
      </c>
      <c r="H1565" s="12">
        <v>10237.674974271889</v>
      </c>
      <c r="I1565" s="12">
        <v>854329.10477536055</v>
      </c>
      <c r="J1565" s="12">
        <v>894485.92011871724</v>
      </c>
      <c r="K1565" s="12">
        <v>284794.34971756052</v>
      </c>
      <c r="L1565" s="12">
        <v>315861.05823843449</v>
      </c>
      <c r="M1565" s="12">
        <v>1432953.9666556432</v>
      </c>
    </row>
    <row r="1566" spans="2:13">
      <c r="B1566" s="4" t="s">
        <v>1540</v>
      </c>
      <c r="C1566">
        <v>1</v>
      </c>
      <c r="D1566" s="12">
        <v>829284.67000000016</v>
      </c>
      <c r="E1566" s="12">
        <v>818861.5466831614</v>
      </c>
      <c r="F1566" s="12">
        <v>10423.123316838755</v>
      </c>
      <c r="G1566" s="12">
        <v>3.6622441418887285E-2</v>
      </c>
      <c r="H1566" s="12">
        <v>11244.994469166999</v>
      </c>
      <c r="I1566" s="12">
        <v>796807.55651594943</v>
      </c>
      <c r="J1566" s="12">
        <v>840915.53685037338</v>
      </c>
      <c r="K1566" s="12">
        <v>284832.33935559518</v>
      </c>
      <c r="L1566" s="12">
        <v>260240.58615923871</v>
      </c>
      <c r="M1566" s="12">
        <v>1377482.507207084</v>
      </c>
    </row>
    <row r="1567" spans="2:13">
      <c r="B1567" s="4" t="s">
        <v>1541</v>
      </c>
      <c r="C1567">
        <v>1</v>
      </c>
      <c r="D1567" s="12">
        <v>669850.03999999992</v>
      </c>
      <c r="E1567" s="12">
        <v>762167.78207081824</v>
      </c>
      <c r="F1567" s="12">
        <v>-92317.74207081832</v>
      </c>
      <c r="G1567" s="12">
        <v>-0.3243654515197551</v>
      </c>
      <c r="H1567" s="12">
        <v>16902.834397373041</v>
      </c>
      <c r="I1567" s="12">
        <v>729017.48176433076</v>
      </c>
      <c r="J1567" s="12">
        <v>795318.08237730572</v>
      </c>
      <c r="K1567" s="12">
        <v>285111.76309095765</v>
      </c>
      <c r="L1567" s="12">
        <v>202998.80808819027</v>
      </c>
      <c r="M1567" s="12">
        <v>1321336.7560534463</v>
      </c>
    </row>
    <row r="1568" spans="2:13">
      <c r="B1568" s="4" t="s">
        <v>1542</v>
      </c>
      <c r="C1568">
        <v>1</v>
      </c>
      <c r="D1568" s="12">
        <v>794660.24000000011</v>
      </c>
      <c r="E1568" s="12">
        <v>859464.84407618898</v>
      </c>
      <c r="F1568" s="12">
        <v>-64804.604076188873</v>
      </c>
      <c r="G1568" s="12">
        <v>-0.22769593569139637</v>
      </c>
      <c r="H1568" s="12">
        <v>13280.676800467812</v>
      </c>
      <c r="I1568" s="12">
        <v>833418.41814200766</v>
      </c>
      <c r="J1568" s="12">
        <v>885511.2700103703</v>
      </c>
      <c r="K1568" s="12">
        <v>284919.9677426063</v>
      </c>
      <c r="L1568" s="12">
        <v>300672.024367203</v>
      </c>
      <c r="M1568" s="12">
        <v>1418257.663785175</v>
      </c>
    </row>
    <row r="1569" spans="2:13">
      <c r="B1569" s="4" t="s">
        <v>1543</v>
      </c>
      <c r="C1569">
        <v>1</v>
      </c>
      <c r="D1569" s="12">
        <v>841224.74</v>
      </c>
      <c r="E1569" s="12">
        <v>913752.65443032444</v>
      </c>
      <c r="F1569" s="12">
        <v>-72527.914430324454</v>
      </c>
      <c r="G1569" s="12">
        <v>-0.25483237765858219</v>
      </c>
      <c r="H1569" s="12">
        <v>13733.873810022513</v>
      </c>
      <c r="I1569" s="12">
        <v>886817.40614768094</v>
      </c>
      <c r="J1569" s="12">
        <v>940687.90271296795</v>
      </c>
      <c r="K1569" s="12">
        <v>284941.45176158374</v>
      </c>
      <c r="L1569" s="12">
        <v>354917.69967675663</v>
      </c>
      <c r="M1569" s="12">
        <v>1472587.6091838921</v>
      </c>
    </row>
    <row r="1570" spans="2:13">
      <c r="B1570" s="4" t="s">
        <v>1544</v>
      </c>
      <c r="C1570">
        <v>1</v>
      </c>
      <c r="D1570" s="12">
        <v>772302.93999999983</v>
      </c>
      <c r="E1570" s="12">
        <v>895329.79656950152</v>
      </c>
      <c r="F1570" s="12">
        <v>-123026.85656950169</v>
      </c>
      <c r="G1570" s="12">
        <v>-0.43226427537201173</v>
      </c>
      <c r="H1570" s="12">
        <v>13821.32279091258</v>
      </c>
      <c r="I1570" s="12">
        <v>868223.04095797753</v>
      </c>
      <c r="J1570" s="12">
        <v>922436.5521810255</v>
      </c>
      <c r="K1570" s="12">
        <v>284945.68009685626</v>
      </c>
      <c r="L1570" s="12">
        <v>336486.54908935388</v>
      </c>
      <c r="M1570" s="12">
        <v>1454173.044049649</v>
      </c>
    </row>
    <row r="1571" spans="2:13">
      <c r="B1571" s="4" t="s">
        <v>1545</v>
      </c>
      <c r="C1571">
        <v>1</v>
      </c>
      <c r="D1571" s="12">
        <v>911695.99999999988</v>
      </c>
      <c r="E1571" s="12">
        <v>893973.57400329015</v>
      </c>
      <c r="F1571" s="12">
        <v>17722.425996709731</v>
      </c>
      <c r="G1571" s="12">
        <v>6.2269099974719973E-2</v>
      </c>
      <c r="H1571" s="12">
        <v>13678.174804752585</v>
      </c>
      <c r="I1571" s="12">
        <v>867147.56413049332</v>
      </c>
      <c r="J1571" s="12">
        <v>920799.58387608698</v>
      </c>
      <c r="K1571" s="12">
        <v>284938.77256027953</v>
      </c>
      <c r="L1571" s="12">
        <v>335143.87377246853</v>
      </c>
      <c r="M1571" s="12">
        <v>1452803.2742341119</v>
      </c>
    </row>
    <row r="1572" spans="2:13">
      <c r="B1572" s="4" t="s">
        <v>1546</v>
      </c>
      <c r="C1572">
        <v>1</v>
      </c>
      <c r="D1572" s="12">
        <v>760671.10000000009</v>
      </c>
      <c r="E1572" s="12">
        <v>920961.67400653905</v>
      </c>
      <c r="F1572" s="12">
        <v>-160290.57400653895</v>
      </c>
      <c r="G1572" s="12">
        <v>-0.56319319824901404</v>
      </c>
      <c r="H1572" s="12">
        <v>22296.474340978493</v>
      </c>
      <c r="I1572" s="12">
        <v>877233.21978384361</v>
      </c>
      <c r="J1572" s="12">
        <v>964690.12822923448</v>
      </c>
      <c r="K1572" s="12">
        <v>285482.3013957385</v>
      </c>
      <c r="L1572" s="12">
        <v>361065.99018402467</v>
      </c>
      <c r="M1572" s="12">
        <v>1480857.3578290534</v>
      </c>
    </row>
    <row r="1573" spans="2:13">
      <c r="B1573" s="4" t="s">
        <v>1547</v>
      </c>
      <c r="C1573">
        <v>1</v>
      </c>
      <c r="D1573" s="12">
        <v>805028.74000000022</v>
      </c>
      <c r="E1573" s="12">
        <v>847943.75339945115</v>
      </c>
      <c r="F1573" s="12">
        <v>-42915.013399450923</v>
      </c>
      <c r="G1573" s="12">
        <v>-0.15078518371485825</v>
      </c>
      <c r="H1573" s="12">
        <v>13761.567608813464</v>
      </c>
      <c r="I1573" s="12">
        <v>820954.19128251425</v>
      </c>
      <c r="J1573" s="12">
        <v>874933.31551638804</v>
      </c>
      <c r="K1573" s="12">
        <v>284942.78791578719</v>
      </c>
      <c r="L1573" s="12">
        <v>289106.1781437794</v>
      </c>
      <c r="M1573" s="12">
        <v>1406781.3286551228</v>
      </c>
    </row>
    <row r="1574" spans="2:13">
      <c r="B1574" s="4" t="s">
        <v>1548</v>
      </c>
      <c r="C1574">
        <v>1</v>
      </c>
      <c r="D1574" s="12">
        <v>895274.72000000009</v>
      </c>
      <c r="E1574" s="12">
        <v>911064.60112884769</v>
      </c>
      <c r="F1574" s="12">
        <v>-15789.881128847599</v>
      </c>
      <c r="G1574" s="12">
        <v>-5.5478955690586383E-2</v>
      </c>
      <c r="H1574" s="12">
        <v>11878.460413845669</v>
      </c>
      <c r="I1574" s="12">
        <v>887768.24025585083</v>
      </c>
      <c r="J1574" s="12">
        <v>934360.96200184454</v>
      </c>
      <c r="K1574" s="12">
        <v>284858.05142908043</v>
      </c>
      <c r="L1574" s="12">
        <v>352393.21338440676</v>
      </c>
      <c r="M1574" s="12">
        <v>1469735.9888732885</v>
      </c>
    </row>
    <row r="1575" spans="2:13">
      <c r="B1575" s="4" t="s">
        <v>1549</v>
      </c>
      <c r="C1575">
        <v>1</v>
      </c>
      <c r="D1575" s="12">
        <v>822167.17</v>
      </c>
      <c r="E1575" s="12">
        <v>922476.21205033525</v>
      </c>
      <c r="F1575" s="12">
        <v>-100309.04205033521</v>
      </c>
      <c r="G1575" s="12">
        <v>-0.35244349554402687</v>
      </c>
      <c r="H1575" s="12">
        <v>19606.811141300328</v>
      </c>
      <c r="I1575" s="12">
        <v>884022.79872885672</v>
      </c>
      <c r="J1575" s="12">
        <v>960929.62537181377</v>
      </c>
      <c r="K1575" s="12">
        <v>285284.83781179111</v>
      </c>
      <c r="L1575" s="12">
        <v>362967.79919986962</v>
      </c>
      <c r="M1575" s="12">
        <v>1481984.6249008009</v>
      </c>
    </row>
    <row r="1576" spans="2:13">
      <c r="B1576" s="4" t="s">
        <v>1550</v>
      </c>
      <c r="C1576">
        <v>1</v>
      </c>
      <c r="D1576" s="12">
        <v>865137.60000000021</v>
      </c>
      <c r="E1576" s="12">
        <v>852250.299932783</v>
      </c>
      <c r="F1576" s="12">
        <v>12887.300067217206</v>
      </c>
      <c r="G1576" s="12">
        <v>4.5280515006170634E-2</v>
      </c>
      <c r="H1576" s="12">
        <v>11502.503654742502</v>
      </c>
      <c r="I1576" s="12">
        <v>829691.27572022576</v>
      </c>
      <c r="J1576" s="12">
        <v>874809.32414534024</v>
      </c>
      <c r="K1576" s="12">
        <v>284842.62186775473</v>
      </c>
      <c r="L1576" s="12">
        <v>293609.1730652767</v>
      </c>
      <c r="M1576" s="12">
        <v>1410891.4268002892</v>
      </c>
    </row>
    <row r="1577" spans="2:13">
      <c r="B1577" s="4" t="s">
        <v>1551</v>
      </c>
      <c r="C1577">
        <v>1</v>
      </c>
      <c r="D1577" s="12">
        <v>588722.98999999987</v>
      </c>
      <c r="E1577" s="12">
        <v>803401.72740298358</v>
      </c>
      <c r="F1577" s="12">
        <v>-214678.73740298371</v>
      </c>
      <c r="G1577" s="12">
        <v>-0.75429017247835406</v>
      </c>
      <c r="H1577" s="12">
        <v>17197.811194057915</v>
      </c>
      <c r="I1577" s="12">
        <v>769672.91054929094</v>
      </c>
      <c r="J1577" s="12">
        <v>837130.54425667622</v>
      </c>
      <c r="K1577" s="12">
        <v>285129.40281920385</v>
      </c>
      <c r="L1577" s="12">
        <v>244198.15790371387</v>
      </c>
      <c r="M1577" s="12">
        <v>1362605.2969022533</v>
      </c>
    </row>
    <row r="1578" spans="2:13">
      <c r="B1578" s="4" t="s">
        <v>1552</v>
      </c>
      <c r="C1578">
        <v>1</v>
      </c>
      <c r="D1578" s="12">
        <v>721212.45000000007</v>
      </c>
      <c r="E1578" s="12">
        <v>822021.5676365851</v>
      </c>
      <c r="F1578" s="12">
        <v>-100809.11763658503</v>
      </c>
      <c r="G1578" s="12">
        <v>-0.35420054938535134</v>
      </c>
      <c r="H1578" s="12">
        <v>11959.988370344256</v>
      </c>
      <c r="I1578" s="12">
        <v>798565.31190940191</v>
      </c>
      <c r="J1578" s="12">
        <v>845477.82336376829</v>
      </c>
      <c r="K1578" s="12">
        <v>284861.46275687788</v>
      </c>
      <c r="L1578" s="12">
        <v>263343.48950293066</v>
      </c>
      <c r="M1578" s="12">
        <v>1380699.6457702396</v>
      </c>
    </row>
    <row r="1579" spans="2:13">
      <c r="B1579" s="4" t="s">
        <v>1553</v>
      </c>
      <c r="C1579">
        <v>1</v>
      </c>
      <c r="D1579" s="12">
        <v>808030.14999999991</v>
      </c>
      <c r="E1579" s="12">
        <v>911448.01415136829</v>
      </c>
      <c r="F1579" s="12">
        <v>-103417.86415136838</v>
      </c>
      <c r="G1579" s="12">
        <v>-0.3633665799032898</v>
      </c>
      <c r="H1579" s="12">
        <v>14112.03241435071</v>
      </c>
      <c r="I1579" s="12">
        <v>883771.11088931432</v>
      </c>
      <c r="J1579" s="12">
        <v>939124.91741342226</v>
      </c>
      <c r="K1579" s="12">
        <v>284959.92893919843</v>
      </c>
      <c r="L1579" s="12">
        <v>352576.82145259297</v>
      </c>
      <c r="M1579" s="12">
        <v>1470319.2068501436</v>
      </c>
    </row>
    <row r="1580" spans="2:13">
      <c r="B1580" s="4" t="s">
        <v>1554</v>
      </c>
      <c r="C1580">
        <v>1</v>
      </c>
      <c r="D1580" s="12">
        <v>814099.8600000001</v>
      </c>
      <c r="E1580" s="12">
        <v>920293.79080054397</v>
      </c>
      <c r="F1580" s="12">
        <v>-106193.93080054387</v>
      </c>
      <c r="G1580" s="12">
        <v>-0.37312050251783968</v>
      </c>
      <c r="H1580" s="12">
        <v>19485.229964380476</v>
      </c>
      <c r="I1580" s="12">
        <v>882078.82580268721</v>
      </c>
      <c r="J1580" s="12">
        <v>958508.75579840073</v>
      </c>
      <c r="K1580" s="12">
        <v>285276.50767095096</v>
      </c>
      <c r="L1580" s="12">
        <v>360801.71524972608</v>
      </c>
      <c r="M1580" s="12">
        <v>1479785.8663513619</v>
      </c>
    </row>
    <row r="1581" spans="2:13">
      <c r="B1581" s="4" t="s">
        <v>1555</v>
      </c>
      <c r="C1581">
        <v>1</v>
      </c>
      <c r="D1581" s="12">
        <v>892133.41000000027</v>
      </c>
      <c r="E1581" s="12">
        <v>930047.57857738365</v>
      </c>
      <c r="F1581" s="12">
        <v>-37914.168577383389</v>
      </c>
      <c r="G1581" s="12">
        <v>-0.13321433273535935</v>
      </c>
      <c r="H1581" s="12">
        <v>16172.694189117085</v>
      </c>
      <c r="I1581" s="12">
        <v>898329.24918183929</v>
      </c>
      <c r="J1581" s="12">
        <v>961765.90797292802</v>
      </c>
      <c r="K1581" s="12">
        <v>285069.40852975444</v>
      </c>
      <c r="L1581" s="12">
        <v>370961.67151656456</v>
      </c>
      <c r="M1581" s="12">
        <v>1489133.4856382026</v>
      </c>
    </row>
    <row r="1582" spans="2:13">
      <c r="B1582" s="4" t="s">
        <v>1556</v>
      </c>
      <c r="C1582">
        <v>1</v>
      </c>
      <c r="D1582" s="12">
        <v>744525.69</v>
      </c>
      <c r="E1582" s="12">
        <v>863268.89312034787</v>
      </c>
      <c r="F1582" s="12">
        <v>-118743.20312034793</v>
      </c>
      <c r="G1582" s="12">
        <v>-0.41721333116539289</v>
      </c>
      <c r="H1582" s="12">
        <v>20715.91847456012</v>
      </c>
      <c r="I1582" s="12">
        <v>822640.26821569225</v>
      </c>
      <c r="J1582" s="12">
        <v>903897.51802500349</v>
      </c>
      <c r="K1582" s="12">
        <v>285363.20877158281</v>
      </c>
      <c r="L1582" s="12">
        <v>303606.77700383088</v>
      </c>
      <c r="M1582" s="12">
        <v>1422931.0092368647</v>
      </c>
    </row>
    <row r="1583" spans="2:13">
      <c r="B1583" s="4" t="s">
        <v>1557</v>
      </c>
      <c r="C1583">
        <v>1</v>
      </c>
      <c r="D1583" s="12">
        <v>931278.96999999974</v>
      </c>
      <c r="E1583" s="12">
        <v>959480.23373477592</v>
      </c>
      <c r="F1583" s="12">
        <v>-28201.263734776177</v>
      </c>
      <c r="G1583" s="12">
        <v>-9.9087298276220551E-2</v>
      </c>
      <c r="H1583" s="12">
        <v>15793.454126685154</v>
      </c>
      <c r="I1583" s="12">
        <v>928505.68030380132</v>
      </c>
      <c r="J1583" s="12">
        <v>990454.78716575052</v>
      </c>
      <c r="K1583" s="12">
        <v>285048.14476754807</v>
      </c>
      <c r="L1583" s="12">
        <v>400436.0297449457</v>
      </c>
      <c r="M1583" s="12">
        <v>1518524.4377246061</v>
      </c>
    </row>
    <row r="1584" spans="2:13">
      <c r="B1584" s="4" t="s">
        <v>1558</v>
      </c>
      <c r="C1584">
        <v>1</v>
      </c>
      <c r="D1584" s="12">
        <v>932195.52</v>
      </c>
      <c r="E1584" s="12">
        <v>930997.19664960634</v>
      </c>
      <c r="F1584" s="12">
        <v>1198.323350393679</v>
      </c>
      <c r="G1584" s="12">
        <v>4.2104007951032632E-3</v>
      </c>
      <c r="H1584" s="12">
        <v>14089.403966246949</v>
      </c>
      <c r="I1584" s="12">
        <v>903364.67291778233</v>
      </c>
      <c r="J1584" s="12">
        <v>958629.72038143035</v>
      </c>
      <c r="K1584" s="12">
        <v>284958.80920984608</v>
      </c>
      <c r="L1584" s="12">
        <v>372128.19999460806</v>
      </c>
      <c r="M1584" s="12">
        <v>1489866.1933046046</v>
      </c>
    </row>
    <row r="1585" spans="2:13">
      <c r="B1585" s="4" t="s">
        <v>1559</v>
      </c>
      <c r="C1585">
        <v>1</v>
      </c>
      <c r="D1585" s="12">
        <v>766571.1</v>
      </c>
      <c r="E1585" s="12">
        <v>922804.02446771681</v>
      </c>
      <c r="F1585" s="12">
        <v>-156232.92446771683</v>
      </c>
      <c r="G1585" s="12">
        <v>-0.54893633607663428</v>
      </c>
      <c r="H1585" s="12">
        <v>27971.816302873478</v>
      </c>
      <c r="I1585" s="12">
        <v>867944.93463942921</v>
      </c>
      <c r="J1585" s="12">
        <v>977663.11429600441</v>
      </c>
      <c r="K1585" s="12">
        <v>285981.52763675322</v>
      </c>
      <c r="L1585" s="12">
        <v>361929.24451129662</v>
      </c>
      <c r="M1585" s="12">
        <v>1483678.8044241369</v>
      </c>
    </row>
    <row r="1586" spans="2:13">
      <c r="B1586" s="4" t="s">
        <v>1560</v>
      </c>
      <c r="C1586">
        <v>1</v>
      </c>
      <c r="D1586" s="12">
        <v>746901.03000000014</v>
      </c>
      <c r="E1586" s="12">
        <v>1067206.1743840363</v>
      </c>
      <c r="F1586" s="12">
        <v>-320305.14438403619</v>
      </c>
      <c r="G1586" s="12">
        <v>-1.1254166366257976</v>
      </c>
      <c r="H1586" s="12">
        <v>48343.007127821606</v>
      </c>
      <c r="I1586" s="12">
        <v>972394.54892937199</v>
      </c>
      <c r="J1586" s="12">
        <v>1162017.7998387008</v>
      </c>
      <c r="K1586" s="12">
        <v>288686.78179010889</v>
      </c>
      <c r="L1586" s="12">
        <v>501025.77612237795</v>
      </c>
      <c r="M1586" s="12">
        <v>1633386.5726456947</v>
      </c>
    </row>
    <row r="1587" spans="2:13">
      <c r="B1587" s="4" t="s">
        <v>1561</v>
      </c>
      <c r="C1587">
        <v>1</v>
      </c>
      <c r="D1587" s="12">
        <v>866216.35999999987</v>
      </c>
      <c r="E1587" s="12">
        <v>1027916.4851042074</v>
      </c>
      <c r="F1587" s="12">
        <v>-161700.12510420755</v>
      </c>
      <c r="G1587" s="12">
        <v>-0.56814576389868854</v>
      </c>
      <c r="H1587" s="12">
        <v>28584.546727997025</v>
      </c>
      <c r="I1587" s="12">
        <v>971855.69163721381</v>
      </c>
      <c r="J1587" s="12">
        <v>1083977.278571201</v>
      </c>
      <c r="K1587" s="12">
        <v>286042.10870746704</v>
      </c>
      <c r="L1587" s="12">
        <v>466922.89189790038</v>
      </c>
      <c r="M1587" s="12">
        <v>1588910.0783105143</v>
      </c>
    </row>
    <row r="1588" spans="2:13">
      <c r="B1588" s="4" t="s">
        <v>1562</v>
      </c>
      <c r="C1588">
        <v>1</v>
      </c>
      <c r="D1588" s="12">
        <v>772036.6</v>
      </c>
      <c r="E1588" s="12">
        <v>866660.81316632754</v>
      </c>
      <c r="F1588" s="12">
        <v>-94624.213166327565</v>
      </c>
      <c r="G1588" s="12">
        <v>-0.33246941421999326</v>
      </c>
      <c r="H1588" s="12">
        <v>12960.111883011874</v>
      </c>
      <c r="I1588" s="12">
        <v>841243.08790042228</v>
      </c>
      <c r="J1588" s="12">
        <v>892078.5384322328</v>
      </c>
      <c r="K1588" s="12">
        <v>284905.20553719182</v>
      </c>
      <c r="L1588" s="12">
        <v>307896.94549764262</v>
      </c>
      <c r="M1588" s="12">
        <v>1425424.6808350123</v>
      </c>
    </row>
    <row r="1589" spans="2:13">
      <c r="B1589" s="4" t="s">
        <v>1563</v>
      </c>
      <c r="C1589">
        <v>1</v>
      </c>
      <c r="D1589" s="12">
        <v>866064.40000000026</v>
      </c>
      <c r="E1589" s="12">
        <v>864174.24388833274</v>
      </c>
      <c r="F1589" s="12">
        <v>1890.1561116675148</v>
      </c>
      <c r="G1589" s="12">
        <v>6.6412081453805366E-3</v>
      </c>
      <c r="H1589" s="12">
        <v>10370.244051586671</v>
      </c>
      <c r="I1589" s="12">
        <v>843835.838122783</v>
      </c>
      <c r="J1589" s="12">
        <v>884512.64965388249</v>
      </c>
      <c r="K1589" s="12">
        <v>284799.14607291017</v>
      </c>
      <c r="L1589" s="12">
        <v>305618.38293666497</v>
      </c>
      <c r="M1589" s="12">
        <v>1422730.1048400006</v>
      </c>
    </row>
    <row r="1590" spans="2:13">
      <c r="B1590" s="4" t="s">
        <v>1564</v>
      </c>
      <c r="C1590">
        <v>1</v>
      </c>
      <c r="D1590" s="12">
        <v>671708.09000000032</v>
      </c>
      <c r="E1590" s="12">
        <v>859050.04373059166</v>
      </c>
      <c r="F1590" s="12">
        <v>-187341.95373059134</v>
      </c>
      <c r="G1590" s="12">
        <v>-0.65824029105695481</v>
      </c>
      <c r="H1590" s="12">
        <v>21641.140553409208</v>
      </c>
      <c r="I1590" s="12">
        <v>816606.84802420076</v>
      </c>
      <c r="J1590" s="12">
        <v>901493.23943698255</v>
      </c>
      <c r="K1590" s="12">
        <v>285431.86683799297</v>
      </c>
      <c r="L1590" s="12">
        <v>299253.27353970753</v>
      </c>
      <c r="M1590" s="12">
        <v>1418846.8139214758</v>
      </c>
    </row>
    <row r="1591" spans="2:13">
      <c r="B1591" s="4" t="s">
        <v>1565</v>
      </c>
      <c r="C1591">
        <v>1</v>
      </c>
      <c r="D1591" s="12">
        <v>860293.46</v>
      </c>
      <c r="E1591" s="12">
        <v>829160.16288251709</v>
      </c>
      <c r="F1591" s="12">
        <v>31133.297117482871</v>
      </c>
      <c r="G1591" s="12">
        <v>0.10938922194462102</v>
      </c>
      <c r="H1591" s="12">
        <v>13609.155848992277</v>
      </c>
      <c r="I1591" s="12">
        <v>802469.51487013407</v>
      </c>
      <c r="J1591" s="12">
        <v>855850.81089490012</v>
      </c>
      <c r="K1591" s="12">
        <v>284935.46772048494</v>
      </c>
      <c r="L1591" s="12">
        <v>270336.94419373036</v>
      </c>
      <c r="M1591" s="12">
        <v>1387983.3815713038</v>
      </c>
    </row>
    <row r="1592" spans="2:13">
      <c r="B1592" s="4" t="s">
        <v>1566</v>
      </c>
      <c r="C1592">
        <v>1</v>
      </c>
      <c r="D1592" s="12">
        <v>985479.63999999966</v>
      </c>
      <c r="E1592" s="12">
        <v>964439.06864407728</v>
      </c>
      <c r="F1592" s="12">
        <v>21040.57135592238</v>
      </c>
      <c r="G1592" s="12">
        <v>7.3927657620373302E-2</v>
      </c>
      <c r="H1592" s="12">
        <v>17129.412460485073</v>
      </c>
      <c r="I1592" s="12">
        <v>930844.3972541109</v>
      </c>
      <c r="J1592" s="12">
        <v>998033.74003404367</v>
      </c>
      <c r="K1592" s="12">
        <v>285125.2854683547</v>
      </c>
      <c r="L1592" s="12">
        <v>405243.57420570613</v>
      </c>
      <c r="M1592" s="12">
        <v>1523634.5630824484</v>
      </c>
    </row>
    <row r="1593" spans="2:13">
      <c r="B1593" s="4" t="s">
        <v>1567</v>
      </c>
      <c r="C1593">
        <v>1</v>
      </c>
      <c r="D1593" s="12">
        <v>984833.34999999963</v>
      </c>
      <c r="E1593" s="12">
        <v>950247.08400165499</v>
      </c>
      <c r="F1593" s="12">
        <v>34586.265998344636</v>
      </c>
      <c r="G1593" s="12">
        <v>0.1215214923511611</v>
      </c>
      <c r="H1593" s="12">
        <v>15127.528374672294</v>
      </c>
      <c r="I1593" s="12">
        <v>920578.56233683671</v>
      </c>
      <c r="J1593" s="12">
        <v>979915.60566647328</v>
      </c>
      <c r="K1593" s="12">
        <v>285012.02388126688</v>
      </c>
      <c r="L1593" s="12">
        <v>391273.72128018294</v>
      </c>
      <c r="M1593" s="12">
        <v>1509220.446723127</v>
      </c>
    </row>
    <row r="1594" spans="2:13">
      <c r="B1594" s="4" t="s">
        <v>1568</v>
      </c>
      <c r="C1594">
        <v>1</v>
      </c>
      <c r="D1594" s="12">
        <v>873415.01000000036</v>
      </c>
      <c r="E1594" s="12">
        <v>926259.8074065093</v>
      </c>
      <c r="F1594" s="12">
        <v>-52844.797406508937</v>
      </c>
      <c r="G1594" s="12">
        <v>-0.18567423971529889</v>
      </c>
      <c r="H1594" s="12">
        <v>19867.270163620149</v>
      </c>
      <c r="I1594" s="12">
        <v>887295.57473932521</v>
      </c>
      <c r="J1594" s="12">
        <v>965224.04007369338</v>
      </c>
      <c r="K1594" s="12">
        <v>285302.8567433625</v>
      </c>
      <c r="L1594" s="12">
        <v>366716.05533548747</v>
      </c>
      <c r="M1594" s="12">
        <v>1485803.5594775311</v>
      </c>
    </row>
    <row r="1595" spans="2:13">
      <c r="B1595" s="4" t="s">
        <v>1569</v>
      </c>
      <c r="C1595">
        <v>1</v>
      </c>
      <c r="D1595" s="12">
        <v>796351.34999999986</v>
      </c>
      <c r="E1595" s="12">
        <v>842226.27285857627</v>
      </c>
      <c r="F1595" s="12">
        <v>-45874.922858576407</v>
      </c>
      <c r="G1595" s="12">
        <v>-0.16118505211101478</v>
      </c>
      <c r="H1595" s="12">
        <v>19504.356871370743</v>
      </c>
      <c r="I1595" s="12">
        <v>803973.79564852151</v>
      </c>
      <c r="J1595" s="12">
        <v>880478.75006863102</v>
      </c>
      <c r="K1595" s="12">
        <v>285277.81473352452</v>
      </c>
      <c r="L1595" s="12">
        <v>282731.63386095339</v>
      </c>
      <c r="M1595" s="12">
        <v>1401720.9118561991</v>
      </c>
    </row>
    <row r="1596" spans="2:13">
      <c r="B1596" s="4" t="s">
        <v>1570</v>
      </c>
      <c r="C1596">
        <v>1</v>
      </c>
      <c r="D1596" s="12">
        <v>849779.14</v>
      </c>
      <c r="E1596" s="12">
        <v>860550.50322399265</v>
      </c>
      <c r="F1596" s="12">
        <v>-10771.363223992637</v>
      </c>
      <c r="G1596" s="12">
        <v>-3.7846008982254639E-2</v>
      </c>
      <c r="H1596" s="12">
        <v>18144.784689818473</v>
      </c>
      <c r="I1596" s="12">
        <v>824964.45609585405</v>
      </c>
      <c r="J1596" s="12">
        <v>896136.55035213125</v>
      </c>
      <c r="K1596" s="12">
        <v>285188.08680169162</v>
      </c>
      <c r="L1596" s="12">
        <v>301231.84109605988</v>
      </c>
      <c r="M1596" s="12">
        <v>1419869.1653519254</v>
      </c>
    </row>
    <row r="1597" spans="2:13">
      <c r="B1597" s="4" t="s">
        <v>1571</v>
      </c>
      <c r="C1597">
        <v>1</v>
      </c>
      <c r="D1597" s="12">
        <v>888368.79999999981</v>
      </c>
      <c r="E1597" s="12">
        <v>932238.27778454043</v>
      </c>
      <c r="F1597" s="12">
        <v>-43869.477784540621</v>
      </c>
      <c r="G1597" s="12">
        <v>-0.15413876737369223</v>
      </c>
      <c r="H1597" s="12">
        <v>13106.800263475954</v>
      </c>
      <c r="I1597" s="12">
        <v>906532.86326193798</v>
      </c>
      <c r="J1597" s="12">
        <v>957943.69230714289</v>
      </c>
      <c r="K1597" s="12">
        <v>284911.91595880297</v>
      </c>
      <c r="L1597" s="12">
        <v>373461.24945378175</v>
      </c>
      <c r="M1597" s="12">
        <v>1491015.306115299</v>
      </c>
    </row>
    <row r="1598" spans="2:13">
      <c r="B1598" s="4" t="s">
        <v>1572</v>
      </c>
      <c r="C1598">
        <v>1</v>
      </c>
      <c r="D1598" s="12">
        <v>802383.63000000024</v>
      </c>
      <c r="E1598" s="12">
        <v>862767.86619906733</v>
      </c>
      <c r="F1598" s="12">
        <v>-60384.236199067091</v>
      </c>
      <c r="G1598" s="12">
        <v>-0.21216463487983486</v>
      </c>
      <c r="H1598" s="12">
        <v>14920.452486303162</v>
      </c>
      <c r="I1598" s="12">
        <v>833505.46742016799</v>
      </c>
      <c r="J1598" s="12">
        <v>892030.26497796667</v>
      </c>
      <c r="K1598" s="12">
        <v>285001.107970768</v>
      </c>
      <c r="L1598" s="12">
        <v>303815.91205929522</v>
      </c>
      <c r="M1598" s="12">
        <v>1421719.8203388394</v>
      </c>
    </row>
    <row r="1599" spans="2:13">
      <c r="B1599" s="4" t="s">
        <v>1573</v>
      </c>
      <c r="C1599">
        <v>1</v>
      </c>
      <c r="D1599" s="12">
        <v>325976.34000000003</v>
      </c>
      <c r="E1599" s="12">
        <v>324294.32358758181</v>
      </c>
      <c r="F1599" s="12">
        <v>1682.0164124182193</v>
      </c>
      <c r="G1599" s="12">
        <v>5.9098933838648872E-3</v>
      </c>
      <c r="H1599" s="12">
        <v>16778.480774500029</v>
      </c>
      <c r="I1599" s="12">
        <v>291387.90900141356</v>
      </c>
      <c r="J1599" s="12">
        <v>357200.73817375005</v>
      </c>
      <c r="K1599" s="12">
        <v>285104.41781787528</v>
      </c>
      <c r="L1599" s="12">
        <v>-234860.24464493414</v>
      </c>
      <c r="M1599" s="12">
        <v>883448.89182009781</v>
      </c>
    </row>
    <row r="1600" spans="2:13">
      <c r="B1600" s="4" t="s">
        <v>1574</v>
      </c>
      <c r="C1600">
        <v>1</v>
      </c>
      <c r="D1600" s="12">
        <v>339407.93999999994</v>
      </c>
      <c r="E1600" s="12">
        <v>360317.19610120292</v>
      </c>
      <c r="F1600" s="12">
        <v>-20909.256101202976</v>
      </c>
      <c r="G1600" s="12">
        <v>-7.3466271423819479E-2</v>
      </c>
      <c r="H1600" s="12">
        <v>17050.732199646067</v>
      </c>
      <c r="I1600" s="12">
        <v>326876.83458694653</v>
      </c>
      <c r="J1600" s="12">
        <v>393757.55761545931</v>
      </c>
      <c r="K1600" s="12">
        <v>285120.56942759041</v>
      </c>
      <c r="L1600" s="12">
        <v>-198869.04910926259</v>
      </c>
      <c r="M1600" s="12">
        <v>919503.44131166837</v>
      </c>
    </row>
    <row r="1601" spans="2:13">
      <c r="B1601" s="4" t="s">
        <v>1575</v>
      </c>
      <c r="C1601">
        <v>1</v>
      </c>
      <c r="D1601" s="12">
        <v>298337.41000000003</v>
      </c>
      <c r="E1601" s="12">
        <v>392875.14125254937</v>
      </c>
      <c r="F1601" s="12">
        <v>-94537.731252549333</v>
      </c>
      <c r="G1601" s="12">
        <v>-0.33216555339777504</v>
      </c>
      <c r="H1601" s="12">
        <v>17248.815563310731</v>
      </c>
      <c r="I1601" s="12">
        <v>359046.29323734122</v>
      </c>
      <c r="J1601" s="12">
        <v>426703.98926775751</v>
      </c>
      <c r="K1601" s="12">
        <v>285132.48373432737</v>
      </c>
      <c r="L1601" s="12">
        <v>-166334.47062157665</v>
      </c>
      <c r="M1601" s="12">
        <v>952084.75312667538</v>
      </c>
    </row>
    <row r="1602" spans="2:13">
      <c r="B1602" s="4" t="s">
        <v>1576</v>
      </c>
      <c r="C1602">
        <v>1</v>
      </c>
      <c r="D1602" s="12">
        <v>301893.63</v>
      </c>
      <c r="E1602" s="12">
        <v>385616.16839470511</v>
      </c>
      <c r="F1602" s="12">
        <v>-83722.538394705101</v>
      </c>
      <c r="G1602" s="12">
        <v>-0.29416554564285424</v>
      </c>
      <c r="H1602" s="12">
        <v>14512.78784922721</v>
      </c>
      <c r="I1602" s="12">
        <v>357153.29263222381</v>
      </c>
      <c r="J1602" s="12">
        <v>414079.04415718641</v>
      </c>
      <c r="K1602" s="12">
        <v>284980.056588748</v>
      </c>
      <c r="L1602" s="12">
        <v>-173294.49919989804</v>
      </c>
      <c r="M1602" s="12">
        <v>944526.83598930831</v>
      </c>
    </row>
    <row r="1603" spans="2:13">
      <c r="B1603" s="4" t="s">
        <v>1577</v>
      </c>
      <c r="C1603">
        <v>1</v>
      </c>
      <c r="D1603" s="12">
        <v>333146.88</v>
      </c>
      <c r="E1603" s="12">
        <v>409080.54667432979</v>
      </c>
      <c r="F1603" s="12">
        <v>-75933.666674329783</v>
      </c>
      <c r="G1603" s="12">
        <v>-0.26679874879820309</v>
      </c>
      <c r="H1603" s="12">
        <v>15614.623189444377</v>
      </c>
      <c r="I1603" s="12">
        <v>378456.72135996877</v>
      </c>
      <c r="J1603" s="12">
        <v>439704.37198869081</v>
      </c>
      <c r="K1603" s="12">
        <v>285038.29233897274</v>
      </c>
      <c r="L1603" s="12">
        <v>-149944.33446358447</v>
      </c>
      <c r="M1603" s="12">
        <v>968105.42781224404</v>
      </c>
    </row>
    <row r="1604" spans="2:13">
      <c r="B1604" s="4" t="s">
        <v>1578</v>
      </c>
      <c r="C1604">
        <v>1</v>
      </c>
      <c r="D1604" s="12">
        <v>335345.82000000007</v>
      </c>
      <c r="E1604" s="12">
        <v>343514.51953265083</v>
      </c>
      <c r="F1604" s="12">
        <v>-8168.6995326507604</v>
      </c>
      <c r="G1604" s="12">
        <v>-2.8701350929975031E-2</v>
      </c>
      <c r="H1604" s="12">
        <v>15001.726813485186</v>
      </c>
      <c r="I1604" s="12">
        <v>314092.72332430549</v>
      </c>
      <c r="J1604" s="12">
        <v>372936.31574099616</v>
      </c>
      <c r="K1604" s="12">
        <v>285005.37442223047</v>
      </c>
      <c r="L1604" s="12">
        <v>-215445.80208821339</v>
      </c>
      <c r="M1604" s="12">
        <v>902474.84115351504</v>
      </c>
    </row>
    <row r="1605" spans="2:13">
      <c r="B1605" s="4" t="s">
        <v>1579</v>
      </c>
      <c r="C1605">
        <v>1</v>
      </c>
      <c r="D1605" s="12">
        <v>326316.72999999992</v>
      </c>
      <c r="E1605" s="12">
        <v>307562.68606856157</v>
      </c>
      <c r="F1605" s="12">
        <v>18754.043931438355</v>
      </c>
      <c r="G1605" s="12">
        <v>6.5893768534501629E-2</v>
      </c>
      <c r="H1605" s="12">
        <v>15201.569038602875</v>
      </c>
      <c r="I1605" s="12">
        <v>277748.95383216179</v>
      </c>
      <c r="J1605" s="12">
        <v>337376.41830496135</v>
      </c>
      <c r="K1605" s="12">
        <v>285015.96331329364</v>
      </c>
      <c r="L1605" s="12">
        <v>-251418.40277455695</v>
      </c>
      <c r="M1605" s="12">
        <v>866543.77491168003</v>
      </c>
    </row>
    <row r="1606" spans="2:13">
      <c r="B1606" s="4" t="s">
        <v>1580</v>
      </c>
      <c r="C1606">
        <v>1</v>
      </c>
      <c r="D1606" s="12">
        <v>314607.21999999997</v>
      </c>
      <c r="E1606" s="12">
        <v>411664.42281798285</v>
      </c>
      <c r="F1606" s="12">
        <v>-97057.202817982878</v>
      </c>
      <c r="G1606" s="12">
        <v>-0.3410179095492733</v>
      </c>
      <c r="H1606" s="12">
        <v>15502.545268406157</v>
      </c>
      <c r="I1606" s="12">
        <v>381260.40778234776</v>
      </c>
      <c r="J1606" s="12">
        <v>442068.43785361794</v>
      </c>
      <c r="K1606" s="12">
        <v>285032.1745908141</v>
      </c>
      <c r="L1606" s="12">
        <v>-147348.46002521401</v>
      </c>
      <c r="M1606" s="12">
        <v>970677.30566117971</v>
      </c>
    </row>
    <row r="1607" spans="2:13">
      <c r="B1607" s="4" t="s">
        <v>1581</v>
      </c>
      <c r="C1607">
        <v>1</v>
      </c>
      <c r="D1607" s="12">
        <v>324801.12999999995</v>
      </c>
      <c r="E1607" s="12">
        <v>370075.58650187729</v>
      </c>
      <c r="F1607" s="12">
        <v>-45274.456501877343</v>
      </c>
      <c r="G1607" s="12">
        <v>-0.15907526761516236</v>
      </c>
      <c r="H1607" s="12">
        <v>14318.34552597561</v>
      </c>
      <c r="I1607" s="12">
        <v>341994.05633248086</v>
      </c>
      <c r="J1607" s="12">
        <v>398157.11667127372</v>
      </c>
      <c r="K1607" s="12">
        <v>284970.22065607237</v>
      </c>
      <c r="L1607" s="12">
        <v>-188815.79059301876</v>
      </c>
      <c r="M1607" s="12">
        <v>928966.96359677333</v>
      </c>
    </row>
    <row r="1608" spans="2:13">
      <c r="B1608" s="4" t="s">
        <v>1582</v>
      </c>
      <c r="C1608">
        <v>1</v>
      </c>
      <c r="D1608" s="12">
        <v>287360.04999999981</v>
      </c>
      <c r="E1608" s="12">
        <v>366665.09617752687</v>
      </c>
      <c r="F1608" s="12">
        <v>-79305.046177527052</v>
      </c>
      <c r="G1608" s="12">
        <v>-0.27864434868256921</v>
      </c>
      <c r="H1608" s="12">
        <v>14171.065725455033</v>
      </c>
      <c r="I1608" s="12">
        <v>338872.4151739896</v>
      </c>
      <c r="J1608" s="12">
        <v>394457.77718106413</v>
      </c>
      <c r="K1608" s="12">
        <v>284962.85853767768</v>
      </c>
      <c r="L1608" s="12">
        <v>-192211.84212977078</v>
      </c>
      <c r="M1608" s="12">
        <v>925542.03448482451</v>
      </c>
    </row>
    <row r="1609" spans="2:13">
      <c r="B1609" s="4" t="s">
        <v>1583</v>
      </c>
      <c r="C1609">
        <v>1</v>
      </c>
      <c r="D1609" s="12">
        <v>330927.21000000008</v>
      </c>
      <c r="E1609" s="12">
        <v>326408.58497821115</v>
      </c>
      <c r="F1609" s="12">
        <v>4518.6250217889319</v>
      </c>
      <c r="G1609" s="12">
        <v>1.5876534808625199E-2</v>
      </c>
      <c r="H1609" s="12">
        <v>16572.332773317281</v>
      </c>
      <c r="I1609" s="12">
        <v>293906.47348027834</v>
      </c>
      <c r="J1609" s="12">
        <v>358910.69647614396</v>
      </c>
      <c r="K1609" s="12">
        <v>285092.36021983979</v>
      </c>
      <c r="L1609" s="12">
        <v>-232722.33556383738</v>
      </c>
      <c r="M1609" s="12">
        <v>885539.50552025973</v>
      </c>
    </row>
    <row r="1610" spans="2:13">
      <c r="B1610" s="4" t="s">
        <v>1584</v>
      </c>
      <c r="C1610">
        <v>1</v>
      </c>
      <c r="D1610" s="12">
        <v>323915.32000000007</v>
      </c>
      <c r="E1610" s="12">
        <v>357821.79600005416</v>
      </c>
      <c r="F1610" s="12">
        <v>-33906.476000054099</v>
      </c>
      <c r="G1610" s="12">
        <v>-0.11913299817021618</v>
      </c>
      <c r="H1610" s="12">
        <v>16953.971649234816</v>
      </c>
      <c r="I1610" s="12">
        <v>324571.20391905046</v>
      </c>
      <c r="J1610" s="12">
        <v>391072.38808105787</v>
      </c>
      <c r="K1610" s="12">
        <v>285114.79932976543</v>
      </c>
      <c r="L1610" s="12">
        <v>-201353.13273701997</v>
      </c>
      <c r="M1610" s="12">
        <v>916996.72473712824</v>
      </c>
    </row>
    <row r="1611" spans="2:13">
      <c r="B1611" s="4" t="s">
        <v>1585</v>
      </c>
      <c r="C1611">
        <v>1</v>
      </c>
      <c r="D1611" s="12">
        <v>303289.54999999987</v>
      </c>
      <c r="E1611" s="12">
        <v>399045.33214132325</v>
      </c>
      <c r="F1611" s="12">
        <v>-95755.782141323376</v>
      </c>
      <c r="G1611" s="12">
        <v>-0.33644526840865724</v>
      </c>
      <c r="H1611" s="12">
        <v>17018.506655480574</v>
      </c>
      <c r="I1611" s="12">
        <v>365668.17224411591</v>
      </c>
      <c r="J1611" s="12">
        <v>432422.49203853059</v>
      </c>
      <c r="K1611" s="12">
        <v>285118.64409566764</v>
      </c>
      <c r="L1611" s="12">
        <v>-160137.13705560926</v>
      </c>
      <c r="M1611" s="12">
        <v>958227.80133825575</v>
      </c>
    </row>
    <row r="1612" spans="2:13">
      <c r="B1612" s="4" t="s">
        <v>1586</v>
      </c>
      <c r="C1612">
        <v>1</v>
      </c>
      <c r="D1612" s="12">
        <v>293804.45</v>
      </c>
      <c r="E1612" s="12">
        <v>375118.96681160876</v>
      </c>
      <c r="F1612" s="12">
        <v>-81314.516811608744</v>
      </c>
      <c r="G1612" s="12">
        <v>-0.28570477753317508</v>
      </c>
      <c r="H1612" s="12">
        <v>14602.514968192743</v>
      </c>
      <c r="I1612" s="12">
        <v>346480.11577365501</v>
      </c>
      <c r="J1612" s="12">
        <v>403757.8178495625</v>
      </c>
      <c r="K1612" s="12">
        <v>284984.64008708543</v>
      </c>
      <c r="L1612" s="12">
        <v>-183800.6900650739</v>
      </c>
      <c r="M1612" s="12">
        <v>934038.62368829141</v>
      </c>
    </row>
    <row r="1613" spans="2:13">
      <c r="B1613" s="4" t="s">
        <v>1587</v>
      </c>
      <c r="C1613">
        <v>1</v>
      </c>
      <c r="D1613" s="12">
        <v>306411.01</v>
      </c>
      <c r="E1613" s="12">
        <v>398327.1967941107</v>
      </c>
      <c r="F1613" s="12">
        <v>-91916.18679411069</v>
      </c>
      <c r="G1613" s="12">
        <v>-0.32295455632542192</v>
      </c>
      <c r="H1613" s="12">
        <v>15932.263326942601</v>
      </c>
      <c r="I1613" s="12">
        <v>367080.40696977993</v>
      </c>
      <c r="J1613" s="12">
        <v>429573.98661844147</v>
      </c>
      <c r="K1613" s="12">
        <v>285055.86936053145</v>
      </c>
      <c r="L1613" s="12">
        <v>-160732.15687837766</v>
      </c>
      <c r="M1613" s="12">
        <v>957386.55046659906</v>
      </c>
    </row>
    <row r="1614" spans="2:13">
      <c r="B1614" s="4" t="s">
        <v>1588</v>
      </c>
      <c r="C1614">
        <v>1</v>
      </c>
      <c r="D1614" s="12">
        <v>317872.50999999989</v>
      </c>
      <c r="E1614" s="12">
        <v>351414.27645113465</v>
      </c>
      <c r="F1614" s="12">
        <v>-33541.766451134754</v>
      </c>
      <c r="G1614" s="12">
        <v>-0.11785156326014179</v>
      </c>
      <c r="H1614" s="12">
        <v>15724.43301833921</v>
      </c>
      <c r="I1614" s="12">
        <v>320575.08910228353</v>
      </c>
      <c r="J1614" s="12">
        <v>382253.46379998577</v>
      </c>
      <c r="K1614" s="12">
        <v>285044.3288962571</v>
      </c>
      <c r="L1614" s="12">
        <v>-207622.44374773762</v>
      </c>
      <c r="M1614" s="12">
        <v>910450.99665000685</v>
      </c>
    </row>
    <row r="1615" spans="2:13">
      <c r="B1615" s="4" t="s">
        <v>1589</v>
      </c>
      <c r="C1615">
        <v>1</v>
      </c>
      <c r="D1615" s="12">
        <v>313270.45000000013</v>
      </c>
      <c r="E1615" s="12">
        <v>331930.25084512506</v>
      </c>
      <c r="F1615" s="12">
        <v>-18659.800845124933</v>
      </c>
      <c r="G1615" s="12">
        <v>-6.5562638238645624E-2</v>
      </c>
      <c r="H1615" s="12">
        <v>14103.595057082115</v>
      </c>
      <c r="I1615" s="12">
        <v>304269.89515850559</v>
      </c>
      <c r="J1615" s="12">
        <v>359590.60653174453</v>
      </c>
      <c r="K1615" s="12">
        <v>284959.5112216883</v>
      </c>
      <c r="L1615" s="12">
        <v>-226940.12261466472</v>
      </c>
      <c r="M1615" s="12">
        <v>890800.62430491485</v>
      </c>
    </row>
    <row r="1616" spans="2:13">
      <c r="B1616" s="4" t="s">
        <v>1590</v>
      </c>
      <c r="C1616">
        <v>1</v>
      </c>
      <c r="D1616" s="12">
        <v>282545.55</v>
      </c>
      <c r="E1616" s="12">
        <v>393784.88525145745</v>
      </c>
      <c r="F1616" s="12">
        <v>-111239.33525145747</v>
      </c>
      <c r="G1616" s="12">
        <v>-0.39084791716328177</v>
      </c>
      <c r="H1616" s="12">
        <v>14760.28257763988</v>
      </c>
      <c r="I1616" s="12">
        <v>364836.61607043637</v>
      </c>
      <c r="J1616" s="12">
        <v>422733.15443247854</v>
      </c>
      <c r="K1616" s="12">
        <v>284992.767599357</v>
      </c>
      <c r="L1616" s="12">
        <v>-165150.71152419201</v>
      </c>
      <c r="M1616" s="12">
        <v>952720.48202710692</v>
      </c>
    </row>
    <row r="1617" spans="2:13">
      <c r="B1617" s="4" t="s">
        <v>1591</v>
      </c>
      <c r="C1617">
        <v>1</v>
      </c>
      <c r="D1617" s="12">
        <v>306098.17</v>
      </c>
      <c r="E1617" s="12">
        <v>389518.2279725931</v>
      </c>
      <c r="F1617" s="12">
        <v>-83420.057972593117</v>
      </c>
      <c r="G1617" s="12">
        <v>-0.293102757531995</v>
      </c>
      <c r="H1617" s="12">
        <v>14330.701459833059</v>
      </c>
      <c r="I1617" s="12">
        <v>361412.46500836994</v>
      </c>
      <c r="J1617" s="12">
        <v>417623.99093681626</v>
      </c>
      <c r="K1617" s="12">
        <v>284970.84174788865</v>
      </c>
      <c r="L1617" s="12">
        <v>-169374.36722453038</v>
      </c>
      <c r="M1617" s="12">
        <v>948410.82316971663</v>
      </c>
    </row>
    <row r="1618" spans="2:13">
      <c r="B1618" s="4" t="s">
        <v>1592</v>
      </c>
      <c r="C1618">
        <v>1</v>
      </c>
      <c r="D1618" s="12">
        <v>272489.40999999997</v>
      </c>
      <c r="E1618" s="12">
        <v>371034.18190555333</v>
      </c>
      <c r="F1618" s="12">
        <v>-98544.771905553353</v>
      </c>
      <c r="G1618" s="12">
        <v>-0.34624459737691193</v>
      </c>
      <c r="H1618" s="12">
        <v>14307.976830108035</v>
      </c>
      <c r="I1618" s="12">
        <v>342972.98710558168</v>
      </c>
      <c r="J1618" s="12">
        <v>399095.37670552498</v>
      </c>
      <c r="K1618" s="12">
        <v>284969.69986849523</v>
      </c>
      <c r="L1618" s="12">
        <v>-187856.17380652775</v>
      </c>
      <c r="M1618" s="12">
        <v>929924.5376176344</v>
      </c>
    </row>
    <row r="1619" spans="2:13">
      <c r="B1619" s="4" t="s">
        <v>1593</v>
      </c>
      <c r="C1619">
        <v>1</v>
      </c>
      <c r="D1619" s="12">
        <v>301444.94</v>
      </c>
      <c r="E1619" s="12">
        <v>335160.29845630185</v>
      </c>
      <c r="F1619" s="12">
        <v>-33715.358456301852</v>
      </c>
      <c r="G1619" s="12">
        <v>-0.11846149205468544</v>
      </c>
      <c r="H1619" s="12">
        <v>15901.131104384007</v>
      </c>
      <c r="I1619" s="12">
        <v>303974.56599683443</v>
      </c>
      <c r="J1619" s="12">
        <v>366346.03091576928</v>
      </c>
      <c r="K1619" s="12">
        <v>285054.13102175551</v>
      </c>
      <c r="L1619" s="12">
        <v>-223895.64593871852</v>
      </c>
      <c r="M1619" s="12">
        <v>894216.24285132228</v>
      </c>
    </row>
    <row r="1620" spans="2:13">
      <c r="B1620" s="4" t="s">
        <v>1594</v>
      </c>
      <c r="C1620">
        <v>1</v>
      </c>
      <c r="D1620" s="12">
        <v>308389.82</v>
      </c>
      <c r="E1620" s="12">
        <v>374975.3095394221</v>
      </c>
      <c r="F1620" s="12">
        <v>-66585.489539422095</v>
      </c>
      <c r="G1620" s="12">
        <v>-0.23395321305140246</v>
      </c>
      <c r="H1620" s="12">
        <v>17608.964918705846</v>
      </c>
      <c r="I1620" s="12">
        <v>340440.12677550508</v>
      </c>
      <c r="J1620" s="12">
        <v>409510.49230333912</v>
      </c>
      <c r="K1620" s="12">
        <v>285154.49722506141</v>
      </c>
      <c r="L1620" s="12">
        <v>-184277.47579375055</v>
      </c>
      <c r="M1620" s="12">
        <v>934228.09487259481</v>
      </c>
    </row>
    <row r="1621" spans="2:13">
      <c r="B1621" s="4" t="s">
        <v>1595</v>
      </c>
      <c r="C1621">
        <v>1</v>
      </c>
      <c r="D1621" s="12">
        <v>279643.42999999993</v>
      </c>
      <c r="E1621" s="12">
        <v>408047.92939239071</v>
      </c>
      <c r="F1621" s="12">
        <v>-128404.49939239078</v>
      </c>
      <c r="G1621" s="12">
        <v>-0.45115903496243043</v>
      </c>
      <c r="H1621" s="12">
        <v>16203.196151202326</v>
      </c>
      <c r="I1621" s="12">
        <v>376269.77871603082</v>
      </c>
      <c r="J1621" s="12">
        <v>439826.0800687506</v>
      </c>
      <c r="K1621" s="12">
        <v>285071.14060824132</v>
      </c>
      <c r="L1621" s="12">
        <v>-151041.37466804654</v>
      </c>
      <c r="M1621" s="12">
        <v>967137.2334528279</v>
      </c>
    </row>
    <row r="1622" spans="2:13">
      <c r="B1622" s="4" t="s">
        <v>1596</v>
      </c>
      <c r="C1622">
        <v>1</v>
      </c>
      <c r="D1622" s="12">
        <v>270677.97999999992</v>
      </c>
      <c r="E1622" s="12">
        <v>389571.50473307481</v>
      </c>
      <c r="F1622" s="12">
        <v>-118893.52473307488</v>
      </c>
      <c r="G1622" s="12">
        <v>-0.41774149765529639</v>
      </c>
      <c r="H1622" s="12">
        <v>14634.61906412916</v>
      </c>
      <c r="I1622" s="12">
        <v>360869.6902656547</v>
      </c>
      <c r="J1622" s="12">
        <v>418273.31920049491</v>
      </c>
      <c r="K1622" s="12">
        <v>284986.28689346003</v>
      </c>
      <c r="L1622" s="12">
        <v>-169351.38190523128</v>
      </c>
      <c r="M1622" s="12">
        <v>948494.39137138089</v>
      </c>
    </row>
    <row r="1623" spans="2:13">
      <c r="B1623" s="4" t="s">
        <v>1597</v>
      </c>
      <c r="C1623">
        <v>1</v>
      </c>
      <c r="D1623" s="12">
        <v>291530.43</v>
      </c>
      <c r="E1623" s="12">
        <v>426334.58570697997</v>
      </c>
      <c r="F1623" s="12">
        <v>-134804.15570697997</v>
      </c>
      <c r="G1623" s="12">
        <v>-0.47364471716705558</v>
      </c>
      <c r="H1623" s="12">
        <v>18116.345111547951</v>
      </c>
      <c r="I1623" s="12">
        <v>390804.31505621166</v>
      </c>
      <c r="J1623" s="12">
        <v>461864.85635774827</v>
      </c>
      <c r="K1623" s="12">
        <v>285186.27877646929</v>
      </c>
      <c r="L1623" s="12">
        <v>-132980.53047252353</v>
      </c>
      <c r="M1623" s="12">
        <v>985649.70188648347</v>
      </c>
    </row>
    <row r="1624" spans="2:13">
      <c r="B1624" s="4" t="s">
        <v>1598</v>
      </c>
      <c r="C1624">
        <v>1</v>
      </c>
      <c r="D1624" s="12">
        <v>304144.89999999997</v>
      </c>
      <c r="E1624" s="12">
        <v>350643.59327204438</v>
      </c>
      <c r="F1624" s="12">
        <v>-46498.693272044417</v>
      </c>
      <c r="G1624" s="12">
        <v>-0.16337671719370284</v>
      </c>
      <c r="H1624" s="12">
        <v>16434.967677365275</v>
      </c>
      <c r="I1624" s="12">
        <v>318410.88595067657</v>
      </c>
      <c r="J1624" s="12">
        <v>382876.30059341219</v>
      </c>
      <c r="K1624" s="12">
        <v>285084.40821049013</v>
      </c>
      <c r="L1624" s="12">
        <v>-208471.73157215939</v>
      </c>
      <c r="M1624" s="12">
        <v>909758.91811624821</v>
      </c>
    </row>
    <row r="1625" spans="2:13">
      <c r="B1625" s="4" t="s">
        <v>1599</v>
      </c>
      <c r="C1625">
        <v>1</v>
      </c>
      <c r="D1625" s="12">
        <v>282647.48000000004</v>
      </c>
      <c r="E1625" s="12">
        <v>401985.5929524696</v>
      </c>
      <c r="F1625" s="12">
        <v>-119338.11295246956</v>
      </c>
      <c r="G1625" s="12">
        <v>-0.41930359238692111</v>
      </c>
      <c r="H1625" s="12">
        <v>15494.723652954801</v>
      </c>
      <c r="I1625" s="12">
        <v>371596.91788260581</v>
      </c>
      <c r="J1625" s="12">
        <v>432374.26802233339</v>
      </c>
      <c r="K1625" s="12">
        <v>285031.74928988313</v>
      </c>
      <c r="L1625" s="12">
        <v>-157026.45577892975</v>
      </c>
      <c r="M1625" s="12">
        <v>960997.64168386895</v>
      </c>
    </row>
    <row r="1626" spans="2:13">
      <c r="B1626" s="4" t="s">
        <v>1600</v>
      </c>
      <c r="C1626">
        <v>1</v>
      </c>
      <c r="D1626" s="12">
        <v>306005.53000000003</v>
      </c>
      <c r="E1626" s="12">
        <v>395200.39054709068</v>
      </c>
      <c r="F1626" s="12">
        <v>-89194.860547090648</v>
      </c>
      <c r="G1626" s="12">
        <v>-0.31339296830293667</v>
      </c>
      <c r="H1626" s="12">
        <v>14593.086191665761</v>
      </c>
      <c r="I1626" s="12">
        <v>366580.03148308897</v>
      </c>
      <c r="J1626" s="12">
        <v>423820.74961109238</v>
      </c>
      <c r="K1626" s="12">
        <v>284984.15711538552</v>
      </c>
      <c r="L1626" s="12">
        <v>-163718.31911230786</v>
      </c>
      <c r="M1626" s="12">
        <v>954119.10020648921</v>
      </c>
    </row>
    <row r="1627" spans="2:13">
      <c r="B1627" s="4" t="s">
        <v>1601</v>
      </c>
      <c r="C1627">
        <v>1</v>
      </c>
      <c r="D1627" s="12">
        <v>315396.72000000003</v>
      </c>
      <c r="E1627" s="12">
        <v>344973.17422826856</v>
      </c>
      <c r="F1627" s="12">
        <v>-29576.454228268529</v>
      </c>
      <c r="G1627" s="12">
        <v>-0.1039191353136249</v>
      </c>
      <c r="H1627" s="12">
        <v>13905.159430675289</v>
      </c>
      <c r="I1627" s="12">
        <v>317701.99590990838</v>
      </c>
      <c r="J1627" s="12">
        <v>372244.35254662874</v>
      </c>
      <c r="K1627" s="12">
        <v>284949.75890665682</v>
      </c>
      <c r="L1627" s="12">
        <v>-213878.07272502081</v>
      </c>
      <c r="M1627" s="12">
        <v>903824.42118155793</v>
      </c>
    </row>
    <row r="1628" spans="2:13">
      <c r="B1628" s="4" t="s">
        <v>1602</v>
      </c>
      <c r="C1628">
        <v>1</v>
      </c>
      <c r="D1628" s="12">
        <v>310982.87</v>
      </c>
      <c r="E1628" s="12">
        <v>338602.29662580165</v>
      </c>
      <c r="F1628" s="12">
        <v>-27619.426625801658</v>
      </c>
      <c r="G1628" s="12">
        <v>-9.7042969067879514E-2</v>
      </c>
      <c r="H1628" s="12">
        <v>14717.604712323491</v>
      </c>
      <c r="I1628" s="12">
        <v>309737.72843944322</v>
      </c>
      <c r="J1628" s="12">
        <v>367466.86481216009</v>
      </c>
      <c r="K1628" s="12">
        <v>284990.56042374024</v>
      </c>
      <c r="L1628" s="12">
        <v>-220328.97137676721</v>
      </c>
      <c r="M1628" s="12">
        <v>897533.56462837057</v>
      </c>
    </row>
    <row r="1629" spans="2:13">
      <c r="B1629" s="4" t="s">
        <v>1603</v>
      </c>
      <c r="C1629">
        <v>1</v>
      </c>
      <c r="D1629" s="12">
        <v>304989.97000000009</v>
      </c>
      <c r="E1629" s="12">
        <v>411984.95567375142</v>
      </c>
      <c r="F1629" s="12">
        <v>-106994.98567375133</v>
      </c>
      <c r="G1629" s="12">
        <v>-0.37593507011678201</v>
      </c>
      <c r="H1629" s="12">
        <v>16446.951896359427</v>
      </c>
      <c r="I1629" s="12">
        <v>379728.74457489548</v>
      </c>
      <c r="J1629" s="12">
        <v>444241.16677260736</v>
      </c>
      <c r="K1629" s="12">
        <v>285085.09934552963</v>
      </c>
      <c r="L1629" s="12">
        <v>-147131.72464336141</v>
      </c>
      <c r="M1629" s="12">
        <v>971101.63599086425</v>
      </c>
    </row>
    <row r="1630" spans="2:13">
      <c r="B1630" s="4" t="s">
        <v>1604</v>
      </c>
      <c r="C1630">
        <v>1</v>
      </c>
      <c r="D1630" s="12">
        <v>312467.52000000008</v>
      </c>
      <c r="E1630" s="12">
        <v>378503.8196452253</v>
      </c>
      <c r="F1630" s="12">
        <v>-66036.299645225226</v>
      </c>
      <c r="G1630" s="12">
        <v>-0.23202359233055986</v>
      </c>
      <c r="H1630" s="12">
        <v>15701.068025407567</v>
      </c>
      <c r="I1630" s="12">
        <v>347710.45635842992</v>
      </c>
      <c r="J1630" s="12">
        <v>409297.18293202069</v>
      </c>
      <c r="K1630" s="12">
        <v>285043.04092418711</v>
      </c>
      <c r="L1630" s="12">
        <v>-180530.37454765872</v>
      </c>
      <c r="M1630" s="12">
        <v>937538.01383810933</v>
      </c>
    </row>
    <row r="1631" spans="2:13">
      <c r="B1631" s="4" t="s">
        <v>1605</v>
      </c>
      <c r="C1631">
        <v>1</v>
      </c>
      <c r="D1631" s="12">
        <v>277137.86</v>
      </c>
      <c r="E1631" s="12">
        <v>366690.88914888352</v>
      </c>
      <c r="F1631" s="12">
        <v>-89553.029148883536</v>
      </c>
      <c r="G1631" s="12">
        <v>-0.31465142109472644</v>
      </c>
      <c r="H1631" s="12">
        <v>14059.550989150184</v>
      </c>
      <c r="I1631" s="12">
        <v>339116.91389079677</v>
      </c>
      <c r="J1631" s="12">
        <v>394264.86440697027</v>
      </c>
      <c r="K1631" s="12">
        <v>284957.33472957992</v>
      </c>
      <c r="L1631" s="12">
        <v>-192175.21571516001</v>
      </c>
      <c r="M1631" s="12">
        <v>925556.99401292705</v>
      </c>
    </row>
    <row r="1632" spans="2:13">
      <c r="B1632" s="4" t="s">
        <v>1606</v>
      </c>
      <c r="C1632">
        <v>1</v>
      </c>
      <c r="D1632" s="12">
        <v>329467.82000000012</v>
      </c>
      <c r="E1632" s="12">
        <v>333401.34027600277</v>
      </c>
      <c r="F1632" s="12">
        <v>-3933.5202760026441</v>
      </c>
      <c r="G1632" s="12">
        <v>-1.3820724508285188E-2</v>
      </c>
      <c r="H1632" s="12">
        <v>18486.494727836645</v>
      </c>
      <c r="I1632" s="12">
        <v>297145.12209183088</v>
      </c>
      <c r="J1632" s="12">
        <v>369657.55846017465</v>
      </c>
      <c r="K1632" s="12">
        <v>285210.03160739574</v>
      </c>
      <c r="L1632" s="12">
        <v>-225960.36060402077</v>
      </c>
      <c r="M1632" s="12">
        <v>892763.0411560263</v>
      </c>
    </row>
    <row r="1633" spans="2:13">
      <c r="B1633" s="4" t="s">
        <v>1607</v>
      </c>
      <c r="C1633">
        <v>1</v>
      </c>
      <c r="D1633" s="12">
        <v>331026.1100000001</v>
      </c>
      <c r="E1633" s="12">
        <v>366425.02312089369</v>
      </c>
      <c r="F1633" s="12">
        <v>-35398.913120893587</v>
      </c>
      <c r="G1633" s="12">
        <v>-0.12437679020527903</v>
      </c>
      <c r="H1633" s="12">
        <v>17011.687778618838</v>
      </c>
      <c r="I1633" s="12">
        <v>333061.23659115861</v>
      </c>
      <c r="J1633" s="12">
        <v>399788.80965062877</v>
      </c>
      <c r="K1633" s="12">
        <v>285118.23716354335</v>
      </c>
      <c r="L1633" s="12">
        <v>-192756.64798964647</v>
      </c>
      <c r="M1633" s="12">
        <v>925606.69423143379</v>
      </c>
    </row>
    <row r="1634" spans="2:13">
      <c r="B1634" s="4" t="s">
        <v>1608</v>
      </c>
      <c r="C1634">
        <v>1</v>
      </c>
      <c r="D1634" s="12">
        <v>306578.89</v>
      </c>
      <c r="E1634" s="12">
        <v>399160.27202892886</v>
      </c>
      <c r="F1634" s="12">
        <v>-92581.382028928841</v>
      </c>
      <c r="G1634" s="12">
        <v>-0.3252917706880204</v>
      </c>
      <c r="H1634" s="12">
        <v>18052.971616977022</v>
      </c>
      <c r="I1634" s="12">
        <v>363754.29120595555</v>
      </c>
      <c r="J1634" s="12">
        <v>434566.25285190216</v>
      </c>
      <c r="K1634" s="12">
        <v>285182.26001343899</v>
      </c>
      <c r="L1634" s="12">
        <v>-160146.96244279807</v>
      </c>
      <c r="M1634" s="12">
        <v>958467.50650065579</v>
      </c>
    </row>
    <row r="1635" spans="2:13">
      <c r="B1635" s="4" t="s">
        <v>1609</v>
      </c>
      <c r="C1635">
        <v>1</v>
      </c>
      <c r="D1635" s="12">
        <v>293728.57000000007</v>
      </c>
      <c r="E1635" s="12">
        <v>408438.54354554834</v>
      </c>
      <c r="F1635" s="12">
        <v>-114709.97354554827</v>
      </c>
      <c r="G1635" s="12">
        <v>-0.40304227040538049</v>
      </c>
      <c r="H1635" s="12">
        <v>15398.625119608709</v>
      </c>
      <c r="I1635" s="12">
        <v>378238.33954299451</v>
      </c>
      <c r="J1635" s="12">
        <v>438638.74754810217</v>
      </c>
      <c r="K1635" s="12">
        <v>285026.54139175109</v>
      </c>
      <c r="L1635" s="12">
        <v>-150563.29131384683</v>
      </c>
      <c r="M1635" s="12">
        <v>967440.37840494351</v>
      </c>
    </row>
    <row r="1636" spans="2:13">
      <c r="B1636" s="4" t="s">
        <v>1610</v>
      </c>
      <c r="C1636">
        <v>1</v>
      </c>
      <c r="D1636" s="12">
        <v>338273.38</v>
      </c>
      <c r="E1636" s="12">
        <v>394360.50661454804</v>
      </c>
      <c r="F1636" s="12">
        <v>-56087.126614548033</v>
      </c>
      <c r="G1636" s="12">
        <v>-0.19706641151185905</v>
      </c>
      <c r="H1636" s="12">
        <v>15007.458102297043</v>
      </c>
      <c r="I1636" s="12">
        <v>364927.47004610748</v>
      </c>
      <c r="J1636" s="12">
        <v>423793.54318298859</v>
      </c>
      <c r="K1636" s="12">
        <v>285005.67615551368</v>
      </c>
      <c r="L1636" s="12">
        <v>-164600.4067738693</v>
      </c>
      <c r="M1636" s="12">
        <v>953321.42000296537</v>
      </c>
    </row>
    <row r="1637" spans="2:13">
      <c r="B1637" s="4" t="s">
        <v>1611</v>
      </c>
      <c r="C1637">
        <v>1</v>
      </c>
      <c r="D1637" s="12">
        <v>318674.92999999993</v>
      </c>
      <c r="E1637" s="12">
        <v>337077.29608339013</v>
      </c>
      <c r="F1637" s="12">
        <v>-18402.366083390196</v>
      </c>
      <c r="G1637" s="12">
        <v>-6.4658121502708638E-2</v>
      </c>
      <c r="H1637" s="12">
        <v>14174.347477542322</v>
      </c>
      <c r="I1637" s="12">
        <v>309278.17881805985</v>
      </c>
      <c r="J1637" s="12">
        <v>364876.41334872041</v>
      </c>
      <c r="K1637" s="12">
        <v>284963.02175647888</v>
      </c>
      <c r="L1637" s="12">
        <v>-221799.96233307663</v>
      </c>
      <c r="M1637" s="12">
        <v>895954.55449985689</v>
      </c>
    </row>
    <row r="1638" spans="2:13">
      <c r="B1638" s="4" t="s">
        <v>1612</v>
      </c>
      <c r="C1638">
        <v>1</v>
      </c>
      <c r="D1638" s="12">
        <v>335741.9</v>
      </c>
      <c r="E1638" s="12">
        <v>309428.34110995039</v>
      </c>
      <c r="F1638" s="12">
        <v>26313.558890049637</v>
      </c>
      <c r="G1638" s="12">
        <v>9.2454702844824016E-2</v>
      </c>
      <c r="H1638" s="12">
        <v>15428.538391180606</v>
      </c>
      <c r="I1638" s="12">
        <v>279169.47038248845</v>
      </c>
      <c r="J1638" s="12">
        <v>339687.21183741232</v>
      </c>
      <c r="K1638" s="12">
        <v>285028.15902829228</v>
      </c>
      <c r="L1638" s="12">
        <v>-249576.66630239453</v>
      </c>
      <c r="M1638" s="12">
        <v>868433.34852229524</v>
      </c>
    </row>
    <row r="1639" spans="2:13">
      <c r="B1639" s="4" t="s">
        <v>1613</v>
      </c>
      <c r="C1639">
        <v>1</v>
      </c>
      <c r="D1639" s="12">
        <v>298947.51</v>
      </c>
      <c r="E1639" s="12">
        <v>407820.80321622139</v>
      </c>
      <c r="F1639" s="12">
        <v>-108873.29321622138</v>
      </c>
      <c r="G1639" s="12">
        <v>-0.38253464740755766</v>
      </c>
      <c r="H1639" s="12">
        <v>15521.415302506943</v>
      </c>
      <c r="I1639" s="12">
        <v>377379.77975451236</v>
      </c>
      <c r="J1639" s="12">
        <v>438261.82667793042</v>
      </c>
      <c r="K1639" s="12">
        <v>285033.20153126412</v>
      </c>
      <c r="L1639" s="12">
        <v>-151194.09369062388</v>
      </c>
      <c r="M1639" s="12">
        <v>966835.70012306666</v>
      </c>
    </row>
    <row r="1640" spans="2:13">
      <c r="B1640" s="4" t="s">
        <v>1614</v>
      </c>
      <c r="C1640">
        <v>1</v>
      </c>
      <c r="D1640" s="12">
        <v>330518.33999999997</v>
      </c>
      <c r="E1640" s="12">
        <v>375522.55818223977</v>
      </c>
      <c r="F1640" s="12">
        <v>-45004.218182239798</v>
      </c>
      <c r="G1640" s="12">
        <v>-0.15812576459872235</v>
      </c>
      <c r="H1640" s="12">
        <v>14941.980058735919</v>
      </c>
      <c r="I1640" s="12">
        <v>346217.93894053285</v>
      </c>
      <c r="J1640" s="12">
        <v>404827.17742394668</v>
      </c>
      <c r="K1640" s="12">
        <v>285002.23579867755</v>
      </c>
      <c r="L1640" s="12">
        <v>-183431.60788442078</v>
      </c>
      <c r="M1640" s="12">
        <v>934476.72424890031</v>
      </c>
    </row>
    <row r="1641" spans="2:13">
      <c r="B1641" s="4" t="s">
        <v>1615</v>
      </c>
      <c r="C1641">
        <v>1</v>
      </c>
      <c r="D1641" s="12">
        <v>546221.4</v>
      </c>
      <c r="E1641" s="12">
        <v>329173.36928912217</v>
      </c>
      <c r="F1641" s="12">
        <v>217048.03071087785</v>
      </c>
      <c r="G1641" s="12">
        <v>0.76261486582937077</v>
      </c>
      <c r="H1641" s="12">
        <v>17066.133977518519</v>
      </c>
      <c r="I1641" s="12">
        <v>295702.80138759827</v>
      </c>
      <c r="J1641" s="12">
        <v>362643.93719064607</v>
      </c>
      <c r="K1641" s="12">
        <v>285121.49089661404</v>
      </c>
      <c r="L1641" s="12">
        <v>-230014.68313155067</v>
      </c>
      <c r="M1641" s="12">
        <v>888361.42170979502</v>
      </c>
    </row>
    <row r="1642" spans="2:13">
      <c r="B1642" s="4" t="s">
        <v>1616</v>
      </c>
      <c r="C1642">
        <v>1</v>
      </c>
      <c r="D1642" s="12">
        <v>506973.16999999987</v>
      </c>
      <c r="E1642" s="12">
        <v>369528.14718087821</v>
      </c>
      <c r="F1642" s="12">
        <v>137445.02281912166</v>
      </c>
      <c r="G1642" s="12">
        <v>0.48292360586188948</v>
      </c>
      <c r="H1642" s="12">
        <v>16531.733834006402</v>
      </c>
      <c r="I1642" s="12">
        <v>337105.6594311666</v>
      </c>
      <c r="J1642" s="12">
        <v>401950.63493058982</v>
      </c>
      <c r="K1642" s="12">
        <v>285090.00309679005</v>
      </c>
      <c r="L1642" s="12">
        <v>-189598.15050709026</v>
      </c>
      <c r="M1642" s="12">
        <v>928654.44486884668</v>
      </c>
    </row>
    <row r="1643" spans="2:13">
      <c r="B1643" s="4" t="s">
        <v>1617</v>
      </c>
      <c r="C1643">
        <v>1</v>
      </c>
      <c r="D1643" s="12">
        <v>506005.47</v>
      </c>
      <c r="E1643" s="12">
        <v>389935.5002491239</v>
      </c>
      <c r="F1643" s="12">
        <v>116069.96975087607</v>
      </c>
      <c r="G1643" s="12">
        <v>0.40782072114855294</v>
      </c>
      <c r="H1643" s="12">
        <v>17107.96610826188</v>
      </c>
      <c r="I1643" s="12">
        <v>356382.89003067248</v>
      </c>
      <c r="J1643" s="12">
        <v>423488.11046757532</v>
      </c>
      <c r="K1643" s="12">
        <v>285123.9978439745</v>
      </c>
      <c r="L1643" s="12">
        <v>-169257.46886515769</v>
      </c>
      <c r="M1643" s="12">
        <v>949128.46936340549</v>
      </c>
    </row>
    <row r="1644" spans="2:13">
      <c r="B1644" s="4" t="s">
        <v>1618</v>
      </c>
      <c r="C1644">
        <v>1</v>
      </c>
      <c r="D1644" s="12">
        <v>514651.73999999993</v>
      </c>
      <c r="E1644" s="12">
        <v>390694.9331914428</v>
      </c>
      <c r="F1644" s="12">
        <v>123956.80680855713</v>
      </c>
      <c r="G1644" s="12">
        <v>0.43553172670277251</v>
      </c>
      <c r="H1644" s="12">
        <v>14806.944649763293</v>
      </c>
      <c r="I1644" s="12">
        <v>361655.1490805911</v>
      </c>
      <c r="J1644" s="12">
        <v>419734.71730229451</v>
      </c>
      <c r="K1644" s="12">
        <v>284995.18812083564</v>
      </c>
      <c r="L1644" s="12">
        <v>-168245.41077701637</v>
      </c>
      <c r="M1644" s="12">
        <v>949635.27715990203</v>
      </c>
    </row>
    <row r="1645" spans="2:13">
      <c r="B1645" s="4" t="s">
        <v>1619</v>
      </c>
      <c r="C1645">
        <v>1</v>
      </c>
      <c r="D1645" s="12">
        <v>508573.16000000003</v>
      </c>
      <c r="E1645" s="12">
        <v>409162.30300114281</v>
      </c>
      <c r="F1645" s="12">
        <v>99410.856998857227</v>
      </c>
      <c r="G1645" s="12">
        <v>0.3492876536306983</v>
      </c>
      <c r="H1645" s="12">
        <v>15786.087790909525</v>
      </c>
      <c r="I1645" s="12">
        <v>378202.19662900933</v>
      </c>
      <c r="J1645" s="12">
        <v>440122.40937327628</v>
      </c>
      <c r="K1645" s="12">
        <v>285047.73672125809</v>
      </c>
      <c r="L1645" s="12">
        <v>-149881.10071716283</v>
      </c>
      <c r="M1645" s="12">
        <v>968205.70671944844</v>
      </c>
    </row>
    <row r="1646" spans="2:13">
      <c r="B1646" s="4" t="s">
        <v>1620</v>
      </c>
      <c r="C1646">
        <v>1</v>
      </c>
      <c r="D1646" s="12">
        <v>484588.33999999997</v>
      </c>
      <c r="E1646" s="12">
        <v>344455.90374707861</v>
      </c>
      <c r="F1646" s="12">
        <v>140132.43625292135</v>
      </c>
      <c r="G1646" s="12">
        <v>0.49236603861989603</v>
      </c>
      <c r="H1646" s="12">
        <v>14564.153695449782</v>
      </c>
      <c r="I1646" s="12">
        <v>315892.28788457956</v>
      </c>
      <c r="J1646" s="12">
        <v>373019.51960957766</v>
      </c>
      <c r="K1646" s="12">
        <v>284982.67704377056</v>
      </c>
      <c r="L1646" s="12">
        <v>-214459.90315545932</v>
      </c>
      <c r="M1646" s="12">
        <v>903371.71064961655</v>
      </c>
    </row>
    <row r="1647" spans="2:13">
      <c r="B1647" s="4" t="s">
        <v>1621</v>
      </c>
      <c r="C1647">
        <v>1</v>
      </c>
      <c r="D1647" s="12">
        <v>541071.29</v>
      </c>
      <c r="E1647" s="12">
        <v>314628.50336058618</v>
      </c>
      <c r="F1647" s="12">
        <v>226442.78663941385</v>
      </c>
      <c r="G1647" s="12">
        <v>0.7956240597320966</v>
      </c>
      <c r="H1647" s="12">
        <v>15009.113133623814</v>
      </c>
      <c r="I1647" s="12">
        <v>285192.22089952137</v>
      </c>
      <c r="J1647" s="12">
        <v>344064.78582165099</v>
      </c>
      <c r="K1647" s="12">
        <v>285005.76330879214</v>
      </c>
      <c r="L1647" s="12">
        <v>-244332.58095522033</v>
      </c>
      <c r="M1647" s="12">
        <v>873589.58767639264</v>
      </c>
    </row>
    <row r="1648" spans="2:13">
      <c r="B1648" s="4" t="s">
        <v>1622</v>
      </c>
      <c r="C1648">
        <v>1</v>
      </c>
      <c r="D1648" s="12">
        <v>509633.71</v>
      </c>
      <c r="E1648" s="12">
        <v>410673.65285081556</v>
      </c>
      <c r="F1648" s="12">
        <v>98960.05714918446</v>
      </c>
      <c r="G1648" s="12">
        <v>0.34770373386073711</v>
      </c>
      <c r="H1648" s="12">
        <v>15625.374825727607</v>
      </c>
      <c r="I1648" s="12">
        <v>380028.74113383144</v>
      </c>
      <c r="J1648" s="12">
        <v>441318.56456779968</v>
      </c>
      <c r="K1648" s="12">
        <v>285038.88152428227</v>
      </c>
      <c r="L1648" s="12">
        <v>-148352.38381341379</v>
      </c>
      <c r="M1648" s="12">
        <v>969699.68951504491</v>
      </c>
    </row>
    <row r="1649" spans="2:13">
      <c r="B1649" s="4" t="s">
        <v>1623</v>
      </c>
      <c r="C1649">
        <v>1</v>
      </c>
      <c r="D1649" s="12">
        <v>534847.96</v>
      </c>
      <c r="E1649" s="12">
        <v>371465.41431208805</v>
      </c>
      <c r="F1649" s="12">
        <v>163382.54568791192</v>
      </c>
      <c r="G1649" s="12">
        <v>0.57405707736929712</v>
      </c>
      <c r="H1649" s="12">
        <v>13892.971990745031</v>
      </c>
      <c r="I1649" s="12">
        <v>344218.13833366433</v>
      </c>
      <c r="J1649" s="12">
        <v>398712.69029051176</v>
      </c>
      <c r="K1649" s="12">
        <v>284949.16443622881</v>
      </c>
      <c r="L1649" s="12">
        <v>-187384.66674956749</v>
      </c>
      <c r="M1649" s="12">
        <v>930315.49537374359</v>
      </c>
    </row>
    <row r="1650" spans="2:13">
      <c r="B1650" s="4" t="s">
        <v>1624</v>
      </c>
      <c r="C1650">
        <v>1</v>
      </c>
      <c r="D1650" s="12">
        <v>551969.09999999986</v>
      </c>
      <c r="E1650" s="12">
        <v>368752.6424103629</v>
      </c>
      <c r="F1650" s="12">
        <v>183216.45758963696</v>
      </c>
      <c r="G1650" s="12">
        <v>0.64374504465592008</v>
      </c>
      <c r="H1650" s="12">
        <v>14118.376332204312</v>
      </c>
      <c r="I1650" s="12">
        <v>341063.29728341091</v>
      </c>
      <c r="J1650" s="12">
        <v>396441.98753731488</v>
      </c>
      <c r="K1650" s="12">
        <v>284960.24317863554</v>
      </c>
      <c r="L1650" s="12">
        <v>-190119.16658337595</v>
      </c>
      <c r="M1650" s="12">
        <v>927624.45140410168</v>
      </c>
    </row>
    <row r="1651" spans="2:13">
      <c r="B1651" s="4" t="s">
        <v>1625</v>
      </c>
      <c r="C1651">
        <v>1</v>
      </c>
      <c r="D1651" s="12">
        <v>543894.06999999995</v>
      </c>
      <c r="E1651" s="12">
        <v>330247.85762655333</v>
      </c>
      <c r="F1651" s="12">
        <v>213646.21237344661</v>
      </c>
      <c r="G1651" s="12">
        <v>0.75066231677154605</v>
      </c>
      <c r="H1651" s="12">
        <v>16790.937812201348</v>
      </c>
      <c r="I1651" s="12">
        <v>297317.01195793942</v>
      </c>
      <c r="J1651" s="12">
        <v>363178.70329516724</v>
      </c>
      <c r="K1651" s="12">
        <v>285105.15118949109</v>
      </c>
      <c r="L1651" s="12">
        <v>-228908.14891439833</v>
      </c>
      <c r="M1651" s="12">
        <v>889403.86416750494</v>
      </c>
    </row>
    <row r="1652" spans="2:13">
      <c r="B1652" s="4" t="s">
        <v>1626</v>
      </c>
      <c r="C1652">
        <v>1</v>
      </c>
      <c r="D1652" s="12">
        <v>523483.19</v>
      </c>
      <c r="E1652" s="12">
        <v>364694.0961975705</v>
      </c>
      <c r="F1652" s="12">
        <v>158789.0938024295</v>
      </c>
      <c r="G1652" s="12">
        <v>0.55791763264884664</v>
      </c>
      <c r="H1652" s="12">
        <v>16340.659805053636</v>
      </c>
      <c r="I1652" s="12">
        <v>332646.34805020265</v>
      </c>
      <c r="J1652" s="12">
        <v>396741.84434493835</v>
      </c>
      <c r="K1652" s="12">
        <v>285078.98695806018</v>
      </c>
      <c r="L1652" s="12">
        <v>-194410.59633835492</v>
      </c>
      <c r="M1652" s="12">
        <v>923798.78873349587</v>
      </c>
    </row>
    <row r="1653" spans="2:13">
      <c r="B1653" s="4" t="s">
        <v>1627</v>
      </c>
      <c r="C1653">
        <v>1</v>
      </c>
      <c r="D1653" s="12">
        <v>503744.56</v>
      </c>
      <c r="E1653" s="12">
        <v>402694.04449551017</v>
      </c>
      <c r="F1653" s="12">
        <v>101050.51550448983</v>
      </c>
      <c r="G1653" s="12">
        <v>0.35504871926756942</v>
      </c>
      <c r="H1653" s="12">
        <v>16765.266097982458</v>
      </c>
      <c r="I1653" s="12">
        <v>369813.54689371935</v>
      </c>
      <c r="J1653" s="12">
        <v>435574.54209730099</v>
      </c>
      <c r="K1653" s="12">
        <v>285103.64043537836</v>
      </c>
      <c r="L1653" s="12">
        <v>-156458.99911322852</v>
      </c>
      <c r="M1653" s="12">
        <v>961847.08810424886</v>
      </c>
    </row>
    <row r="1654" spans="2:13">
      <c r="B1654" s="4" t="s">
        <v>1628</v>
      </c>
      <c r="C1654">
        <v>1</v>
      </c>
      <c r="D1654" s="12">
        <v>521320.98000000016</v>
      </c>
      <c r="E1654" s="12">
        <v>378008.6273635485</v>
      </c>
      <c r="F1654" s="12">
        <v>143312.35263645166</v>
      </c>
      <c r="G1654" s="12">
        <v>0.50353891818130936</v>
      </c>
      <c r="H1654" s="12">
        <v>14639.703201621174</v>
      </c>
      <c r="I1654" s="12">
        <v>349296.84174687037</v>
      </c>
      <c r="J1654" s="12">
        <v>406720.41298022663</v>
      </c>
      <c r="K1654" s="12">
        <v>284986.5480193774</v>
      </c>
      <c r="L1654" s="12">
        <v>-180914.77140203607</v>
      </c>
      <c r="M1654" s="12">
        <v>936932.02612913307</v>
      </c>
    </row>
    <row r="1655" spans="2:13">
      <c r="B1655" s="4" t="s">
        <v>1629</v>
      </c>
      <c r="C1655">
        <v>1</v>
      </c>
      <c r="D1655" s="12">
        <v>484032.75</v>
      </c>
      <c r="E1655" s="12">
        <v>396214.98671015445</v>
      </c>
      <c r="F1655" s="12">
        <v>87817.763289845549</v>
      </c>
      <c r="G1655" s="12">
        <v>0.30855443170516911</v>
      </c>
      <c r="H1655" s="12">
        <v>16142.220392525418</v>
      </c>
      <c r="I1655" s="12">
        <v>364556.42335649056</v>
      </c>
      <c r="J1655" s="12">
        <v>427873.55006381834</v>
      </c>
      <c r="K1655" s="12">
        <v>285067.6812993192</v>
      </c>
      <c r="L1655" s="12">
        <v>-162867.53285917768</v>
      </c>
      <c r="M1655" s="12">
        <v>955297.50627948658</v>
      </c>
    </row>
    <row r="1656" spans="2:13">
      <c r="B1656" s="4" t="s">
        <v>1630</v>
      </c>
      <c r="C1656">
        <v>1</v>
      </c>
      <c r="D1656" s="12">
        <v>520887.22999999992</v>
      </c>
      <c r="E1656" s="12">
        <v>354054.10679422325</v>
      </c>
      <c r="F1656" s="12">
        <v>166833.12320577668</v>
      </c>
      <c r="G1656" s="12">
        <v>0.58618094553894462</v>
      </c>
      <c r="H1656" s="12">
        <v>14902.906550079493</v>
      </c>
      <c r="I1656" s="12">
        <v>324826.11958449025</v>
      </c>
      <c r="J1656" s="12">
        <v>383282.09400395624</v>
      </c>
      <c r="K1656" s="12">
        <v>285000.18993995379</v>
      </c>
      <c r="L1656" s="12">
        <v>-204896.04687845166</v>
      </c>
      <c r="M1656" s="12">
        <v>913004.26046689809</v>
      </c>
    </row>
    <row r="1657" spans="2:13">
      <c r="B1657" s="4" t="s">
        <v>1631</v>
      </c>
      <c r="C1657">
        <v>1</v>
      </c>
      <c r="D1657" s="12">
        <v>518696.8899999999</v>
      </c>
      <c r="E1657" s="12">
        <v>331992.96280467161</v>
      </c>
      <c r="F1657" s="12">
        <v>186703.92719532829</v>
      </c>
      <c r="G1657" s="12">
        <v>0.65599853599936864</v>
      </c>
      <c r="H1657" s="12">
        <v>14085.507626624742</v>
      </c>
      <c r="I1657" s="12">
        <v>304368.08068049373</v>
      </c>
      <c r="J1657" s="12">
        <v>359617.84492884949</v>
      </c>
      <c r="K1657" s="12">
        <v>284958.61658716173</v>
      </c>
      <c r="L1657" s="12">
        <v>-226875.65607345907</v>
      </c>
      <c r="M1657" s="12">
        <v>890861.58168280229</v>
      </c>
    </row>
    <row r="1658" spans="2:13">
      <c r="B1658" s="4" t="s">
        <v>1632</v>
      </c>
      <c r="C1658">
        <v>1</v>
      </c>
      <c r="D1658" s="12">
        <v>522665.04</v>
      </c>
      <c r="E1658" s="12">
        <v>402488.10181420285</v>
      </c>
      <c r="F1658" s="12">
        <v>120176.93818579713</v>
      </c>
      <c r="G1658" s="12">
        <v>0.42225086903657899</v>
      </c>
      <c r="H1658" s="12">
        <v>14727.517736378693</v>
      </c>
      <c r="I1658" s="12">
        <v>373604.09193441895</v>
      </c>
      <c r="J1658" s="12">
        <v>431372.11169398675</v>
      </c>
      <c r="K1658" s="12">
        <v>284991.07252832444</v>
      </c>
      <c r="L1658" s="12">
        <v>-156444.17054185818</v>
      </c>
      <c r="M1658" s="12">
        <v>961420.37417026388</v>
      </c>
    </row>
    <row r="1659" spans="2:13">
      <c r="B1659" s="4" t="s">
        <v>1633</v>
      </c>
      <c r="C1659">
        <v>1</v>
      </c>
      <c r="D1659" s="12">
        <v>540625.78999999992</v>
      </c>
      <c r="E1659" s="12">
        <v>384766.05640634371</v>
      </c>
      <c r="F1659" s="12">
        <v>155859.73359365622</v>
      </c>
      <c r="G1659" s="12">
        <v>0.5476251013816299</v>
      </c>
      <c r="H1659" s="12">
        <v>14506.293793121022</v>
      </c>
      <c r="I1659" s="12">
        <v>356315.91696400056</v>
      </c>
      <c r="J1659" s="12">
        <v>413216.19584868685</v>
      </c>
      <c r="K1659" s="12">
        <v>284979.7259486746</v>
      </c>
      <c r="L1659" s="12">
        <v>-174143.96272792027</v>
      </c>
      <c r="M1659" s="12">
        <v>943676.07554060768</v>
      </c>
    </row>
    <row r="1660" spans="2:13">
      <c r="B1660" s="4" t="s">
        <v>1634</v>
      </c>
      <c r="C1660">
        <v>1</v>
      </c>
      <c r="D1660" s="12">
        <v>534738.42999999993</v>
      </c>
      <c r="E1660" s="12">
        <v>374149.56994896918</v>
      </c>
      <c r="F1660" s="12">
        <v>160588.86005103076</v>
      </c>
      <c r="G1660" s="12">
        <v>0.56424124909312379</v>
      </c>
      <c r="H1660" s="12">
        <v>14206.551434273557</v>
      </c>
      <c r="I1660" s="12">
        <v>346287.29340445535</v>
      </c>
      <c r="J1660" s="12">
        <v>402011.846493483</v>
      </c>
      <c r="K1660" s="12">
        <v>284964.62542888371</v>
      </c>
      <c r="L1660" s="12">
        <v>-184730.8336336019</v>
      </c>
      <c r="M1660" s="12">
        <v>933029.97353154025</v>
      </c>
    </row>
    <row r="1661" spans="2:13">
      <c r="B1661" s="4" t="s">
        <v>1635</v>
      </c>
      <c r="C1661">
        <v>1</v>
      </c>
      <c r="D1661" s="12">
        <v>514116.5799999999</v>
      </c>
      <c r="E1661" s="12">
        <v>341443.52740648214</v>
      </c>
      <c r="F1661" s="12">
        <v>172673.05259351776</v>
      </c>
      <c r="G1661" s="12">
        <v>0.60669998435214478</v>
      </c>
      <c r="H1661" s="12">
        <v>16336.409422846154</v>
      </c>
      <c r="I1661" s="12">
        <v>309404.11522474489</v>
      </c>
      <c r="J1661" s="12">
        <v>373482.93958821939</v>
      </c>
      <c r="K1661" s="12">
        <v>285078.74335874326</v>
      </c>
      <c r="L1661" s="12">
        <v>-217660.68737581209</v>
      </c>
      <c r="M1661" s="12">
        <v>900547.74218877638</v>
      </c>
    </row>
    <row r="1662" spans="2:13">
      <c r="B1662" s="4" t="s">
        <v>1636</v>
      </c>
      <c r="C1662">
        <v>1</v>
      </c>
      <c r="D1662" s="12">
        <v>528807.45000000007</v>
      </c>
      <c r="E1662" s="12">
        <v>353967.57299524598</v>
      </c>
      <c r="F1662" s="12">
        <v>174839.87700475409</v>
      </c>
      <c r="G1662" s="12">
        <v>0.61431328774051763</v>
      </c>
      <c r="H1662" s="12">
        <v>15320.895895204289</v>
      </c>
      <c r="I1662" s="12">
        <v>323919.81366978114</v>
      </c>
      <c r="J1662" s="12">
        <v>384015.33232071082</v>
      </c>
      <c r="K1662" s="12">
        <v>285022.35262028314</v>
      </c>
      <c r="L1662" s="12">
        <v>-205026.04673118313</v>
      </c>
      <c r="M1662" s="12">
        <v>912961.19272167515</v>
      </c>
    </row>
    <row r="1663" spans="2:13">
      <c r="B1663" s="4" t="s">
        <v>1637</v>
      </c>
      <c r="C1663">
        <v>1</v>
      </c>
      <c r="D1663" s="12">
        <v>514489.17</v>
      </c>
      <c r="E1663" s="12">
        <v>404168.88930037525</v>
      </c>
      <c r="F1663" s="12">
        <v>110320.28069962474</v>
      </c>
      <c r="G1663" s="12">
        <v>0.38761874866338686</v>
      </c>
      <c r="H1663" s="12">
        <v>16201.059039111558</v>
      </c>
      <c r="I1663" s="12">
        <v>372394.92998659587</v>
      </c>
      <c r="J1663" s="12">
        <v>435942.84861415462</v>
      </c>
      <c r="K1663" s="12">
        <v>285071.01914463023</v>
      </c>
      <c r="L1663" s="12">
        <v>-154920.17654231167</v>
      </c>
      <c r="M1663" s="12">
        <v>963257.95514306217</v>
      </c>
    </row>
    <row r="1664" spans="2:13">
      <c r="B1664" s="4" t="s">
        <v>1638</v>
      </c>
      <c r="C1664">
        <v>1</v>
      </c>
      <c r="D1664" s="12">
        <v>527953.1399999999</v>
      </c>
      <c r="E1664" s="12">
        <v>384074.48621566442</v>
      </c>
      <c r="F1664" s="12">
        <v>143878.65378433547</v>
      </c>
      <c r="G1664" s="12">
        <v>0.50552866060144552</v>
      </c>
      <c r="H1664" s="12">
        <v>14794.019748545907</v>
      </c>
      <c r="I1664" s="12">
        <v>355060.0507739599</v>
      </c>
      <c r="J1664" s="12">
        <v>413088.92165736895</v>
      </c>
      <c r="K1664" s="12">
        <v>284994.51689899177</v>
      </c>
      <c r="L1664" s="12">
        <v>-174864.54133418866</v>
      </c>
      <c r="M1664" s="12">
        <v>943013.51376551751</v>
      </c>
    </row>
    <row r="1665" spans="2:13">
      <c r="B1665" s="4" t="s">
        <v>1639</v>
      </c>
      <c r="C1665">
        <v>1</v>
      </c>
      <c r="D1665" s="12">
        <v>508309.81</v>
      </c>
      <c r="E1665" s="12">
        <v>420643.29229675804</v>
      </c>
      <c r="F1665" s="12">
        <v>87666.51770324196</v>
      </c>
      <c r="G1665" s="12">
        <v>0.30802301876234162</v>
      </c>
      <c r="H1665" s="12">
        <v>17955.908901802766</v>
      </c>
      <c r="I1665" s="12">
        <v>385427.67352082045</v>
      </c>
      <c r="J1665" s="12">
        <v>455858.91107269563</v>
      </c>
      <c r="K1665" s="12">
        <v>285176.13207745698</v>
      </c>
      <c r="L1665" s="12">
        <v>-138651.92389961425</v>
      </c>
      <c r="M1665" s="12">
        <v>979938.50849313033</v>
      </c>
    </row>
    <row r="1666" spans="2:13">
      <c r="B1666" s="4" t="s">
        <v>1640</v>
      </c>
      <c r="C1666">
        <v>1</v>
      </c>
      <c r="D1666" s="12">
        <v>533734.93999999994</v>
      </c>
      <c r="E1666" s="12">
        <v>352117.47624898457</v>
      </c>
      <c r="F1666" s="12">
        <v>181617.46375101537</v>
      </c>
      <c r="G1666" s="12">
        <v>0.63812685743851694</v>
      </c>
      <c r="H1666" s="12">
        <v>15760.321621018575</v>
      </c>
      <c r="I1666" s="12">
        <v>321207.90319271706</v>
      </c>
      <c r="J1666" s="12">
        <v>383027.04930525209</v>
      </c>
      <c r="K1666" s="12">
        <v>285046.31093870918</v>
      </c>
      <c r="L1666" s="12">
        <v>-206923.13118565897</v>
      </c>
      <c r="M1666" s="12">
        <v>911158.08368362812</v>
      </c>
    </row>
    <row r="1667" spans="2:13">
      <c r="B1667" s="4" t="s">
        <v>1641</v>
      </c>
      <c r="C1667">
        <v>1</v>
      </c>
      <c r="D1667" s="12">
        <v>538344.10000000009</v>
      </c>
      <c r="E1667" s="12">
        <v>403948.90229823499</v>
      </c>
      <c r="F1667" s="12">
        <v>134395.19770176511</v>
      </c>
      <c r="G1667" s="12">
        <v>0.47220781191960726</v>
      </c>
      <c r="H1667" s="12">
        <v>15520.003498067907</v>
      </c>
      <c r="I1667" s="12">
        <v>373510.64770593733</v>
      </c>
      <c r="J1667" s="12">
        <v>434387.15689053264</v>
      </c>
      <c r="K1667" s="12">
        <v>285033.12465527473</v>
      </c>
      <c r="L1667" s="12">
        <v>-155065.84383732104</v>
      </c>
      <c r="M1667" s="12">
        <v>962963.64843379101</v>
      </c>
    </row>
    <row r="1668" spans="2:13">
      <c r="B1668" s="4" t="s">
        <v>1642</v>
      </c>
      <c r="C1668">
        <v>1</v>
      </c>
      <c r="D1668" s="12">
        <v>531811.85</v>
      </c>
      <c r="E1668" s="12">
        <v>394195.90215788287</v>
      </c>
      <c r="F1668" s="12">
        <v>137615.94784211711</v>
      </c>
      <c r="G1668" s="12">
        <v>0.48352416401047826</v>
      </c>
      <c r="H1668" s="12">
        <v>14861.221268924437</v>
      </c>
      <c r="I1668" s="12">
        <v>365049.66925965546</v>
      </c>
      <c r="J1668" s="12">
        <v>423342.13505611027</v>
      </c>
      <c r="K1668" s="12">
        <v>284998.01322074735</v>
      </c>
      <c r="L1668" s="12">
        <v>-164749.98247365485</v>
      </c>
      <c r="M1668" s="12">
        <v>953141.78678942053</v>
      </c>
    </row>
    <row r="1669" spans="2:13">
      <c r="B1669" s="4" t="s">
        <v>1643</v>
      </c>
      <c r="C1669">
        <v>1</v>
      </c>
      <c r="D1669" s="12">
        <v>525559.17000000004</v>
      </c>
      <c r="E1669" s="12">
        <v>350697.60854071868</v>
      </c>
      <c r="F1669" s="12">
        <v>174861.56145928137</v>
      </c>
      <c r="G1669" s="12">
        <v>0.61438947773093477</v>
      </c>
      <c r="H1669" s="12">
        <v>14010.334524970611</v>
      </c>
      <c r="I1669" s="12">
        <v>323220.15795590391</v>
      </c>
      <c r="J1669" s="12">
        <v>378175.05912553344</v>
      </c>
      <c r="K1669" s="12">
        <v>284954.91067126906</v>
      </c>
      <c r="L1669" s="12">
        <v>-208163.74219398329</v>
      </c>
      <c r="M1669" s="12">
        <v>909558.95927542064</v>
      </c>
    </row>
    <row r="1670" spans="2:13">
      <c r="B1670" s="4" t="s">
        <v>1644</v>
      </c>
      <c r="C1670">
        <v>1</v>
      </c>
      <c r="D1670" s="12">
        <v>555424.23999999987</v>
      </c>
      <c r="E1670" s="12">
        <v>355855.8358923787</v>
      </c>
      <c r="F1670" s="12">
        <v>199568.40410762117</v>
      </c>
      <c r="G1670" s="12">
        <v>0.70119886010413646</v>
      </c>
      <c r="H1670" s="12">
        <v>16334.737074091432</v>
      </c>
      <c r="I1670" s="12">
        <v>323819.70356667816</v>
      </c>
      <c r="J1670" s="12">
        <v>387891.96821807924</v>
      </c>
      <c r="K1670" s="12">
        <v>285078.647529851</v>
      </c>
      <c r="L1670" s="12">
        <v>-203248.19094767573</v>
      </c>
      <c r="M1670" s="12">
        <v>914959.86273243313</v>
      </c>
    </row>
    <row r="1671" spans="2:13">
      <c r="B1671" s="4" t="s">
        <v>1645</v>
      </c>
      <c r="C1671">
        <v>1</v>
      </c>
      <c r="D1671" s="12">
        <v>521959.2799999998</v>
      </c>
      <c r="E1671" s="12">
        <v>411911.08132722997</v>
      </c>
      <c r="F1671" s="12">
        <v>110048.19867276982</v>
      </c>
      <c r="G1671" s="12">
        <v>0.38666276764054619</v>
      </c>
      <c r="H1671" s="12">
        <v>16428.757846960871</v>
      </c>
      <c r="I1671" s="12">
        <v>379690.55289479397</v>
      </c>
      <c r="J1671" s="12">
        <v>444131.60975966597</v>
      </c>
      <c r="K1671" s="12">
        <v>285084.05028440896</v>
      </c>
      <c r="L1671" s="12">
        <v>-147203.54154257115</v>
      </c>
      <c r="M1671" s="12">
        <v>971025.7041970311</v>
      </c>
    </row>
    <row r="1672" spans="2:13">
      <c r="B1672" s="4" t="s">
        <v>1646</v>
      </c>
      <c r="C1672">
        <v>1</v>
      </c>
      <c r="D1672" s="12">
        <v>535311.63999999978</v>
      </c>
      <c r="E1672" s="12">
        <v>379215.14832238475</v>
      </c>
      <c r="F1672" s="12">
        <v>156096.49167761503</v>
      </c>
      <c r="G1672" s="12">
        <v>0.54845696902788732</v>
      </c>
      <c r="H1672" s="12">
        <v>14929.452885431943</v>
      </c>
      <c r="I1672" s="12">
        <v>349935.09771498234</v>
      </c>
      <c r="J1672" s="12">
        <v>408495.19892978715</v>
      </c>
      <c r="K1672" s="12">
        <v>285001.57930374291</v>
      </c>
      <c r="L1672" s="12">
        <v>-179737.73020848626</v>
      </c>
      <c r="M1672" s="12">
        <v>938168.02685325569</v>
      </c>
    </row>
    <row r="1673" spans="2:13">
      <c r="B1673" s="4" t="s">
        <v>1647</v>
      </c>
      <c r="C1673">
        <v>1</v>
      </c>
      <c r="D1673" s="12">
        <v>546122.37000000011</v>
      </c>
      <c r="E1673" s="12">
        <v>368475.85570836562</v>
      </c>
      <c r="F1673" s="12">
        <v>177646.51429163449</v>
      </c>
      <c r="G1673" s="12">
        <v>0.62417462263010781</v>
      </c>
      <c r="H1673" s="12">
        <v>14049.142751316584</v>
      </c>
      <c r="I1673" s="12">
        <v>340922.29337048705</v>
      </c>
      <c r="J1673" s="12">
        <v>396029.41804624419</v>
      </c>
      <c r="K1673" s="12">
        <v>284956.8213856552</v>
      </c>
      <c r="L1673" s="12">
        <v>-190389.24237155734</v>
      </c>
      <c r="M1673" s="12">
        <v>927340.95378828864</v>
      </c>
    </row>
    <row r="1674" spans="2:13">
      <c r="B1674" s="4" t="s">
        <v>1648</v>
      </c>
      <c r="C1674">
        <v>1</v>
      </c>
      <c r="D1674" s="12">
        <v>558343.56999999995</v>
      </c>
      <c r="E1674" s="12">
        <v>337767.68512110523</v>
      </c>
      <c r="F1674" s="12">
        <v>220575.88487889472</v>
      </c>
      <c r="G1674" s="12">
        <v>0.77501025142303936</v>
      </c>
      <c r="H1674" s="12">
        <v>18393.970188604944</v>
      </c>
      <c r="I1674" s="12">
        <v>301692.92858940788</v>
      </c>
      <c r="J1674" s="12">
        <v>373842.44165280258</v>
      </c>
      <c r="K1674" s="12">
        <v>285204.04937775451</v>
      </c>
      <c r="L1674" s="12">
        <v>-221582.28324681724</v>
      </c>
      <c r="M1674" s="12">
        <v>897117.65348902764</v>
      </c>
    </row>
    <row r="1675" spans="2:13">
      <c r="B1675" s="4" t="s">
        <v>1649</v>
      </c>
      <c r="C1675">
        <v>1</v>
      </c>
      <c r="D1675" s="12">
        <v>564848.78</v>
      </c>
      <c r="E1675" s="12">
        <v>373018.79787416419</v>
      </c>
      <c r="F1675" s="12">
        <v>191829.98212583584</v>
      </c>
      <c r="G1675" s="12">
        <v>0.67400932227676336</v>
      </c>
      <c r="H1675" s="12">
        <v>16515.692052529394</v>
      </c>
      <c r="I1675" s="12">
        <v>340627.77170426288</v>
      </c>
      <c r="J1675" s="12">
        <v>405409.82404406549</v>
      </c>
      <c r="K1675" s="12">
        <v>285089.07331945101</v>
      </c>
      <c r="L1675" s="12">
        <v>-186105.67630910187</v>
      </c>
      <c r="M1675" s="12">
        <v>932143.27205743024</v>
      </c>
    </row>
    <row r="1676" spans="2:13">
      <c r="B1676" s="4" t="s">
        <v>1650</v>
      </c>
      <c r="C1676">
        <v>1</v>
      </c>
      <c r="D1676" s="12">
        <v>519498.32</v>
      </c>
      <c r="E1676" s="12">
        <v>402878.96926713374</v>
      </c>
      <c r="F1676" s="12">
        <v>116619.35073286627</v>
      </c>
      <c r="G1676" s="12">
        <v>0.40975101327098068</v>
      </c>
      <c r="H1676" s="12">
        <v>18038.8143834933</v>
      </c>
      <c r="I1676" s="12">
        <v>367500.75399699388</v>
      </c>
      <c r="J1676" s="12">
        <v>438257.1845372736</v>
      </c>
      <c r="K1676" s="12">
        <v>285181.36416416039</v>
      </c>
      <c r="L1676" s="12">
        <v>-156426.50824052922</v>
      </c>
      <c r="M1676" s="12">
        <v>962184.4467747967</v>
      </c>
    </row>
    <row r="1677" spans="2:13">
      <c r="B1677" s="4" t="s">
        <v>1651</v>
      </c>
      <c r="C1677">
        <v>1</v>
      </c>
      <c r="D1677" s="12">
        <v>526838.13999999978</v>
      </c>
      <c r="E1677" s="12">
        <v>449687.19751094945</v>
      </c>
      <c r="F1677" s="12">
        <v>77150.942489050329</v>
      </c>
      <c r="G1677" s="12">
        <v>0.27107574052708461</v>
      </c>
      <c r="H1677" s="12">
        <v>22285.00264722573</v>
      </c>
      <c r="I1677" s="12">
        <v>405981.24188724562</v>
      </c>
      <c r="J1677" s="12">
        <v>493393.15313465329</v>
      </c>
      <c r="K1677" s="12">
        <v>285481.40567321755</v>
      </c>
      <c r="L1677" s="12">
        <v>-110206.72959610156</v>
      </c>
      <c r="M1677" s="12">
        <v>1009581.1246180005</v>
      </c>
    </row>
    <row r="1678" spans="2:13">
      <c r="B1678" s="4" t="s">
        <v>1652</v>
      </c>
      <c r="C1678">
        <v>1</v>
      </c>
      <c r="D1678" s="12">
        <v>528940.7799999998</v>
      </c>
      <c r="E1678" s="12">
        <v>398905.63810871064</v>
      </c>
      <c r="F1678" s="12">
        <v>130035.14189128915</v>
      </c>
      <c r="G1678" s="12">
        <v>0.4568884221696774</v>
      </c>
      <c r="H1678" s="12">
        <v>15332.976280912937</v>
      </c>
      <c r="I1678" s="12">
        <v>368834.18640097161</v>
      </c>
      <c r="J1678" s="12">
        <v>428977.08981644968</v>
      </c>
      <c r="K1678" s="12">
        <v>285023.00223631144</v>
      </c>
      <c r="L1678" s="12">
        <v>-160089.25566240912</v>
      </c>
      <c r="M1678" s="12">
        <v>957900.53187983041</v>
      </c>
    </row>
    <row r="1679" spans="2:13">
      <c r="B1679" s="4" t="s">
        <v>1653</v>
      </c>
      <c r="C1679">
        <v>1</v>
      </c>
      <c r="D1679" s="12">
        <v>535937.25000000012</v>
      </c>
      <c r="E1679" s="12">
        <v>342753.11169918301</v>
      </c>
      <c r="F1679" s="12">
        <v>193184.13830081711</v>
      </c>
      <c r="G1679" s="12">
        <v>0.67876725362639612</v>
      </c>
      <c r="H1679" s="12">
        <v>14193.815748282706</v>
      </c>
      <c r="I1679" s="12">
        <v>314915.81272974802</v>
      </c>
      <c r="J1679" s="12">
        <v>370590.41066861799</v>
      </c>
      <c r="K1679" s="12">
        <v>284963.99079123233</v>
      </c>
      <c r="L1679" s="12">
        <v>-216126.04721469909</v>
      </c>
      <c r="M1679" s="12">
        <v>901632.27061306511</v>
      </c>
    </row>
    <row r="1680" spans="2:13">
      <c r="B1680" s="4" t="s">
        <v>1654</v>
      </c>
      <c r="C1680">
        <v>1</v>
      </c>
      <c r="D1680" s="12">
        <v>527041.46</v>
      </c>
      <c r="E1680" s="12">
        <v>320633.24585832999</v>
      </c>
      <c r="F1680" s="12">
        <v>206408.21414166997</v>
      </c>
      <c r="G1680" s="12">
        <v>0.72523105608550775</v>
      </c>
      <c r="H1680" s="12">
        <v>15993.277831339017</v>
      </c>
      <c r="I1680" s="12">
        <v>289266.79272214026</v>
      </c>
      <c r="J1680" s="12">
        <v>351999.69899451971</v>
      </c>
      <c r="K1680" s="12">
        <v>285059.28607565083</v>
      </c>
      <c r="L1680" s="12">
        <v>-238432.80876913475</v>
      </c>
      <c r="M1680" s="12">
        <v>879699.30048579467</v>
      </c>
    </row>
    <row r="1681" spans="2:13">
      <c r="B1681" s="4" t="s">
        <v>1655</v>
      </c>
      <c r="C1681">
        <v>1</v>
      </c>
      <c r="D1681" s="12">
        <v>500964.59</v>
      </c>
      <c r="E1681" s="12">
        <v>419613.87130657595</v>
      </c>
      <c r="F1681" s="12">
        <v>81350.718693424074</v>
      </c>
      <c r="G1681" s="12">
        <v>0.28583197561533669</v>
      </c>
      <c r="H1681" s="12">
        <v>15448.538839727344</v>
      </c>
      <c r="I1681" s="12">
        <v>389315.77515336574</v>
      </c>
      <c r="J1681" s="12">
        <v>449911.96745978616</v>
      </c>
      <c r="K1681" s="12">
        <v>285029.24234971387</v>
      </c>
      <c r="L1681" s="12">
        <v>-139393.26074531814</v>
      </c>
      <c r="M1681" s="12">
        <v>978621.00335847004</v>
      </c>
    </row>
    <row r="1682" spans="2:13">
      <c r="B1682" s="4" t="s">
        <v>1656</v>
      </c>
      <c r="C1682">
        <v>1</v>
      </c>
      <c r="D1682" s="12">
        <v>527983.03999999992</v>
      </c>
      <c r="E1682" s="12">
        <v>379180.6282277857</v>
      </c>
      <c r="F1682" s="12">
        <v>148802.41177221423</v>
      </c>
      <c r="G1682" s="12">
        <v>0.52282866108983628</v>
      </c>
      <c r="H1682" s="12">
        <v>14345.604419645913</v>
      </c>
      <c r="I1682" s="12">
        <v>351045.63717189239</v>
      </c>
      <c r="J1682" s="12">
        <v>407315.619283679</v>
      </c>
      <c r="K1682" s="12">
        <v>284971.59158122115</v>
      </c>
      <c r="L1682" s="12">
        <v>-179713.43756294157</v>
      </c>
      <c r="M1682" s="12">
        <v>938074.69401851296</v>
      </c>
    </row>
    <row r="1683" spans="2:13">
      <c r="B1683" s="4" t="s">
        <v>1657</v>
      </c>
      <c r="C1683">
        <v>1</v>
      </c>
      <c r="D1683" s="12">
        <v>423260.81999999989</v>
      </c>
      <c r="E1683" s="12">
        <v>370358.71263984364</v>
      </c>
      <c r="F1683" s="12">
        <v>52902.107360156253</v>
      </c>
      <c r="G1683" s="12">
        <v>0.18587560262316907</v>
      </c>
      <c r="H1683" s="12">
        <v>16206.947124519382</v>
      </c>
      <c r="I1683" s="12">
        <v>338573.20545220416</v>
      </c>
      <c r="J1683" s="12">
        <v>402144.21982748312</v>
      </c>
      <c r="K1683" s="12">
        <v>285071.35383490624</v>
      </c>
      <c r="L1683" s="12">
        <v>-188731.00960655051</v>
      </c>
      <c r="M1683" s="12">
        <v>929448.43488623784</v>
      </c>
    </row>
    <row r="1684" spans="2:13">
      <c r="B1684" s="4" t="s">
        <v>1658</v>
      </c>
      <c r="C1684">
        <v>1</v>
      </c>
      <c r="D1684" s="12">
        <v>435790.74000000005</v>
      </c>
      <c r="E1684" s="12">
        <v>411180.90920025855</v>
      </c>
      <c r="F1684" s="12">
        <v>24609.830799741496</v>
      </c>
      <c r="G1684" s="12">
        <v>8.6468523819174123E-2</v>
      </c>
      <c r="H1684" s="12">
        <v>18532.422983453085</v>
      </c>
      <c r="I1684" s="12">
        <v>374834.61526722444</v>
      </c>
      <c r="J1684" s="12">
        <v>447527.20313329267</v>
      </c>
      <c r="K1684" s="12">
        <v>285213.01222736482</v>
      </c>
      <c r="L1684" s="12">
        <v>-148186.63735302608</v>
      </c>
      <c r="M1684" s="12">
        <v>970548.45575354318</v>
      </c>
    </row>
    <row r="1685" spans="2:13">
      <c r="B1685" s="4" t="s">
        <v>1659</v>
      </c>
      <c r="C1685">
        <v>1</v>
      </c>
      <c r="D1685" s="12">
        <v>416036.74999999994</v>
      </c>
      <c r="E1685" s="12">
        <v>518559.47024806665</v>
      </c>
      <c r="F1685" s="12">
        <v>-102522.7202480667</v>
      </c>
      <c r="G1685" s="12">
        <v>-0.36022142329680701</v>
      </c>
      <c r="H1685" s="12">
        <v>20173.854688570838</v>
      </c>
      <c r="I1685" s="12">
        <v>478993.95564008463</v>
      </c>
      <c r="J1685" s="12">
        <v>558124.9848560486</v>
      </c>
      <c r="K1685" s="12">
        <v>285324.36989357381</v>
      </c>
      <c r="L1685" s="12">
        <v>-41026.47400050814</v>
      </c>
      <c r="M1685" s="12">
        <v>1078145.4144966414</v>
      </c>
    </row>
    <row r="1686" spans="2:13">
      <c r="B1686" s="4" t="s">
        <v>1660</v>
      </c>
      <c r="C1686">
        <v>1</v>
      </c>
      <c r="D1686" s="12">
        <v>430944.39</v>
      </c>
      <c r="E1686" s="12">
        <v>481683.98943368648</v>
      </c>
      <c r="F1686" s="12">
        <v>-50739.599433686468</v>
      </c>
      <c r="G1686" s="12">
        <v>-0.17827746553434887</v>
      </c>
      <c r="H1686" s="12">
        <v>17932.131676926747</v>
      </c>
      <c r="I1686" s="12">
        <v>446515.00320034882</v>
      </c>
      <c r="J1686" s="12">
        <v>516852.97566702415</v>
      </c>
      <c r="K1686" s="12">
        <v>285174.63594900578</v>
      </c>
      <c r="L1686" s="12">
        <v>-77608.292514719535</v>
      </c>
      <c r="M1686" s="12">
        <v>1040976.2713820925</v>
      </c>
    </row>
    <row r="1687" spans="2:13">
      <c r="B1687" s="4" t="s">
        <v>1661</v>
      </c>
      <c r="C1687">
        <v>1</v>
      </c>
      <c r="D1687" s="12">
        <v>430222.07</v>
      </c>
      <c r="E1687" s="12">
        <v>483413.11791633273</v>
      </c>
      <c r="F1687" s="12">
        <v>-53191.047916332725</v>
      </c>
      <c r="G1687" s="12">
        <v>-0.18689081737890534</v>
      </c>
      <c r="H1687" s="12">
        <v>18579.627621333631</v>
      </c>
      <c r="I1687" s="12">
        <v>446974.24495869182</v>
      </c>
      <c r="J1687" s="12">
        <v>519851.99087397364</v>
      </c>
      <c r="K1687" s="12">
        <v>285216.08335561439</v>
      </c>
      <c r="L1687" s="12">
        <v>-75960.451817523863</v>
      </c>
      <c r="M1687" s="12">
        <v>1042786.6876501893</v>
      </c>
    </row>
    <row r="1688" spans="2:13">
      <c r="B1688" s="4" t="s">
        <v>1662</v>
      </c>
      <c r="C1688">
        <v>1</v>
      </c>
      <c r="D1688" s="12">
        <v>428465.11</v>
      </c>
      <c r="E1688" s="12">
        <v>406727.88748568727</v>
      </c>
      <c r="F1688" s="12">
        <v>21737.222514312714</v>
      </c>
      <c r="G1688" s="12">
        <v>7.6375394777654468E-2</v>
      </c>
      <c r="H1688" s="12">
        <v>18556.595708877798</v>
      </c>
      <c r="I1688" s="12">
        <v>370334.18534357904</v>
      </c>
      <c r="J1688" s="12">
        <v>443121.5896277955</v>
      </c>
      <c r="K1688" s="12">
        <v>285214.58393019118</v>
      </c>
      <c r="L1688" s="12">
        <v>-152642.74153409153</v>
      </c>
      <c r="M1688" s="12">
        <v>966098.51650546608</v>
      </c>
    </row>
    <row r="1689" spans="2:13">
      <c r="B1689" s="4" t="s">
        <v>1663</v>
      </c>
      <c r="C1689">
        <v>1</v>
      </c>
      <c r="D1689" s="12">
        <v>415513.96999999991</v>
      </c>
      <c r="E1689" s="12">
        <v>383430.04105315753</v>
      </c>
      <c r="F1689" s="12">
        <v>32083.928946842381</v>
      </c>
      <c r="G1689" s="12">
        <v>0.11272933962560487</v>
      </c>
      <c r="H1689" s="12">
        <v>14964.026039614348</v>
      </c>
      <c r="I1689" s="12">
        <v>354082.18463184574</v>
      </c>
      <c r="J1689" s="12">
        <v>412777.89747446933</v>
      </c>
      <c r="K1689" s="12">
        <v>285003.3924666224</v>
      </c>
      <c r="L1689" s="12">
        <v>-175526.39350225625</v>
      </c>
      <c r="M1689" s="12">
        <v>942386.47560857132</v>
      </c>
    </row>
    <row r="1690" spans="2:13">
      <c r="B1690" s="4" t="s">
        <v>1664</v>
      </c>
      <c r="C1690">
        <v>1</v>
      </c>
      <c r="D1690" s="12">
        <v>411866.45999999996</v>
      </c>
      <c r="E1690" s="12">
        <v>518049.85257233441</v>
      </c>
      <c r="F1690" s="12">
        <v>-106183.39257233444</v>
      </c>
      <c r="G1690" s="12">
        <v>-0.37308347564657213</v>
      </c>
      <c r="H1690" s="12">
        <v>19779.585977979688</v>
      </c>
      <c r="I1690" s="12">
        <v>479257.58852400881</v>
      </c>
      <c r="J1690" s="12">
        <v>556842.11662065994</v>
      </c>
      <c r="K1690" s="12">
        <v>285296.7642011203</v>
      </c>
      <c r="L1690" s="12">
        <v>-41481.950638501497</v>
      </c>
      <c r="M1690" s="12">
        <v>1077581.6557831704</v>
      </c>
    </row>
    <row r="1691" spans="2:13">
      <c r="B1691" s="4" t="s">
        <v>1665</v>
      </c>
      <c r="C1691">
        <v>1</v>
      </c>
      <c r="D1691" s="12">
        <v>412314.71</v>
      </c>
      <c r="E1691" s="12">
        <v>476274.3923226851</v>
      </c>
      <c r="F1691" s="12">
        <v>-63959.682322685083</v>
      </c>
      <c r="G1691" s="12">
        <v>-0.22472723845155398</v>
      </c>
      <c r="H1691" s="12">
        <v>17971.802878591214</v>
      </c>
      <c r="I1691" s="12">
        <v>441027.60184552782</v>
      </c>
      <c r="J1691" s="12">
        <v>511521.18279984238</v>
      </c>
      <c r="K1691" s="12">
        <v>285177.13327136921</v>
      </c>
      <c r="L1691" s="12">
        <v>-83022.787442522706</v>
      </c>
      <c r="M1691" s="12">
        <v>1035571.5720878929</v>
      </c>
    </row>
    <row r="1692" spans="2:13">
      <c r="B1692" s="4" t="s">
        <v>1666</v>
      </c>
      <c r="C1692">
        <v>1</v>
      </c>
      <c r="D1692" s="12">
        <v>428806.45999999996</v>
      </c>
      <c r="E1692" s="12">
        <v>415433.91062880034</v>
      </c>
      <c r="F1692" s="12">
        <v>13372.549371199624</v>
      </c>
      <c r="G1692" s="12">
        <v>4.698547557014502E-2</v>
      </c>
      <c r="H1692" s="12">
        <v>22138.76854488605</v>
      </c>
      <c r="I1692" s="12">
        <v>372014.75331913331</v>
      </c>
      <c r="J1692" s="12">
        <v>458853.06793846737</v>
      </c>
      <c r="K1692" s="12">
        <v>285470.02769967529</v>
      </c>
      <c r="L1692" s="12">
        <v>-144437.70168589469</v>
      </c>
      <c r="M1692" s="12">
        <v>975305.52294349531</v>
      </c>
    </row>
    <row r="1693" spans="2:13">
      <c r="B1693" s="4" t="s">
        <v>1667</v>
      </c>
      <c r="C1693">
        <v>1</v>
      </c>
      <c r="D1693" s="12">
        <v>405215.90999999986</v>
      </c>
      <c r="E1693" s="12">
        <v>361951.73217192036</v>
      </c>
      <c r="F1693" s="12">
        <v>43264.177828079497</v>
      </c>
      <c r="G1693" s="12">
        <v>0.15201199965517734</v>
      </c>
      <c r="H1693" s="12">
        <v>16650.897980003931</v>
      </c>
      <c r="I1693" s="12">
        <v>329295.53644562239</v>
      </c>
      <c r="J1693" s="12">
        <v>394607.92789821833</v>
      </c>
      <c r="K1693" s="12">
        <v>285096.93798024178</v>
      </c>
      <c r="L1693" s="12">
        <v>-197188.16639881197</v>
      </c>
      <c r="M1693" s="12">
        <v>921091.63074265269</v>
      </c>
    </row>
    <row r="1694" spans="2:13">
      <c r="B1694" s="4" t="s">
        <v>1668</v>
      </c>
      <c r="C1694">
        <v>1</v>
      </c>
      <c r="D1694" s="12">
        <v>401615.8000000001</v>
      </c>
      <c r="E1694" s="12">
        <v>419008.28957469878</v>
      </c>
      <c r="F1694" s="12">
        <v>-17392.489574698673</v>
      </c>
      <c r="G1694" s="12">
        <v>-6.1109843107103642E-2</v>
      </c>
      <c r="H1694" s="12">
        <v>17429.271121924539</v>
      </c>
      <c r="I1694" s="12">
        <v>384825.52719108429</v>
      </c>
      <c r="J1694" s="12">
        <v>453191.05195831327</v>
      </c>
      <c r="K1694" s="12">
        <v>285143.45711239963</v>
      </c>
      <c r="L1694" s="12">
        <v>-140222.8435881011</v>
      </c>
      <c r="M1694" s="12">
        <v>978239.42273749865</v>
      </c>
    </row>
    <row r="1695" spans="2:13">
      <c r="B1695" s="4" t="s">
        <v>1669</v>
      </c>
      <c r="C1695">
        <v>1</v>
      </c>
      <c r="D1695" s="12">
        <v>441683.73999999987</v>
      </c>
      <c r="E1695" s="12">
        <v>485012.91116275138</v>
      </c>
      <c r="F1695" s="12">
        <v>-43329.171162751503</v>
      </c>
      <c r="G1695" s="12">
        <v>-0.15224035871026001</v>
      </c>
      <c r="H1695" s="12">
        <v>17323.755050248361</v>
      </c>
      <c r="I1695" s="12">
        <v>451037.08977974032</v>
      </c>
      <c r="J1695" s="12">
        <v>518988.73254576244</v>
      </c>
      <c r="K1695" s="12">
        <v>285137.02693829563</v>
      </c>
      <c r="L1695" s="12">
        <v>-74205.610967037152</v>
      </c>
      <c r="M1695" s="12">
        <v>1044231.4332925399</v>
      </c>
    </row>
    <row r="1696" spans="2:13">
      <c r="B1696" s="4" t="s">
        <v>1670</v>
      </c>
      <c r="C1696">
        <v>1</v>
      </c>
      <c r="D1696" s="12">
        <v>409600.98000000004</v>
      </c>
      <c r="E1696" s="12">
        <v>474053.95255784463</v>
      </c>
      <c r="F1696" s="12">
        <v>-64452.972557844594</v>
      </c>
      <c r="G1696" s="12">
        <v>-0.22646045144256344</v>
      </c>
      <c r="H1696" s="12">
        <v>17927.869648408905</v>
      </c>
      <c r="I1696" s="12">
        <v>438893.32513119938</v>
      </c>
      <c r="J1696" s="12">
        <v>509214.57998448989</v>
      </c>
      <c r="K1696" s="12">
        <v>285174.367979136</v>
      </c>
      <c r="L1696" s="12">
        <v>-85237.803840736568</v>
      </c>
      <c r="M1696" s="12">
        <v>1033345.7089564258</v>
      </c>
    </row>
    <row r="1697" spans="2:13">
      <c r="B1697" s="4" t="s">
        <v>1671</v>
      </c>
      <c r="C1697">
        <v>1</v>
      </c>
      <c r="D1697" s="12">
        <v>405938.35</v>
      </c>
      <c r="E1697" s="12">
        <v>506019.03214381705</v>
      </c>
      <c r="F1697" s="12">
        <v>-100080.68214381707</v>
      </c>
      <c r="G1697" s="12">
        <v>-0.35164113553689047</v>
      </c>
      <c r="H1697" s="12">
        <v>18837.6810966638</v>
      </c>
      <c r="I1697" s="12">
        <v>469074.05766490364</v>
      </c>
      <c r="J1697" s="12">
        <v>542964.00662273052</v>
      </c>
      <c r="K1697" s="12">
        <v>285233.00978545408</v>
      </c>
      <c r="L1697" s="12">
        <v>-53387.734166371753</v>
      </c>
      <c r="M1697" s="12">
        <v>1065425.7984540057</v>
      </c>
    </row>
    <row r="1698" spans="2:13">
      <c r="B1698" s="4" t="s">
        <v>1672</v>
      </c>
      <c r="C1698">
        <v>1</v>
      </c>
      <c r="D1698" s="12">
        <v>412456.48000000004</v>
      </c>
      <c r="E1698" s="12">
        <v>384580.00206237589</v>
      </c>
      <c r="F1698" s="12">
        <v>27876.477937624149</v>
      </c>
      <c r="G1698" s="12">
        <v>9.7946138523205731E-2</v>
      </c>
      <c r="H1698" s="12">
        <v>15607.604512108575</v>
      </c>
      <c r="I1698" s="12">
        <v>353969.94196963194</v>
      </c>
      <c r="J1698" s="12">
        <v>415190.06215511984</v>
      </c>
      <c r="K1698" s="12">
        <v>285037.90793642827</v>
      </c>
      <c r="L1698" s="12">
        <v>-174444.12517477304</v>
      </c>
      <c r="M1698" s="12">
        <v>943604.12929952482</v>
      </c>
    </row>
    <row r="1699" spans="2:13">
      <c r="B1699" s="4" t="s">
        <v>1673</v>
      </c>
      <c r="C1699">
        <v>1</v>
      </c>
      <c r="D1699" s="12">
        <v>409411.60999999993</v>
      </c>
      <c r="E1699" s="12">
        <v>379821.56525821181</v>
      </c>
      <c r="F1699" s="12">
        <v>29590.044741788122</v>
      </c>
      <c r="G1699" s="12">
        <v>0.10396688662291047</v>
      </c>
      <c r="H1699" s="12">
        <v>15391.728907586759</v>
      </c>
      <c r="I1699" s="12">
        <v>349634.88629495789</v>
      </c>
      <c r="J1699" s="12">
        <v>410008.24422146572</v>
      </c>
      <c r="K1699" s="12">
        <v>285026.16890547785</v>
      </c>
      <c r="L1699" s="12">
        <v>-179179.53907093452</v>
      </c>
      <c r="M1699" s="12">
        <v>938822.66958735813</v>
      </c>
    </row>
    <row r="1700" spans="2:13">
      <c r="B1700" s="4" t="s">
        <v>1674</v>
      </c>
      <c r="C1700">
        <v>1</v>
      </c>
      <c r="D1700" s="12">
        <v>397428.22000000003</v>
      </c>
      <c r="E1700" s="12">
        <v>487055.46513206244</v>
      </c>
      <c r="F1700" s="12">
        <v>-89627.24513206241</v>
      </c>
      <c r="G1700" s="12">
        <v>-0.31491218463111503</v>
      </c>
      <c r="H1700" s="12">
        <v>17695.108397241693</v>
      </c>
      <c r="I1700" s="12">
        <v>452351.33542612527</v>
      </c>
      <c r="J1700" s="12">
        <v>521759.59483799961</v>
      </c>
      <c r="K1700" s="12">
        <v>285159.82975054445</v>
      </c>
      <c r="L1700" s="12">
        <v>-72207.778495677863</v>
      </c>
      <c r="M1700" s="12">
        <v>1046318.7087598027</v>
      </c>
    </row>
    <row r="1701" spans="2:13">
      <c r="B1701" s="4" t="s">
        <v>1675</v>
      </c>
      <c r="C1701">
        <v>1</v>
      </c>
      <c r="D1701" s="12">
        <v>422810.12000000005</v>
      </c>
      <c r="E1701" s="12">
        <v>472782.11895911768</v>
      </c>
      <c r="F1701" s="12">
        <v>-49971.998959117627</v>
      </c>
      <c r="G1701" s="12">
        <v>-0.17558044252517149</v>
      </c>
      <c r="H1701" s="12">
        <v>20386.082453475494</v>
      </c>
      <c r="I1701" s="12">
        <v>432800.37746429729</v>
      </c>
      <c r="J1701" s="12">
        <v>512763.86045393808</v>
      </c>
      <c r="K1701" s="12">
        <v>285339.45398414368</v>
      </c>
      <c r="L1701" s="12">
        <v>-86833.408619713271</v>
      </c>
      <c r="M1701" s="12">
        <v>1032397.6465379486</v>
      </c>
    </row>
    <row r="1702" spans="2:13">
      <c r="B1702" s="4" t="s">
        <v>1676</v>
      </c>
      <c r="C1702">
        <v>1</v>
      </c>
      <c r="D1702" s="12">
        <v>417290.38</v>
      </c>
      <c r="E1702" s="12">
        <v>407003.24434953468</v>
      </c>
      <c r="F1702" s="12">
        <v>10287.135650465323</v>
      </c>
      <c r="G1702" s="12">
        <v>3.6144638346423723E-2</v>
      </c>
      <c r="H1702" s="12">
        <v>19120.507381176743</v>
      </c>
      <c r="I1702" s="12">
        <v>369503.58323962463</v>
      </c>
      <c r="J1702" s="12">
        <v>444502.90545944474</v>
      </c>
      <c r="K1702" s="12">
        <v>285251.82811803848</v>
      </c>
      <c r="L1702" s="12">
        <v>-152440.42898830253</v>
      </c>
      <c r="M1702" s="12">
        <v>966446.91768737184</v>
      </c>
    </row>
    <row r="1703" spans="2:13">
      <c r="B1703" s="4" t="s">
        <v>1677</v>
      </c>
      <c r="C1703">
        <v>1</v>
      </c>
      <c r="D1703" s="12">
        <v>412882.30999999988</v>
      </c>
      <c r="E1703" s="12">
        <v>378042.11941151402</v>
      </c>
      <c r="F1703" s="12">
        <v>34840.190588485857</v>
      </c>
      <c r="G1703" s="12">
        <v>0.1224136758305831</v>
      </c>
      <c r="H1703" s="12">
        <v>15985.951544012314</v>
      </c>
      <c r="I1703" s="12">
        <v>346690.03479005396</v>
      </c>
      <c r="J1703" s="12">
        <v>409394.20403297408</v>
      </c>
      <c r="K1703" s="12">
        <v>285058.87512746704</v>
      </c>
      <c r="L1703" s="12">
        <v>-181023.12925315276</v>
      </c>
      <c r="M1703" s="12">
        <v>937107.36807618081</v>
      </c>
    </row>
    <row r="1704" spans="2:13">
      <c r="B1704" s="4" t="s">
        <v>1678</v>
      </c>
      <c r="C1704">
        <v>1</v>
      </c>
      <c r="D1704" s="12">
        <v>419964.77000000008</v>
      </c>
      <c r="E1704" s="12">
        <v>453444.96053252427</v>
      </c>
      <c r="F1704" s="12">
        <v>-33480.190532524197</v>
      </c>
      <c r="G1704" s="12">
        <v>-0.1176352115579139</v>
      </c>
      <c r="H1704" s="12">
        <v>17892.257198362095</v>
      </c>
      <c r="I1704" s="12">
        <v>418354.17721521284</v>
      </c>
      <c r="J1704" s="12">
        <v>488535.74384983571</v>
      </c>
      <c r="K1704" s="12">
        <v>285172.13136949704</v>
      </c>
      <c r="L1704" s="12">
        <v>-105842.40936616843</v>
      </c>
      <c r="M1704" s="12">
        <v>1012732.330431217</v>
      </c>
    </row>
    <row r="1705" spans="2:13">
      <c r="B1705" s="4" t="s">
        <v>1679</v>
      </c>
      <c r="C1705">
        <v>1</v>
      </c>
      <c r="D1705" s="12">
        <v>407186.4700000002</v>
      </c>
      <c r="E1705" s="12">
        <v>511879.49199079804</v>
      </c>
      <c r="F1705" s="12">
        <v>-104693.02199079783</v>
      </c>
      <c r="G1705" s="12">
        <v>-0.36784694455549494</v>
      </c>
      <c r="H1705" s="12">
        <v>19295.253112710339</v>
      </c>
      <c r="I1705" s="12">
        <v>474037.11478124285</v>
      </c>
      <c r="J1705" s="12">
        <v>549721.86920035316</v>
      </c>
      <c r="K1705" s="12">
        <v>285263.59465387958</v>
      </c>
      <c r="L1705" s="12">
        <v>-47587.258198384312</v>
      </c>
      <c r="M1705" s="12">
        <v>1071346.2421799805</v>
      </c>
    </row>
    <row r="1706" spans="2:13">
      <c r="B1706" s="4" t="s">
        <v>1680</v>
      </c>
      <c r="C1706">
        <v>1</v>
      </c>
      <c r="D1706" s="12">
        <v>398468.08</v>
      </c>
      <c r="E1706" s="12">
        <v>464950.04169461381</v>
      </c>
      <c r="F1706" s="12">
        <v>-66481.961694613798</v>
      </c>
      <c r="G1706" s="12">
        <v>-0.23358946004604461</v>
      </c>
      <c r="H1706" s="12">
        <v>16122.610737366656</v>
      </c>
      <c r="I1706" s="12">
        <v>433329.93733203609</v>
      </c>
      <c r="J1706" s="12">
        <v>496570.14605719154</v>
      </c>
      <c r="K1706" s="12">
        <v>285066.57155681722</v>
      </c>
      <c r="L1706" s="12">
        <v>-94130.301417424867</v>
      </c>
      <c r="M1706" s="12">
        <v>1024030.3848066526</v>
      </c>
    </row>
    <row r="1707" spans="2:13">
      <c r="B1707" s="4" t="s">
        <v>1681</v>
      </c>
      <c r="C1707">
        <v>1</v>
      </c>
      <c r="D1707" s="12">
        <v>404634.36000000004</v>
      </c>
      <c r="E1707" s="12">
        <v>500591.31194343301</v>
      </c>
      <c r="F1707" s="12">
        <v>-95956.95194343297</v>
      </c>
      <c r="G1707" s="12">
        <v>-0.33715209390319073</v>
      </c>
      <c r="H1707" s="12">
        <v>18121.873591672527</v>
      </c>
      <c r="I1707" s="12">
        <v>465050.1986865041</v>
      </c>
      <c r="J1707" s="12">
        <v>536132.42520036187</v>
      </c>
      <c r="K1707" s="12">
        <v>285186.63002434373</v>
      </c>
      <c r="L1707" s="12">
        <v>-58724.49311299168</v>
      </c>
      <c r="M1707" s="12">
        <v>1059907.1169998576</v>
      </c>
    </row>
    <row r="1708" spans="2:13">
      <c r="B1708" s="4" t="s">
        <v>1682</v>
      </c>
      <c r="C1708">
        <v>1</v>
      </c>
      <c r="D1708" s="12">
        <v>408679.35999999987</v>
      </c>
      <c r="E1708" s="12">
        <v>404862.37140617636</v>
      </c>
      <c r="F1708" s="12">
        <v>3816.9885938235093</v>
      </c>
      <c r="G1708" s="12">
        <v>1.3411281525186711E-2</v>
      </c>
      <c r="H1708" s="12">
        <v>19054.673132196072</v>
      </c>
      <c r="I1708" s="12">
        <v>367491.82622279407</v>
      </c>
      <c r="J1708" s="12">
        <v>442232.91658955865</v>
      </c>
      <c r="K1708" s="12">
        <v>285247.42279351829</v>
      </c>
      <c r="L1708" s="12">
        <v>-154572.66208893631</v>
      </c>
      <c r="M1708" s="12">
        <v>964297.40490128903</v>
      </c>
    </row>
    <row r="1709" spans="2:13">
      <c r="B1709" s="4" t="s">
        <v>1683</v>
      </c>
      <c r="C1709">
        <v>1</v>
      </c>
      <c r="D1709" s="12">
        <v>424904.94999999995</v>
      </c>
      <c r="E1709" s="12">
        <v>501808.09906605125</v>
      </c>
      <c r="F1709" s="12">
        <v>-76903.149066051294</v>
      </c>
      <c r="G1709" s="12">
        <v>-0.27020509937261344</v>
      </c>
      <c r="H1709" s="12">
        <v>19087.731271269098</v>
      </c>
      <c r="I1709" s="12">
        <v>464372.7193577555</v>
      </c>
      <c r="J1709" s="12">
        <v>539243.47877434699</v>
      </c>
      <c r="K1709" s="12">
        <v>285249.63300108473</v>
      </c>
      <c r="L1709" s="12">
        <v>-57631.269148484513</v>
      </c>
      <c r="M1709" s="12">
        <v>1061247.4672805869</v>
      </c>
    </row>
    <row r="1710" spans="2:13">
      <c r="B1710" s="4" t="s">
        <v>1684</v>
      </c>
      <c r="C1710">
        <v>1</v>
      </c>
      <c r="D1710" s="12">
        <v>435579.70000000007</v>
      </c>
      <c r="E1710" s="12">
        <v>449607.3564995114</v>
      </c>
      <c r="F1710" s="12">
        <v>-14027.656499511329</v>
      </c>
      <c r="G1710" s="12">
        <v>-4.9287244598525598E-2</v>
      </c>
      <c r="H1710" s="12">
        <v>19386.22933075039</v>
      </c>
      <c r="I1710" s="12">
        <v>411586.55424727552</v>
      </c>
      <c r="J1710" s="12">
        <v>487628.15875174728</v>
      </c>
      <c r="K1710" s="12">
        <v>285269.76273316069</v>
      </c>
      <c r="L1710" s="12">
        <v>-109871.49069515977</v>
      </c>
      <c r="M1710" s="12">
        <v>1009086.2036941826</v>
      </c>
    </row>
    <row r="1711" spans="2:13">
      <c r="B1711" s="4" t="s">
        <v>1685</v>
      </c>
      <c r="C1711">
        <v>1</v>
      </c>
      <c r="D1711" s="12">
        <v>471115.38000000006</v>
      </c>
      <c r="E1711" s="12">
        <v>381244.48415016651</v>
      </c>
      <c r="F1711" s="12">
        <v>89870.895849833556</v>
      </c>
      <c r="G1711" s="12">
        <v>0.31576827007374131</v>
      </c>
      <c r="H1711" s="12">
        <v>18075.514233033522</v>
      </c>
      <c r="I1711" s="12">
        <v>345794.29213311779</v>
      </c>
      <c r="J1711" s="12">
        <v>416694.67616721522</v>
      </c>
      <c r="K1711" s="12">
        <v>285183.68792228971</v>
      </c>
      <c r="L1711" s="12">
        <v>-178065.55077538372</v>
      </c>
      <c r="M1711" s="12">
        <v>940554.51907571673</v>
      </c>
    </row>
    <row r="1712" spans="2:13">
      <c r="B1712" s="4" t="s">
        <v>1686</v>
      </c>
      <c r="C1712">
        <v>1</v>
      </c>
      <c r="D1712" s="12">
        <v>457711.68</v>
      </c>
      <c r="E1712" s="12">
        <v>391453.28345549817</v>
      </c>
      <c r="F1712" s="12">
        <v>66258.396544501826</v>
      </c>
      <c r="G1712" s="12">
        <v>0.23280394678246716</v>
      </c>
      <c r="H1712" s="12">
        <v>15870.904126221112</v>
      </c>
      <c r="I1712" s="12">
        <v>360326.83297087008</v>
      </c>
      <c r="J1712" s="12">
        <v>422579.73394012626</v>
      </c>
      <c r="K1712" s="12">
        <v>285052.44647249224</v>
      </c>
      <c r="L1712" s="12">
        <v>-167599.357155515</v>
      </c>
      <c r="M1712" s="12">
        <v>950505.92406651133</v>
      </c>
    </row>
    <row r="1713" spans="2:13">
      <c r="B1713" s="4" t="s">
        <v>1687</v>
      </c>
      <c r="C1713">
        <v>1</v>
      </c>
      <c r="D1713" s="12">
        <v>469311.16999999987</v>
      </c>
      <c r="E1713" s="12">
        <v>499259.05357419344</v>
      </c>
      <c r="F1713" s="12">
        <v>-29947.883574193576</v>
      </c>
      <c r="G1713" s="12">
        <v>-0.1052241807447214</v>
      </c>
      <c r="H1713" s="12">
        <v>17730.014945664399</v>
      </c>
      <c r="I1713" s="12">
        <v>464486.46419246041</v>
      </c>
      <c r="J1713" s="12">
        <v>534031.64295592648</v>
      </c>
      <c r="K1713" s="12">
        <v>285161.99794527813</v>
      </c>
      <c r="L1713" s="12">
        <v>-60008.442376255232</v>
      </c>
      <c r="M1713" s="12">
        <v>1058526.5495246421</v>
      </c>
    </row>
    <row r="1714" spans="2:13">
      <c r="B1714" s="4" t="s">
        <v>1688</v>
      </c>
      <c r="C1714">
        <v>1</v>
      </c>
      <c r="D1714" s="12">
        <v>491755.68999999994</v>
      </c>
      <c r="E1714" s="12">
        <v>452355.7228819041</v>
      </c>
      <c r="F1714" s="12">
        <v>39399.967118095839</v>
      </c>
      <c r="G1714" s="12">
        <v>0.13843479961111854</v>
      </c>
      <c r="H1714" s="12">
        <v>17579.844266886728</v>
      </c>
      <c r="I1714" s="12">
        <v>417877.65233539569</v>
      </c>
      <c r="J1714" s="12">
        <v>486833.79342841252</v>
      </c>
      <c r="K1714" s="12">
        <v>285152.70043718209</v>
      </c>
      <c r="L1714" s="12">
        <v>-106893.53854182328</v>
      </c>
      <c r="M1714" s="12">
        <v>1011604.9843056315</v>
      </c>
    </row>
    <row r="1715" spans="2:13">
      <c r="B1715" s="4" t="s">
        <v>1689</v>
      </c>
      <c r="C1715">
        <v>1</v>
      </c>
      <c r="D1715" s="12">
        <v>458479.01000000007</v>
      </c>
      <c r="E1715" s="12">
        <v>471583.88963261666</v>
      </c>
      <c r="F1715" s="12">
        <v>-13104.87963261659</v>
      </c>
      <c r="G1715" s="12">
        <v>-4.6044997459804567E-2</v>
      </c>
      <c r="H1715" s="12">
        <v>16189.068756595132</v>
      </c>
      <c r="I1715" s="12">
        <v>439833.44598827086</v>
      </c>
      <c r="J1715" s="12">
        <v>503334.33327696245</v>
      </c>
      <c r="K1715" s="12">
        <v>285070.33796832513</v>
      </c>
      <c r="L1715" s="12">
        <v>-87503.84026850306</v>
      </c>
      <c r="M1715" s="12">
        <v>1030671.6195337364</v>
      </c>
    </row>
    <row r="1716" spans="2:13">
      <c r="B1716" s="4" t="s">
        <v>1690</v>
      </c>
      <c r="C1716">
        <v>1</v>
      </c>
      <c r="D1716" s="12">
        <v>478483.20000000007</v>
      </c>
      <c r="E1716" s="12">
        <v>390185.64120228856</v>
      </c>
      <c r="F1716" s="12">
        <v>88297.558797711506</v>
      </c>
      <c r="G1716" s="12">
        <v>0.31024022993912836</v>
      </c>
      <c r="H1716" s="12">
        <v>16045.391674790391</v>
      </c>
      <c r="I1716" s="12">
        <v>358716.98097349389</v>
      </c>
      <c r="J1716" s="12">
        <v>421654.30143108324</v>
      </c>
      <c r="K1716" s="12">
        <v>285062.21467631723</v>
      </c>
      <c r="L1716" s="12">
        <v>-168886.15707676066</v>
      </c>
      <c r="M1716" s="12">
        <v>949257.43948133779</v>
      </c>
    </row>
    <row r="1717" spans="2:13">
      <c r="B1717" s="4" t="s">
        <v>1691</v>
      </c>
      <c r="C1717">
        <v>1</v>
      </c>
      <c r="D1717" s="12">
        <v>499267.66</v>
      </c>
      <c r="E1717" s="12">
        <v>409229.31649046636</v>
      </c>
      <c r="F1717" s="12">
        <v>90038.343509533617</v>
      </c>
      <c r="G1717" s="12">
        <v>0.31635661024028122</v>
      </c>
      <c r="H1717" s="12">
        <v>16219.73289813745</v>
      </c>
      <c r="I1717" s="12">
        <v>377418.73349452601</v>
      </c>
      <c r="J1717" s="12">
        <v>441039.89948640671</v>
      </c>
      <c r="K1717" s="12">
        <v>285072.08102067147</v>
      </c>
      <c r="L1717" s="12">
        <v>-149861.83193250431</v>
      </c>
      <c r="M1717" s="12">
        <v>968320.46491343703</v>
      </c>
    </row>
    <row r="1718" spans="2:13">
      <c r="B1718" s="4" t="s">
        <v>1692</v>
      </c>
      <c r="C1718">
        <v>1</v>
      </c>
      <c r="D1718" s="12">
        <v>471086.22000000015</v>
      </c>
      <c r="E1718" s="12">
        <v>497479.61329738656</v>
      </c>
      <c r="F1718" s="12">
        <v>-26393.393297386414</v>
      </c>
      <c r="G1718" s="12">
        <v>-9.2735207144449772E-2</v>
      </c>
      <c r="H1718" s="12">
        <v>17998.076893286729</v>
      </c>
      <c r="I1718" s="12">
        <v>462181.29350526724</v>
      </c>
      <c r="J1718" s="12">
        <v>532777.93308950588</v>
      </c>
      <c r="K1718" s="12">
        <v>285178.79025977018</v>
      </c>
      <c r="L1718" s="12">
        <v>-61820.816198712797</v>
      </c>
      <c r="M1718" s="12">
        <v>1056780.0427934858</v>
      </c>
    </row>
    <row r="1719" spans="2:13">
      <c r="B1719" s="4" t="s">
        <v>1693</v>
      </c>
      <c r="C1719">
        <v>1</v>
      </c>
      <c r="D1719" s="12">
        <v>490274.82000000007</v>
      </c>
      <c r="E1719" s="12">
        <v>519940.21251102653</v>
      </c>
      <c r="F1719" s="12">
        <v>-29665.392511026468</v>
      </c>
      <c r="G1719" s="12">
        <v>-0.10423162677623066</v>
      </c>
      <c r="H1719" s="12">
        <v>20956.31617557698</v>
      </c>
      <c r="I1719" s="12">
        <v>478840.11307172501</v>
      </c>
      <c r="J1719" s="12">
        <v>561040.31195032806</v>
      </c>
      <c r="K1719" s="12">
        <v>285380.76114170713</v>
      </c>
      <c r="L1719" s="12">
        <v>-39756.32779299852</v>
      </c>
      <c r="M1719" s="12">
        <v>1079636.7528150515</v>
      </c>
    </row>
    <row r="1720" spans="2:13">
      <c r="B1720" s="4" t="s">
        <v>1694</v>
      </c>
      <c r="C1720">
        <v>1</v>
      </c>
      <c r="D1720" s="12">
        <v>448110.24999999994</v>
      </c>
      <c r="E1720" s="12">
        <v>482678.20610975241</v>
      </c>
      <c r="F1720" s="12">
        <v>-34567.956109752471</v>
      </c>
      <c r="G1720" s="12">
        <v>-0.12145715915640079</v>
      </c>
      <c r="H1720" s="12">
        <v>17928.353983282752</v>
      </c>
      <c r="I1720" s="12">
        <v>447516.62879232911</v>
      </c>
      <c r="J1720" s="12">
        <v>517839.78342717572</v>
      </c>
      <c r="K1720" s="12">
        <v>285174.39842790802</v>
      </c>
      <c r="L1720" s="12">
        <v>-76613.610005791765</v>
      </c>
      <c r="M1720" s="12">
        <v>1041970.0222252966</v>
      </c>
    </row>
    <row r="1721" spans="2:13">
      <c r="B1721" s="4" t="s">
        <v>1695</v>
      </c>
      <c r="C1721">
        <v>1</v>
      </c>
      <c r="D1721" s="12">
        <v>452792.52999999974</v>
      </c>
      <c r="E1721" s="12">
        <v>376281.2272544509</v>
      </c>
      <c r="F1721" s="12">
        <v>76511.302745548834</v>
      </c>
      <c r="G1721" s="12">
        <v>0.26882831733889956</v>
      </c>
      <c r="H1721" s="12">
        <v>18987.258793594403</v>
      </c>
      <c r="I1721" s="12">
        <v>339042.89691250108</v>
      </c>
      <c r="J1721" s="12">
        <v>413519.55759640073</v>
      </c>
      <c r="K1721" s="12">
        <v>285242.92741216964</v>
      </c>
      <c r="L1721" s="12">
        <v>-183144.98977602646</v>
      </c>
      <c r="M1721" s="12">
        <v>935707.44428492826</v>
      </c>
    </row>
    <row r="1722" spans="2:13">
      <c r="B1722" s="4" t="s">
        <v>1696</v>
      </c>
      <c r="C1722">
        <v>1</v>
      </c>
      <c r="D1722" s="12">
        <v>469787.38000000012</v>
      </c>
      <c r="E1722" s="12">
        <v>381991.9788656279</v>
      </c>
      <c r="F1722" s="12">
        <v>87795.401134372223</v>
      </c>
      <c r="G1722" s="12">
        <v>0.30847586056061599</v>
      </c>
      <c r="H1722" s="12">
        <v>15259.261431845363</v>
      </c>
      <c r="I1722" s="12">
        <v>352065.09873246559</v>
      </c>
      <c r="J1722" s="12">
        <v>411918.85899879021</v>
      </c>
      <c r="K1722" s="12">
        <v>285019.04620852048</v>
      </c>
      <c r="L1722" s="12">
        <v>-176995.15623577964</v>
      </c>
      <c r="M1722" s="12">
        <v>940979.11396703543</v>
      </c>
    </row>
    <row r="1723" spans="2:13">
      <c r="B1723" s="4" t="s">
        <v>1697</v>
      </c>
      <c r="C1723">
        <v>1</v>
      </c>
      <c r="D1723" s="12">
        <v>436690.12999999995</v>
      </c>
      <c r="E1723" s="12">
        <v>521461.89435562037</v>
      </c>
      <c r="F1723" s="12">
        <v>-84771.764355620428</v>
      </c>
      <c r="G1723" s="12">
        <v>-0.29785208135012353</v>
      </c>
      <c r="H1723" s="12">
        <v>19857.156132222259</v>
      </c>
      <c r="I1723" s="12">
        <v>482517.49760295014</v>
      </c>
      <c r="J1723" s="12">
        <v>560406.29110829055</v>
      </c>
      <c r="K1723" s="12">
        <v>285302.1526238959</v>
      </c>
      <c r="L1723" s="12">
        <v>-38080.476777079399</v>
      </c>
      <c r="M1723" s="12">
        <v>1081004.26548832</v>
      </c>
    </row>
    <row r="1724" spans="2:13">
      <c r="B1724" s="4" t="s">
        <v>1698</v>
      </c>
      <c r="C1724">
        <v>1</v>
      </c>
      <c r="D1724" s="12">
        <v>429914.59999999992</v>
      </c>
      <c r="E1724" s="12">
        <v>456267.98230008874</v>
      </c>
      <c r="F1724" s="12">
        <v>-26353.382300088822</v>
      </c>
      <c r="G1724" s="12">
        <v>-9.2594625443542994E-2</v>
      </c>
      <c r="H1724" s="12">
        <v>17649.80045259323</v>
      </c>
      <c r="I1724" s="12">
        <v>421652.71177220752</v>
      </c>
      <c r="J1724" s="12">
        <v>490883.25282796996</v>
      </c>
      <c r="K1724" s="12">
        <v>285157.0218286509</v>
      </c>
      <c r="L1724" s="12">
        <v>-102989.75435457123</v>
      </c>
      <c r="M1724" s="12">
        <v>1015525.7189547487</v>
      </c>
    </row>
    <row r="1725" spans="2:13">
      <c r="B1725" s="4" t="s">
        <v>1699</v>
      </c>
      <c r="C1725">
        <v>1</v>
      </c>
      <c r="D1725" s="12">
        <v>1369125.3700000003</v>
      </c>
      <c r="E1725" s="12">
        <v>1428385.5641839118</v>
      </c>
      <c r="F1725" s="12">
        <v>-59260.19418391143</v>
      </c>
      <c r="G1725" s="12">
        <v>-0.20821522724058117</v>
      </c>
      <c r="H1725" s="12">
        <v>22432.695974406321</v>
      </c>
      <c r="I1725" s="12">
        <v>1384389.9483745729</v>
      </c>
      <c r="J1725" s="12">
        <v>1472381.1799932506</v>
      </c>
      <c r="K1725" s="12">
        <v>285492.97275213181</v>
      </c>
      <c r="L1725" s="12">
        <v>868468.9514058861</v>
      </c>
      <c r="M1725" s="12">
        <v>1988302.1769619375</v>
      </c>
    </row>
    <row r="1726" spans="2:13">
      <c r="B1726" s="4" t="s">
        <v>1700</v>
      </c>
      <c r="C1726">
        <v>1</v>
      </c>
      <c r="D1726" s="12">
        <v>1580732.7299999997</v>
      </c>
      <c r="E1726" s="12">
        <v>1406043.7712966369</v>
      </c>
      <c r="F1726" s="12">
        <v>174688.95870336285</v>
      </c>
      <c r="G1726" s="12">
        <v>0.61378302473932977</v>
      </c>
      <c r="H1726" s="12">
        <v>17166.537129917757</v>
      </c>
      <c r="I1726" s="12">
        <v>1372376.28999139</v>
      </c>
      <c r="J1726" s="12">
        <v>1439711.2526018838</v>
      </c>
      <c r="K1726" s="12">
        <v>285127.51820755954</v>
      </c>
      <c r="L1726" s="12">
        <v>846843.89794917824</v>
      </c>
      <c r="M1726" s="12">
        <v>1965243.6446440956</v>
      </c>
    </row>
    <row r="1727" spans="2:13">
      <c r="B1727" s="4" t="s">
        <v>1701</v>
      </c>
      <c r="C1727">
        <v>1</v>
      </c>
      <c r="D1727" s="12">
        <v>1471261.7600000002</v>
      </c>
      <c r="E1727" s="12">
        <v>1809131.7071421142</v>
      </c>
      <c r="F1727" s="12">
        <v>-337869.94714211393</v>
      </c>
      <c r="G1727" s="12">
        <v>-1.187131915289229</v>
      </c>
      <c r="H1727" s="12">
        <v>125144.48970689152</v>
      </c>
      <c r="I1727" s="12">
        <v>1563694.9171957881</v>
      </c>
      <c r="J1727" s="12">
        <v>2054568.4970884402</v>
      </c>
      <c r="K1727" s="12">
        <v>310908.5958061752</v>
      </c>
      <c r="L1727" s="12">
        <v>1199369.280525377</v>
      </c>
      <c r="M1727" s="12">
        <v>2418894.1337588513</v>
      </c>
    </row>
    <row r="1728" spans="2:13">
      <c r="B1728" s="4" t="s">
        <v>1702</v>
      </c>
      <c r="C1728">
        <v>1</v>
      </c>
      <c r="D1728" s="12">
        <v>1447614.08</v>
      </c>
      <c r="E1728" s="12">
        <v>1463668.9815312149</v>
      </c>
      <c r="F1728" s="12">
        <v>-16054.901531214826</v>
      </c>
      <c r="G1728" s="12">
        <v>-5.6410125155388166E-2</v>
      </c>
      <c r="H1728" s="12">
        <v>20482.164647938942</v>
      </c>
      <c r="I1728" s="12">
        <v>1423498.8010133472</v>
      </c>
      <c r="J1728" s="12">
        <v>1503839.1620490826</v>
      </c>
      <c r="K1728" s="12">
        <v>285346.33467215701</v>
      </c>
      <c r="L1728" s="12">
        <v>904039.95935919357</v>
      </c>
      <c r="M1728" s="12">
        <v>2023298.0037032361</v>
      </c>
    </row>
    <row r="1729" spans="2:13">
      <c r="B1729" s="4" t="s">
        <v>1703</v>
      </c>
      <c r="C1729">
        <v>1</v>
      </c>
      <c r="D1729" s="12">
        <v>1587499.8200000003</v>
      </c>
      <c r="E1729" s="12">
        <v>1500196.9898915142</v>
      </c>
      <c r="F1729" s="12">
        <v>87302.830108486116</v>
      </c>
      <c r="G1729" s="12">
        <v>0.30674517456642725</v>
      </c>
      <c r="H1729" s="12">
        <v>27640.623887930546</v>
      </c>
      <c r="I1729" s="12">
        <v>1445987.4436697294</v>
      </c>
      <c r="J1729" s="12">
        <v>1554406.536113299</v>
      </c>
      <c r="K1729" s="12">
        <v>285949.32371153351</v>
      </c>
      <c r="L1729" s="12">
        <v>939385.36915247631</v>
      </c>
      <c r="M1729" s="12">
        <v>2061008.6106305521</v>
      </c>
    </row>
    <row r="1730" spans="2:13">
      <c r="B1730" s="4" t="s">
        <v>1704</v>
      </c>
      <c r="C1730">
        <v>1</v>
      </c>
      <c r="D1730" s="12">
        <v>1522421.07</v>
      </c>
      <c r="E1730" s="12">
        <v>1382363.7884755698</v>
      </c>
      <c r="F1730" s="12">
        <v>140057.28152443026</v>
      </c>
      <c r="G1730" s="12">
        <v>0.49210197673001405</v>
      </c>
      <c r="H1730" s="12">
        <v>17238.590659614893</v>
      </c>
      <c r="I1730" s="12">
        <v>1348554.9938206533</v>
      </c>
      <c r="J1730" s="12">
        <v>1416172.5831304863</v>
      </c>
      <c r="K1730" s="12">
        <v>285131.86537126836</v>
      </c>
      <c r="L1730" s="12">
        <v>823155.38935195783</v>
      </c>
      <c r="M1730" s="12">
        <v>1941572.1875991817</v>
      </c>
    </row>
    <row r="1731" spans="2:13">
      <c r="B1731" s="4" t="s">
        <v>1705</v>
      </c>
      <c r="C1731">
        <v>1</v>
      </c>
      <c r="D1731" s="12">
        <v>1511041.6900000002</v>
      </c>
      <c r="E1731" s="12">
        <v>1463818.8455322136</v>
      </c>
      <c r="F1731" s="12">
        <v>47222.844467786606</v>
      </c>
      <c r="G1731" s="12">
        <v>0.16592107783670143</v>
      </c>
      <c r="H1731" s="12">
        <v>26204.081985412198</v>
      </c>
      <c r="I1731" s="12">
        <v>1412426.6845105544</v>
      </c>
      <c r="J1731" s="12">
        <v>1515211.0065538727</v>
      </c>
      <c r="K1731" s="12">
        <v>285814.04016399814</v>
      </c>
      <c r="L1731" s="12">
        <v>903272.54658015491</v>
      </c>
      <c r="M1731" s="12">
        <v>2024365.1444842722</v>
      </c>
    </row>
    <row r="1732" spans="2:13">
      <c r="B1732" s="4" t="s">
        <v>1706</v>
      </c>
      <c r="C1732">
        <v>1</v>
      </c>
      <c r="D1732" s="12">
        <v>1720221.9100000001</v>
      </c>
      <c r="E1732" s="12">
        <v>1409710.6942841921</v>
      </c>
      <c r="F1732" s="12">
        <v>310511.2157158081</v>
      </c>
      <c r="G1732" s="12">
        <v>1.0910049187548698</v>
      </c>
      <c r="H1732" s="12">
        <v>18314.174591423442</v>
      </c>
      <c r="I1732" s="12">
        <v>1373792.4350562908</v>
      </c>
      <c r="J1732" s="12">
        <v>1445628.9535120933</v>
      </c>
      <c r="K1732" s="12">
        <v>285198.91415139445</v>
      </c>
      <c r="L1732" s="12">
        <v>850370.79726241052</v>
      </c>
      <c r="M1732" s="12">
        <v>1969050.5913059735</v>
      </c>
    </row>
    <row r="1733" spans="2:13">
      <c r="B1733" s="4" t="s">
        <v>1707</v>
      </c>
      <c r="C1733">
        <v>1</v>
      </c>
      <c r="D1733" s="12">
        <v>1522978.5399999996</v>
      </c>
      <c r="E1733" s="12">
        <v>1434684.4434161372</v>
      </c>
      <c r="F1733" s="12">
        <v>88294.096583862323</v>
      </c>
      <c r="G1733" s="12">
        <v>0.31022806518581814</v>
      </c>
      <c r="H1733" s="12">
        <v>20282.423791077166</v>
      </c>
      <c r="I1733" s="12">
        <v>1394906.0001201329</v>
      </c>
      <c r="J1733" s="12">
        <v>1474462.8867121416</v>
      </c>
      <c r="K1733" s="12">
        <v>285332.06682216807</v>
      </c>
      <c r="L1733" s="12">
        <v>875083.40374105948</v>
      </c>
      <c r="M1733" s="12">
        <v>1994285.4830912151</v>
      </c>
    </row>
    <row r="1734" spans="2:13">
      <c r="B1734" s="4" t="s">
        <v>1708</v>
      </c>
      <c r="C1734">
        <v>1</v>
      </c>
      <c r="D1734" s="12">
        <v>1577486.3299999998</v>
      </c>
      <c r="E1734" s="12">
        <v>1383815.2370727914</v>
      </c>
      <c r="F1734" s="12">
        <v>193671.0929272084</v>
      </c>
      <c r="G1734" s="12">
        <v>0.68047820597115649</v>
      </c>
      <c r="H1734" s="12">
        <v>16070.803195469922</v>
      </c>
      <c r="I1734" s="12">
        <v>1352296.739075847</v>
      </c>
      <c r="J1734" s="12">
        <v>1415333.7350697359</v>
      </c>
      <c r="K1734" s="12">
        <v>285063.64615207753</v>
      </c>
      <c r="L1734" s="12">
        <v>824740.63134439848</v>
      </c>
      <c r="M1734" s="12">
        <v>1942889.8428011844</v>
      </c>
    </row>
    <row r="1735" spans="2:13">
      <c r="B1735" s="4" t="s">
        <v>1709</v>
      </c>
      <c r="C1735">
        <v>1</v>
      </c>
      <c r="D1735" s="12">
        <v>1394841.0299999996</v>
      </c>
      <c r="E1735" s="12">
        <v>1337659.9611180255</v>
      </c>
      <c r="F1735" s="12">
        <v>57181.06888197409</v>
      </c>
      <c r="G1735" s="12">
        <v>0.20091006138403636</v>
      </c>
      <c r="H1735" s="12">
        <v>17230.961164305263</v>
      </c>
      <c r="I1735" s="12">
        <v>1303866.1296376132</v>
      </c>
      <c r="J1735" s="12">
        <v>1371453.7925984378</v>
      </c>
      <c r="K1735" s="12">
        <v>285131.40420657833</v>
      </c>
      <c r="L1735" s="12">
        <v>778452.46644319443</v>
      </c>
      <c r="M1735" s="12">
        <v>1896867.4557928564</v>
      </c>
    </row>
    <row r="1736" spans="2:13">
      <c r="B1736" s="4" t="s">
        <v>1710</v>
      </c>
      <c r="C1736">
        <v>1</v>
      </c>
      <c r="D1736" s="12">
        <v>1433391.0399999991</v>
      </c>
      <c r="E1736" s="12">
        <v>1360377.2003060577</v>
      </c>
      <c r="F1736" s="12">
        <v>73013.839693941409</v>
      </c>
      <c r="G1736" s="12">
        <v>0.25653971325846131</v>
      </c>
      <c r="H1736" s="12">
        <v>14921.436085825995</v>
      </c>
      <c r="I1736" s="12">
        <v>1331112.8724649197</v>
      </c>
      <c r="J1736" s="12">
        <v>1389641.5281471957</v>
      </c>
      <c r="K1736" s="12">
        <v>285001.15946611995</v>
      </c>
      <c r="L1736" s="12">
        <v>801425.14517219539</v>
      </c>
      <c r="M1736" s="12">
        <v>1919329.2554399199</v>
      </c>
    </row>
    <row r="1737" spans="2:13">
      <c r="B1737" s="4" t="s">
        <v>1711</v>
      </c>
      <c r="C1737">
        <v>1</v>
      </c>
      <c r="D1737" s="12">
        <v>1582168.2699999996</v>
      </c>
      <c r="E1737" s="12">
        <v>1654067.9720000681</v>
      </c>
      <c r="F1737" s="12">
        <v>-71899.702000068501</v>
      </c>
      <c r="G1737" s="12">
        <v>-0.25262510520997766</v>
      </c>
      <c r="H1737" s="12">
        <v>72707.548225635139</v>
      </c>
      <c r="I1737" s="12">
        <v>1511471.9433362116</v>
      </c>
      <c r="J1737" s="12">
        <v>1796664.0006639245</v>
      </c>
      <c r="K1737" s="12">
        <v>293750.57312480669</v>
      </c>
      <c r="L1737" s="12">
        <v>1077956.3279196192</v>
      </c>
      <c r="M1737" s="12">
        <v>2230179.6160805169</v>
      </c>
    </row>
    <row r="1738" spans="2:13">
      <c r="B1738" s="4" t="s">
        <v>1712</v>
      </c>
      <c r="C1738">
        <v>1</v>
      </c>
      <c r="D1738" s="12">
        <v>1555672.51</v>
      </c>
      <c r="E1738" s="12">
        <v>1432151.1313048981</v>
      </c>
      <c r="F1738" s="12">
        <v>123521.37869510194</v>
      </c>
      <c r="G1738" s="12">
        <v>0.434001816704357</v>
      </c>
      <c r="H1738" s="12">
        <v>16375.850377342405</v>
      </c>
      <c r="I1738" s="12">
        <v>1400034.3664463738</v>
      </c>
      <c r="J1738" s="12">
        <v>1464267.8961634224</v>
      </c>
      <c r="K1738" s="12">
        <v>285081.00623814005</v>
      </c>
      <c r="L1738" s="12">
        <v>873042.47850174899</v>
      </c>
      <c r="M1738" s="12">
        <v>1991259.7841080471</v>
      </c>
    </row>
    <row r="1739" spans="2:13">
      <c r="B1739" s="4" t="s">
        <v>1713</v>
      </c>
      <c r="C1739">
        <v>1</v>
      </c>
      <c r="D1739" s="12">
        <v>1532316.7899999998</v>
      </c>
      <c r="E1739" s="12">
        <v>1607073.9475382203</v>
      </c>
      <c r="F1739" s="12">
        <v>-74757.157538220519</v>
      </c>
      <c r="G1739" s="12">
        <v>-0.26266499391435366</v>
      </c>
      <c r="H1739" s="12">
        <v>60453.055846173076</v>
      </c>
      <c r="I1739" s="12">
        <v>1488511.7639048675</v>
      </c>
      <c r="J1739" s="12">
        <v>1725636.1311715732</v>
      </c>
      <c r="K1739" s="12">
        <v>290959.76285959175</v>
      </c>
      <c r="L1739" s="12">
        <v>1036435.7167454672</v>
      </c>
      <c r="M1739" s="12">
        <v>2177712.1783309737</v>
      </c>
    </row>
    <row r="1740" spans="2:13">
      <c r="B1740" s="4" t="s">
        <v>1714</v>
      </c>
      <c r="C1740">
        <v>1</v>
      </c>
      <c r="D1740" s="12">
        <v>1469593.3700000006</v>
      </c>
      <c r="E1740" s="12">
        <v>1346031.5742144592</v>
      </c>
      <c r="F1740" s="12">
        <v>123561.79578554141</v>
      </c>
      <c r="G1740" s="12">
        <v>0.43414382524459466</v>
      </c>
      <c r="H1740" s="12">
        <v>14172.633793940699</v>
      </c>
      <c r="I1740" s="12">
        <v>1318235.817872196</v>
      </c>
      <c r="J1740" s="12">
        <v>1373827.3305567224</v>
      </c>
      <c r="K1740" s="12">
        <v>284962.936521272</v>
      </c>
      <c r="L1740" s="12">
        <v>787154.48296360718</v>
      </c>
      <c r="M1740" s="12">
        <v>1904908.6654653111</v>
      </c>
    </row>
    <row r="1741" spans="2:13">
      <c r="B1741" s="4" t="s">
        <v>1715</v>
      </c>
      <c r="C1741">
        <v>1</v>
      </c>
      <c r="D1741" s="12">
        <v>1412065.0399999996</v>
      </c>
      <c r="E1741" s="12">
        <v>1397996.3254015949</v>
      </c>
      <c r="F1741" s="12">
        <v>14068.714598404709</v>
      </c>
      <c r="G1741" s="12">
        <v>4.9431505371020201E-2</v>
      </c>
      <c r="H1741" s="12">
        <v>15803.062684370016</v>
      </c>
      <c r="I1741" s="12">
        <v>1367002.9274049529</v>
      </c>
      <c r="J1741" s="12">
        <v>1428989.7233982368</v>
      </c>
      <c r="K1741" s="12">
        <v>285048.67730332562</v>
      </c>
      <c r="L1741" s="12">
        <v>838951.07698805828</v>
      </c>
      <c r="M1741" s="12">
        <v>1957041.5738151316</v>
      </c>
    </row>
    <row r="1742" spans="2:13">
      <c r="B1742" s="4" t="s">
        <v>1716</v>
      </c>
      <c r="C1742">
        <v>1</v>
      </c>
      <c r="D1742" s="12">
        <v>1724669.7499999998</v>
      </c>
      <c r="E1742" s="12">
        <v>1444731.0103320349</v>
      </c>
      <c r="F1742" s="12">
        <v>279938.73966796487</v>
      </c>
      <c r="G1742" s="12">
        <v>0.9835861845561028</v>
      </c>
      <c r="H1742" s="12">
        <v>17417.802932587791</v>
      </c>
      <c r="I1742" s="12">
        <v>1410570.7396744557</v>
      </c>
      <c r="J1742" s="12">
        <v>1478891.2809896141</v>
      </c>
      <c r="K1742" s="12">
        <v>285142.75635401963</v>
      </c>
      <c r="L1742" s="12">
        <v>885501.25151570223</v>
      </c>
      <c r="M1742" s="12">
        <v>2003960.7691483675</v>
      </c>
    </row>
    <row r="1743" spans="2:13">
      <c r="B1743" s="4" t="s">
        <v>1717</v>
      </c>
      <c r="C1743">
        <v>1</v>
      </c>
      <c r="D1743" s="12">
        <v>1596036.66</v>
      </c>
      <c r="E1743" s="12">
        <v>1585144.4419420932</v>
      </c>
      <c r="F1743" s="12">
        <v>10892.218057906721</v>
      </c>
      <c r="G1743" s="12">
        <v>3.8270641689809537E-2</v>
      </c>
      <c r="H1743" s="12">
        <v>59330.304360166694</v>
      </c>
      <c r="I1743" s="12">
        <v>1468784.2291768009</v>
      </c>
      <c r="J1743" s="12">
        <v>1701504.6547073855</v>
      </c>
      <c r="K1743" s="12">
        <v>290728.5618195078</v>
      </c>
      <c r="L1743" s="12">
        <v>1014959.6489414742</v>
      </c>
      <c r="M1743" s="12">
        <v>2155329.2349427124</v>
      </c>
    </row>
    <row r="1744" spans="2:13">
      <c r="B1744" s="4" t="s">
        <v>1718</v>
      </c>
      <c r="C1744">
        <v>1</v>
      </c>
      <c r="D1744" s="12">
        <v>1569502.0000000002</v>
      </c>
      <c r="E1744" s="12">
        <v>1396782.6603062418</v>
      </c>
      <c r="F1744" s="12">
        <v>172719.3396937584</v>
      </c>
      <c r="G1744" s="12">
        <v>0.60686261762103011</v>
      </c>
      <c r="H1744" s="12">
        <v>15062.4739870473</v>
      </c>
      <c r="I1744" s="12">
        <v>1367241.7250825686</v>
      </c>
      <c r="J1744" s="12">
        <v>1426323.5955299151</v>
      </c>
      <c r="K1744" s="12">
        <v>285008.57840559783</v>
      </c>
      <c r="L1744" s="12">
        <v>837816.05494572141</v>
      </c>
      <c r="M1744" s="12">
        <v>1955749.2656667624</v>
      </c>
    </row>
    <row r="1745" spans="2:13">
      <c r="B1745" s="4" t="s">
        <v>1719</v>
      </c>
      <c r="C1745">
        <v>1</v>
      </c>
      <c r="D1745" s="12">
        <v>1320301.6100000001</v>
      </c>
      <c r="E1745" s="12">
        <v>1337015.9979926879</v>
      </c>
      <c r="F1745" s="12">
        <v>-16714.387992687756</v>
      </c>
      <c r="G1745" s="12">
        <v>-5.8727281305965759E-2</v>
      </c>
      <c r="H1745" s="12">
        <v>16856.711804366481</v>
      </c>
      <c r="I1745" s="12">
        <v>1303956.154574858</v>
      </c>
      <c r="J1745" s="12">
        <v>1370075.8414105177</v>
      </c>
      <c r="K1745" s="12">
        <v>285109.03243325144</v>
      </c>
      <c r="L1745" s="12">
        <v>777852.37945050653</v>
      </c>
      <c r="M1745" s="12">
        <v>1896179.6165348692</v>
      </c>
    </row>
    <row r="1746" spans="2:13">
      <c r="B1746" s="4" t="s">
        <v>1720</v>
      </c>
      <c r="C1746">
        <v>1</v>
      </c>
      <c r="D1746" s="12">
        <v>1456997.1999999997</v>
      </c>
      <c r="E1746" s="12">
        <v>1372797.9977375618</v>
      </c>
      <c r="F1746" s="12">
        <v>84199.202262437902</v>
      </c>
      <c r="G1746" s="12">
        <v>0.29584034061955222</v>
      </c>
      <c r="H1746" s="12">
        <v>14752.987684519259</v>
      </c>
      <c r="I1746" s="12">
        <v>1343864.0355000964</v>
      </c>
      <c r="J1746" s="12">
        <v>1401731.9599750272</v>
      </c>
      <c r="K1746" s="12">
        <v>284992.38987697358</v>
      </c>
      <c r="L1746" s="12">
        <v>813863.14176136337</v>
      </c>
      <c r="M1746" s="12">
        <v>1931732.8537137602</v>
      </c>
    </row>
    <row r="1747" spans="2:13">
      <c r="B1747" s="4" t="s">
        <v>1721</v>
      </c>
      <c r="C1747">
        <v>1</v>
      </c>
      <c r="D1747" s="12">
        <v>1487797.5399999993</v>
      </c>
      <c r="E1747" s="12">
        <v>1522601.1348165385</v>
      </c>
      <c r="F1747" s="12">
        <v>-34803.594816539204</v>
      </c>
      <c r="G1747" s="12">
        <v>-0.1222850937853021</v>
      </c>
      <c r="H1747" s="12">
        <v>40174.610340778963</v>
      </c>
      <c r="I1747" s="12">
        <v>1443809.5921566919</v>
      </c>
      <c r="J1747" s="12">
        <v>1601392.6774763851</v>
      </c>
      <c r="K1747" s="12">
        <v>287431.75008722115</v>
      </c>
      <c r="L1747" s="12">
        <v>958882.13899584336</v>
      </c>
      <c r="M1747" s="12">
        <v>2086320.1306372336</v>
      </c>
    </row>
    <row r="1748" spans="2:13">
      <c r="B1748" s="4" t="s">
        <v>1722</v>
      </c>
      <c r="C1748">
        <v>1</v>
      </c>
      <c r="D1748" s="12">
        <v>1495607.0700000003</v>
      </c>
      <c r="E1748" s="12">
        <v>1410454.4832168038</v>
      </c>
      <c r="F1748" s="12">
        <v>85152.586783196544</v>
      </c>
      <c r="G1748" s="12">
        <v>0.29919013009242074</v>
      </c>
      <c r="H1748" s="12">
        <v>15222.641510163941</v>
      </c>
      <c r="I1748" s="12">
        <v>1380599.4230738513</v>
      </c>
      <c r="J1748" s="12">
        <v>1440309.5433597562</v>
      </c>
      <c r="K1748" s="12">
        <v>285017.08800827415</v>
      </c>
      <c r="L1748" s="12">
        <v>851471.1885911827</v>
      </c>
      <c r="M1748" s="12">
        <v>1969437.7778424248</v>
      </c>
    </row>
    <row r="1749" spans="2:13">
      <c r="B1749" s="4" t="s">
        <v>1723</v>
      </c>
      <c r="C1749">
        <v>1</v>
      </c>
      <c r="D1749" s="12">
        <v>1492388.98</v>
      </c>
      <c r="E1749" s="12">
        <v>1747563.3864352889</v>
      </c>
      <c r="F1749" s="12">
        <v>-255174.40643528895</v>
      </c>
      <c r="G1749" s="12">
        <v>-0.89657480461528272</v>
      </c>
      <c r="H1749" s="12">
        <v>100951.3913567358</v>
      </c>
      <c r="I1749" s="12">
        <v>1549574.7615006659</v>
      </c>
      <c r="J1749" s="12">
        <v>1945552.011369912</v>
      </c>
      <c r="K1749" s="12">
        <v>301983.76621770614</v>
      </c>
      <c r="L1749" s="12">
        <v>1155304.579275887</v>
      </c>
      <c r="M1749" s="12">
        <v>2339822.1935946909</v>
      </c>
    </row>
    <row r="1750" spans="2:13">
      <c r="B1750" s="4" t="s">
        <v>1724</v>
      </c>
      <c r="C1750">
        <v>1</v>
      </c>
      <c r="D1750" s="12">
        <v>1499727.0199999998</v>
      </c>
      <c r="E1750" s="12">
        <v>1410922.4283626941</v>
      </c>
      <c r="F1750" s="12">
        <v>88804.591637305683</v>
      </c>
      <c r="G1750" s="12">
        <v>0.31202172862249244</v>
      </c>
      <c r="H1750" s="12">
        <v>19179.973880692076</v>
      </c>
      <c r="I1750" s="12">
        <v>1373306.1399303621</v>
      </c>
      <c r="J1750" s="12">
        <v>1448538.7167950261</v>
      </c>
      <c r="K1750" s="12">
        <v>285255.820344184</v>
      </c>
      <c r="L1750" s="12">
        <v>851470.92536194331</v>
      </c>
      <c r="M1750" s="12">
        <v>1970373.9313634448</v>
      </c>
    </row>
    <row r="1751" spans="2:13">
      <c r="B1751" s="4" t="s">
        <v>1725</v>
      </c>
      <c r="C1751">
        <v>1</v>
      </c>
      <c r="D1751" s="12">
        <v>1710923.9399999992</v>
      </c>
      <c r="E1751" s="12">
        <v>1542600.0303725956</v>
      </c>
      <c r="F1751" s="12">
        <v>168323.9096274036</v>
      </c>
      <c r="G1751" s="12">
        <v>0.59141893771600185</v>
      </c>
      <c r="H1751" s="12">
        <v>21859.16349854576</v>
      </c>
      <c r="I1751" s="12">
        <v>1499729.2421136738</v>
      </c>
      <c r="J1751" s="12">
        <v>1585470.8186315175</v>
      </c>
      <c r="K1751" s="12">
        <v>285448.47988914826</v>
      </c>
      <c r="L1751" s="12">
        <v>982770.67821221112</v>
      </c>
      <c r="M1751" s="12">
        <v>2102429.3825329803</v>
      </c>
    </row>
    <row r="1752" spans="2:13">
      <c r="B1752" s="4" t="s">
        <v>1726</v>
      </c>
      <c r="C1752">
        <v>1</v>
      </c>
      <c r="D1752" s="12">
        <v>1640476.7699999996</v>
      </c>
      <c r="E1752" s="12">
        <v>1439192.081238731</v>
      </c>
      <c r="F1752" s="12">
        <v>201284.68876126851</v>
      </c>
      <c r="G1752" s="12">
        <v>0.70722915757598859</v>
      </c>
      <c r="H1752" s="12">
        <v>14303.90755244052</v>
      </c>
      <c r="I1752" s="12">
        <v>1411138.8672172215</v>
      </c>
      <c r="J1752" s="12">
        <v>1467245.2952602406</v>
      </c>
      <c r="K1752" s="12">
        <v>284969.49558406795</v>
      </c>
      <c r="L1752" s="12">
        <v>880302.1261748462</v>
      </c>
      <c r="M1752" s="12">
        <v>1998082.0363026159</v>
      </c>
    </row>
    <row r="1753" spans="2:13">
      <c r="B1753" s="4" t="s">
        <v>1727</v>
      </c>
      <c r="C1753">
        <v>1</v>
      </c>
      <c r="D1753" s="12">
        <v>1453047.0199999998</v>
      </c>
      <c r="E1753" s="12">
        <v>1446259.6203913793</v>
      </c>
      <c r="F1753" s="12">
        <v>6787.3996086204425</v>
      </c>
      <c r="G1753" s="12">
        <v>2.3848047940842186E-2</v>
      </c>
      <c r="H1753" s="12">
        <v>22514.993693079694</v>
      </c>
      <c r="I1753" s="12">
        <v>1402102.6000492608</v>
      </c>
      <c r="J1753" s="12">
        <v>1490416.6407334979</v>
      </c>
      <c r="K1753" s="12">
        <v>285499.45110834937</v>
      </c>
      <c r="L1753" s="12">
        <v>886330.30208426574</v>
      </c>
      <c r="M1753" s="12">
        <v>2006188.9386984929</v>
      </c>
    </row>
    <row r="1754" spans="2:13">
      <c r="B1754" s="4" t="s">
        <v>1728</v>
      </c>
      <c r="C1754">
        <v>1</v>
      </c>
      <c r="D1754" s="12">
        <v>1396150.15</v>
      </c>
      <c r="E1754" s="12">
        <v>1638335.2826561122</v>
      </c>
      <c r="F1754" s="12">
        <v>-242185.13265611231</v>
      </c>
      <c r="G1754" s="12">
        <v>-0.85093599716845114</v>
      </c>
      <c r="H1754" s="12">
        <v>38711.703461639416</v>
      </c>
      <c r="I1754" s="12">
        <v>1562412.8329083656</v>
      </c>
      <c r="J1754" s="12">
        <v>1714257.7324038588</v>
      </c>
      <c r="K1754" s="12">
        <v>287230.93083279044</v>
      </c>
      <c r="L1754" s="12">
        <v>1075010.1390400352</v>
      </c>
      <c r="M1754" s="12">
        <v>2201660.4262721892</v>
      </c>
    </row>
    <row r="1755" spans="2:13">
      <c r="B1755" s="4" t="s">
        <v>1729</v>
      </c>
      <c r="C1755">
        <v>1</v>
      </c>
      <c r="D1755" s="12">
        <v>1608277.7400000002</v>
      </c>
      <c r="E1755" s="12">
        <v>1525557.9529280667</v>
      </c>
      <c r="F1755" s="12">
        <v>82719.787071933504</v>
      </c>
      <c r="G1755" s="12">
        <v>0.29064230213324449</v>
      </c>
      <c r="H1755" s="12">
        <v>28951.332607025855</v>
      </c>
      <c r="I1755" s="12">
        <v>1468777.8089810214</v>
      </c>
      <c r="J1755" s="12">
        <v>1582338.096875112</v>
      </c>
      <c r="K1755" s="12">
        <v>286078.99486311816</v>
      </c>
      <c r="L1755" s="12">
        <v>964492.01758621959</v>
      </c>
      <c r="M1755" s="12">
        <v>2086623.8882699138</v>
      </c>
    </row>
    <row r="1756" spans="2:13">
      <c r="B1756" s="4" t="s">
        <v>1730</v>
      </c>
      <c r="C1756">
        <v>1</v>
      </c>
      <c r="D1756" s="12">
        <v>1512227.34</v>
      </c>
      <c r="E1756" s="12">
        <v>1460613.2105756728</v>
      </c>
      <c r="F1756" s="12">
        <v>51614.129424327286</v>
      </c>
      <c r="G1756" s="12">
        <v>0.18135019358118704</v>
      </c>
      <c r="H1756" s="12">
        <v>18405.814427641675</v>
      </c>
      <c r="I1756" s="12">
        <v>1424515.2247990016</v>
      </c>
      <c r="J1756" s="12">
        <v>1496711.196352344</v>
      </c>
      <c r="K1756" s="12">
        <v>285204.81350586307</v>
      </c>
      <c r="L1756" s="12">
        <v>901261.74357884133</v>
      </c>
      <c r="M1756" s="12">
        <v>2019964.6775725042</v>
      </c>
    </row>
    <row r="1757" spans="2:13">
      <c r="B1757" s="4" t="s">
        <v>1731</v>
      </c>
      <c r="C1757">
        <v>1</v>
      </c>
      <c r="D1757" s="12">
        <v>1574408.6700000002</v>
      </c>
      <c r="E1757" s="12">
        <v>1393846.0268987305</v>
      </c>
      <c r="F1757" s="12">
        <v>180562.64310126961</v>
      </c>
      <c r="G1757" s="12">
        <v>0.63442066436389988</v>
      </c>
      <c r="H1757" s="12">
        <v>13767.401260979568</v>
      </c>
      <c r="I1757" s="12">
        <v>1366845.0236638933</v>
      </c>
      <c r="J1757" s="12">
        <v>1420847.0301335678</v>
      </c>
      <c r="K1757" s="12">
        <v>284943.06971682986</v>
      </c>
      <c r="L1757" s="12">
        <v>835007.89896716014</v>
      </c>
      <c r="M1757" s="12">
        <v>1952684.1548303009</v>
      </c>
    </row>
    <row r="1758" spans="2:13">
      <c r="B1758" s="4" t="s">
        <v>1732</v>
      </c>
      <c r="C1758">
        <v>1</v>
      </c>
      <c r="D1758" s="12">
        <v>1478537.9300000004</v>
      </c>
      <c r="E1758" s="12">
        <v>1470798.5773226358</v>
      </c>
      <c r="F1758" s="12">
        <v>7739.3526773646008</v>
      </c>
      <c r="G1758" s="12">
        <v>2.7192807897513844E-2</v>
      </c>
      <c r="H1758" s="12">
        <v>34881.941309051072</v>
      </c>
      <c r="I1758" s="12">
        <v>1402387.1616698843</v>
      </c>
      <c r="J1758" s="12">
        <v>1539209.9929753873</v>
      </c>
      <c r="K1758" s="12">
        <v>286739.88468934246</v>
      </c>
      <c r="L1758" s="12">
        <v>908436.48680978117</v>
      </c>
      <c r="M1758" s="12">
        <v>2033160.6678354903</v>
      </c>
    </row>
    <row r="1759" spans="2:13">
      <c r="B1759" s="4" t="s">
        <v>1733</v>
      </c>
      <c r="C1759">
        <v>1</v>
      </c>
      <c r="D1759" s="12">
        <v>1764847.9400000002</v>
      </c>
      <c r="E1759" s="12">
        <v>1438709.0544251022</v>
      </c>
      <c r="F1759" s="12">
        <v>326138.88557489798</v>
      </c>
      <c r="G1759" s="12">
        <v>1.1459139327357013</v>
      </c>
      <c r="H1759" s="12">
        <v>19145.099564060754</v>
      </c>
      <c r="I1759" s="12">
        <v>1401161.1624546968</v>
      </c>
      <c r="J1759" s="12">
        <v>1476256.9463955075</v>
      </c>
      <c r="K1759" s="12">
        <v>285253.47759402887</v>
      </c>
      <c r="L1759" s="12">
        <v>879262.14608991821</v>
      </c>
      <c r="M1759" s="12">
        <v>1998155.9627602862</v>
      </c>
    </row>
    <row r="1760" spans="2:13">
      <c r="B1760" s="4" t="s">
        <v>1734</v>
      </c>
      <c r="C1760">
        <v>1</v>
      </c>
      <c r="D1760" s="12">
        <v>1659221.9900000002</v>
      </c>
      <c r="E1760" s="12">
        <v>1869878.0180098154</v>
      </c>
      <c r="F1760" s="12">
        <v>-210656.02800981514</v>
      </c>
      <c r="G1760" s="12">
        <v>-0.74015607518157511</v>
      </c>
      <c r="H1760" s="12">
        <v>128699.17092971466</v>
      </c>
      <c r="I1760" s="12">
        <v>1617469.6901982934</v>
      </c>
      <c r="J1760" s="12">
        <v>2122286.3458213373</v>
      </c>
      <c r="K1760" s="12">
        <v>312356.34816690575</v>
      </c>
      <c r="L1760" s="12">
        <v>1257276.2199362353</v>
      </c>
      <c r="M1760" s="12">
        <v>2482479.8160833954</v>
      </c>
    </row>
    <row r="1761" spans="2:13">
      <c r="B1761" s="4" t="s">
        <v>1735</v>
      </c>
      <c r="C1761">
        <v>1</v>
      </c>
      <c r="D1761" s="12">
        <v>1609811.7499999998</v>
      </c>
      <c r="E1761" s="12">
        <v>1520471.2874829115</v>
      </c>
      <c r="F1761" s="12">
        <v>89340.462517088279</v>
      </c>
      <c r="G1761" s="12">
        <v>0.3139045519669329</v>
      </c>
      <c r="H1761" s="12">
        <v>27914.59108843992</v>
      </c>
      <c r="I1761" s="12">
        <v>1465724.4293075514</v>
      </c>
      <c r="J1761" s="12">
        <v>1575218.1456582716</v>
      </c>
      <c r="K1761" s="12">
        <v>285975.93611666723</v>
      </c>
      <c r="L1761" s="12">
        <v>959607.47376834531</v>
      </c>
      <c r="M1761" s="12">
        <v>2081335.1011974777</v>
      </c>
    </row>
    <row r="1762" spans="2:13">
      <c r="B1762" s="4" t="s">
        <v>1736</v>
      </c>
      <c r="C1762">
        <v>1</v>
      </c>
      <c r="D1762" s="12">
        <v>1623442.2399999995</v>
      </c>
      <c r="E1762" s="12">
        <v>1447315.9085298905</v>
      </c>
      <c r="F1762" s="12">
        <v>176126.33147010906</v>
      </c>
      <c r="G1762" s="12">
        <v>0.61883334395240341</v>
      </c>
      <c r="H1762" s="12">
        <v>16630.906242266363</v>
      </c>
      <c r="I1762" s="12">
        <v>1414698.9211454641</v>
      </c>
      <c r="J1762" s="12">
        <v>1479932.8959143169</v>
      </c>
      <c r="K1762" s="12">
        <v>285095.7710745784</v>
      </c>
      <c r="L1762" s="12">
        <v>888178.29852640443</v>
      </c>
      <c r="M1762" s="12">
        <v>2006453.5185333765</v>
      </c>
    </row>
    <row r="1763" spans="2:13">
      <c r="B1763" s="4" t="s">
        <v>1737</v>
      </c>
      <c r="C1763">
        <v>1</v>
      </c>
      <c r="D1763" s="12">
        <v>1470764.3499999994</v>
      </c>
      <c r="E1763" s="12">
        <v>1435007.4771164195</v>
      </c>
      <c r="F1763" s="12">
        <v>35756.872883579927</v>
      </c>
      <c r="G1763" s="12">
        <v>0.12563450922488623</v>
      </c>
      <c r="H1763" s="12">
        <v>32138.387712197342</v>
      </c>
      <c r="I1763" s="12">
        <v>1371976.7936831578</v>
      </c>
      <c r="J1763" s="12">
        <v>1498038.1605496812</v>
      </c>
      <c r="K1763" s="12">
        <v>286419.07689067931</v>
      </c>
      <c r="L1763" s="12">
        <v>873274.56361709582</v>
      </c>
      <c r="M1763" s="12">
        <v>1996740.3906157431</v>
      </c>
    </row>
    <row r="1764" spans="2:13">
      <c r="B1764" s="4" t="s">
        <v>1738</v>
      </c>
      <c r="C1764">
        <v>1</v>
      </c>
      <c r="D1764" s="12">
        <v>1442988.4399999997</v>
      </c>
      <c r="E1764" s="12">
        <v>1372340.5329423109</v>
      </c>
      <c r="F1764" s="12">
        <v>70647.907057688804</v>
      </c>
      <c r="G1764" s="12">
        <v>0.24822682788443759</v>
      </c>
      <c r="H1764" s="12">
        <v>16528.91339093414</v>
      </c>
      <c r="I1764" s="12">
        <v>1339923.5767225572</v>
      </c>
      <c r="J1764" s="12">
        <v>1404757.4891620646</v>
      </c>
      <c r="K1764" s="12">
        <v>285089.83955948753</v>
      </c>
      <c r="L1764" s="12">
        <v>813214.55598816508</v>
      </c>
      <c r="M1764" s="12">
        <v>1931466.5098964567</v>
      </c>
    </row>
    <row r="1765" spans="2:13">
      <c r="B1765" s="4" t="s">
        <v>1739</v>
      </c>
      <c r="C1765">
        <v>1</v>
      </c>
      <c r="D1765" s="12">
        <v>1641867.9200000006</v>
      </c>
      <c r="E1765" s="12">
        <v>1484311.3894139344</v>
      </c>
      <c r="F1765" s="12">
        <v>157556.53058606619</v>
      </c>
      <c r="G1765" s="12">
        <v>0.55358692746440186</v>
      </c>
      <c r="H1765" s="12">
        <v>16324.794850502396</v>
      </c>
      <c r="I1765" s="12">
        <v>1452294.7560485823</v>
      </c>
      <c r="J1765" s="12">
        <v>1516328.0227792866</v>
      </c>
      <c r="K1765" s="12">
        <v>285078.07802263636</v>
      </c>
      <c r="L1765" s="12">
        <v>925208.47950697818</v>
      </c>
      <c r="M1765" s="12">
        <v>2043414.2993208906</v>
      </c>
    </row>
    <row r="1766" spans="2:13">
      <c r="B1766" s="4" t="s">
        <v>1740</v>
      </c>
      <c r="C1766">
        <v>1</v>
      </c>
      <c r="D1766" s="12">
        <v>1470792.4100000004</v>
      </c>
      <c r="E1766" s="12">
        <v>1392955.5232871342</v>
      </c>
      <c r="F1766" s="12">
        <v>77836.886712866137</v>
      </c>
      <c r="G1766" s="12">
        <v>0.2734858580503739</v>
      </c>
      <c r="H1766" s="12">
        <v>13515.682347745107</v>
      </c>
      <c r="I1766" s="12">
        <v>1366448.1980574394</v>
      </c>
      <c r="J1766" s="12">
        <v>1419462.8485168291</v>
      </c>
      <c r="K1766" s="12">
        <v>284931.01851412124</v>
      </c>
      <c r="L1766" s="12">
        <v>834141.03050334158</v>
      </c>
      <c r="M1766" s="12">
        <v>1951770.016070927</v>
      </c>
    </row>
    <row r="1767" spans="2:13">
      <c r="B1767" s="4" t="s">
        <v>1741</v>
      </c>
      <c r="C1767">
        <v>1</v>
      </c>
      <c r="D1767" s="12">
        <v>780607.5199999999</v>
      </c>
      <c r="E1767" s="12">
        <v>1138368.8338427709</v>
      </c>
      <c r="F1767" s="12">
        <v>-357761.31384277099</v>
      </c>
      <c r="G1767" s="12">
        <v>-1.2570217544087143</v>
      </c>
      <c r="H1767" s="12">
        <v>19734.002986025731</v>
      </c>
      <c r="I1767" s="12">
        <v>1099665.9684027862</v>
      </c>
      <c r="J1767" s="12">
        <v>1177071.6992827556</v>
      </c>
      <c r="K1767" s="12">
        <v>285293.60756249313</v>
      </c>
      <c r="L1767" s="12">
        <v>578843.22151779407</v>
      </c>
      <c r="M1767" s="12">
        <v>1697894.4461677477</v>
      </c>
    </row>
    <row r="1768" spans="2:13">
      <c r="B1768" s="4" t="s">
        <v>1742</v>
      </c>
      <c r="C1768">
        <v>1</v>
      </c>
      <c r="D1768" s="12">
        <v>857811.16999999981</v>
      </c>
      <c r="E1768" s="12">
        <v>1147226.5413536148</v>
      </c>
      <c r="F1768" s="12">
        <v>-289415.37135361496</v>
      </c>
      <c r="G1768" s="12">
        <v>-1.0168830551971144</v>
      </c>
      <c r="H1768" s="12">
        <v>15498.598169124818</v>
      </c>
      <c r="I1768" s="12">
        <v>1116830.2674768551</v>
      </c>
      <c r="J1768" s="12">
        <v>1177622.8152303745</v>
      </c>
      <c r="K1768" s="12">
        <v>285031.95994024485</v>
      </c>
      <c r="L1768" s="12">
        <v>588214.07948897476</v>
      </c>
      <c r="M1768" s="12">
        <v>1706239.0032182548</v>
      </c>
    </row>
    <row r="1769" spans="2:13">
      <c r="B1769" s="4" t="s">
        <v>1743</v>
      </c>
      <c r="C1769">
        <v>1</v>
      </c>
      <c r="D1769" s="12">
        <v>979848.7100000002</v>
      </c>
      <c r="E1769" s="12">
        <v>1234170.0219226556</v>
      </c>
      <c r="F1769" s="12">
        <v>-254321.31192265544</v>
      </c>
      <c r="G1769" s="12">
        <v>-0.89357739176080542</v>
      </c>
      <c r="H1769" s="12">
        <v>13704.500391423406</v>
      </c>
      <c r="I1769" s="12">
        <v>1207292.3815905307</v>
      </c>
      <c r="J1769" s="12">
        <v>1261047.6622547805</v>
      </c>
      <c r="K1769" s="12">
        <v>284940.0375046439</v>
      </c>
      <c r="L1769" s="12">
        <v>675337.84084841073</v>
      </c>
      <c r="M1769" s="12">
        <v>1793002.2029969005</v>
      </c>
    </row>
    <row r="1770" spans="2:13">
      <c r="B1770" s="4" t="s">
        <v>1744</v>
      </c>
      <c r="C1770">
        <v>1</v>
      </c>
      <c r="D1770" s="12">
        <v>901709.81999999983</v>
      </c>
      <c r="E1770" s="12">
        <v>1219408.3787812185</v>
      </c>
      <c r="F1770" s="12">
        <v>-317698.55878121872</v>
      </c>
      <c r="G1770" s="12">
        <v>-1.1162581986374183</v>
      </c>
      <c r="H1770" s="12">
        <v>12307.200634010156</v>
      </c>
      <c r="I1770" s="12">
        <v>1195271.1608828383</v>
      </c>
      <c r="J1770" s="12">
        <v>1243545.5966795988</v>
      </c>
      <c r="K1770" s="12">
        <v>284876.25178244524</v>
      </c>
      <c r="L1770" s="12">
        <v>660701.29600684694</v>
      </c>
      <c r="M1770" s="12">
        <v>1778115.4615555902</v>
      </c>
    </row>
    <row r="1771" spans="2:13">
      <c r="B1771" s="4" t="s">
        <v>1745</v>
      </c>
      <c r="C1771">
        <v>1</v>
      </c>
      <c r="D1771" s="12">
        <v>977950.28000000026</v>
      </c>
      <c r="E1771" s="12">
        <v>1221268.4537434638</v>
      </c>
      <c r="F1771" s="12">
        <v>-243318.17374346359</v>
      </c>
      <c r="G1771" s="12">
        <v>-0.85491702373653167</v>
      </c>
      <c r="H1771" s="12">
        <v>11217.836597304809</v>
      </c>
      <c r="I1771" s="12">
        <v>1199267.7263360205</v>
      </c>
      <c r="J1771" s="12">
        <v>1243269.1811509072</v>
      </c>
      <c r="K1771" s="12">
        <v>284831.26847327204</v>
      </c>
      <c r="L1771" s="12">
        <v>662649.59346319083</v>
      </c>
      <c r="M1771" s="12">
        <v>1779887.3140237369</v>
      </c>
    </row>
    <row r="1772" spans="2:13">
      <c r="B1772" s="4" t="s">
        <v>1746</v>
      </c>
      <c r="C1772">
        <v>1</v>
      </c>
      <c r="D1772" s="12">
        <v>891154.18000000017</v>
      </c>
      <c r="E1772" s="12">
        <v>1118456.2698237069</v>
      </c>
      <c r="F1772" s="12">
        <v>-227302.08982370677</v>
      </c>
      <c r="G1772" s="12">
        <v>-0.79864328722957723</v>
      </c>
      <c r="H1772" s="12">
        <v>15901.67286416135</v>
      </c>
      <c r="I1772" s="12">
        <v>1087269.4748501729</v>
      </c>
      <c r="J1772" s="12">
        <v>1149643.064797241</v>
      </c>
      <c r="K1772" s="12">
        <v>285054.16124317172</v>
      </c>
      <c r="L1772" s="12">
        <v>559400.26615762</v>
      </c>
      <c r="M1772" s="12">
        <v>1677512.2734897938</v>
      </c>
    </row>
    <row r="1773" spans="2:13">
      <c r="B1773" s="4" t="s">
        <v>1747</v>
      </c>
      <c r="C1773">
        <v>1</v>
      </c>
      <c r="D1773" s="12">
        <v>975500.87000000023</v>
      </c>
      <c r="E1773" s="12">
        <v>1135682.9321570091</v>
      </c>
      <c r="F1773" s="12">
        <v>-160182.06215700891</v>
      </c>
      <c r="G1773" s="12">
        <v>-0.56281193356165793</v>
      </c>
      <c r="H1773" s="12">
        <v>16920.804948646612</v>
      </c>
      <c r="I1773" s="12">
        <v>1102497.3875147265</v>
      </c>
      <c r="J1773" s="12">
        <v>1168868.4767992918</v>
      </c>
      <c r="K1773" s="12">
        <v>285112.82903839927</v>
      </c>
      <c r="L1773" s="12">
        <v>576511.86760915583</v>
      </c>
      <c r="M1773" s="12">
        <v>1694853.9967048625</v>
      </c>
    </row>
    <row r="1774" spans="2:13">
      <c r="B1774" s="4" t="s">
        <v>1748</v>
      </c>
      <c r="C1774">
        <v>1</v>
      </c>
      <c r="D1774" s="12">
        <v>969387.47999999986</v>
      </c>
      <c r="E1774" s="12">
        <v>1235263.9847299824</v>
      </c>
      <c r="F1774" s="12">
        <v>-265876.50472998258</v>
      </c>
      <c r="G1774" s="12">
        <v>-0.93417744596784258</v>
      </c>
      <c r="H1774" s="12">
        <v>11690.853643336764</v>
      </c>
      <c r="I1774" s="12">
        <v>1212335.5633774051</v>
      </c>
      <c r="J1774" s="12">
        <v>1258192.4060825598</v>
      </c>
      <c r="K1774" s="12">
        <v>284850.28997892782</v>
      </c>
      <c r="L1774" s="12">
        <v>676607.81895348628</v>
      </c>
      <c r="M1774" s="12">
        <v>1793920.1505064787</v>
      </c>
    </row>
    <row r="1775" spans="2:13">
      <c r="B1775" s="4" t="s">
        <v>1749</v>
      </c>
      <c r="C1775">
        <v>1</v>
      </c>
      <c r="D1775" s="12">
        <v>896295.41</v>
      </c>
      <c r="E1775" s="12">
        <v>1199452.8157186769</v>
      </c>
      <c r="F1775" s="12">
        <v>-303157.40571867686</v>
      </c>
      <c r="G1775" s="12">
        <v>-1.0651667445685888</v>
      </c>
      <c r="H1775" s="12">
        <v>11646.112142073487</v>
      </c>
      <c r="I1775" s="12">
        <v>1176612.1426199232</v>
      </c>
      <c r="J1775" s="12">
        <v>1222293.4888174306</v>
      </c>
      <c r="K1775" s="12">
        <v>284848.45720171119</v>
      </c>
      <c r="L1775" s="12">
        <v>640800.24443489709</v>
      </c>
      <c r="M1775" s="12">
        <v>1758105.3870024567</v>
      </c>
    </row>
    <row r="1776" spans="2:13">
      <c r="B1776" s="4" t="s">
        <v>1750</v>
      </c>
      <c r="C1776">
        <v>1</v>
      </c>
      <c r="D1776" s="12">
        <v>918170.50000000012</v>
      </c>
      <c r="E1776" s="12">
        <v>1130356.6872018592</v>
      </c>
      <c r="F1776" s="12">
        <v>-212186.18720185908</v>
      </c>
      <c r="G1776" s="12">
        <v>-0.74553240660055298</v>
      </c>
      <c r="H1776" s="12">
        <v>15898.131826465224</v>
      </c>
      <c r="I1776" s="12">
        <v>1099176.8370081333</v>
      </c>
      <c r="J1776" s="12">
        <v>1161536.5373955851</v>
      </c>
      <c r="K1776" s="12">
        <v>285053.96372922271</v>
      </c>
      <c r="L1776" s="12">
        <v>571301.07090552163</v>
      </c>
      <c r="M1776" s="12">
        <v>1689412.3034981969</v>
      </c>
    </row>
    <row r="1777" spans="2:13">
      <c r="B1777" s="4" t="s">
        <v>1751</v>
      </c>
      <c r="C1777">
        <v>1</v>
      </c>
      <c r="D1777" s="12">
        <v>811365.42000000016</v>
      </c>
      <c r="E1777" s="12">
        <v>1068514.065918114</v>
      </c>
      <c r="F1777" s="12">
        <v>-257148.64591811388</v>
      </c>
      <c r="G1777" s="12">
        <v>-0.90351144611983114</v>
      </c>
      <c r="H1777" s="12">
        <v>23434.344873308302</v>
      </c>
      <c r="I1777" s="12">
        <v>1022553.9889409237</v>
      </c>
      <c r="J1777" s="12">
        <v>1114474.1428953044</v>
      </c>
      <c r="K1777" s="12">
        <v>285573.42341648403</v>
      </c>
      <c r="L1777" s="12">
        <v>508439.67110067222</v>
      </c>
      <c r="M1777" s="12">
        <v>1628588.4607355557</v>
      </c>
    </row>
    <row r="1778" spans="2:13">
      <c r="B1778" s="4" t="s">
        <v>1752</v>
      </c>
      <c r="C1778">
        <v>1</v>
      </c>
      <c r="D1778" s="12">
        <v>896979.92999999982</v>
      </c>
      <c r="E1778" s="12">
        <v>1180843.8515498075</v>
      </c>
      <c r="F1778" s="12">
        <v>-283863.92154980765</v>
      </c>
      <c r="G1778" s="12">
        <v>-0.99737761147839921</v>
      </c>
      <c r="H1778" s="12">
        <v>12796.87386490288</v>
      </c>
      <c r="I1778" s="12">
        <v>1155746.273141792</v>
      </c>
      <c r="J1778" s="12">
        <v>1205941.4299578229</v>
      </c>
      <c r="K1778" s="12">
        <v>284897.82663769758</v>
      </c>
      <c r="L1778" s="12">
        <v>622094.45558027166</v>
      </c>
      <c r="M1778" s="12">
        <v>1739593.2475193432</v>
      </c>
    </row>
    <row r="1779" spans="2:13">
      <c r="B1779" s="4" t="s">
        <v>1753</v>
      </c>
      <c r="C1779">
        <v>1</v>
      </c>
      <c r="D1779" s="12">
        <v>968502.38</v>
      </c>
      <c r="E1779" s="12">
        <v>1224897.0821080839</v>
      </c>
      <c r="F1779" s="12">
        <v>-256394.70210808387</v>
      </c>
      <c r="G1779" s="12">
        <v>-0.90086240684660779</v>
      </c>
      <c r="H1779" s="12">
        <v>14058.30592980831</v>
      </c>
      <c r="I1779" s="12">
        <v>1197325.5486943715</v>
      </c>
      <c r="J1779" s="12">
        <v>1252468.6155217963</v>
      </c>
      <c r="K1779" s="12">
        <v>284957.2733021311</v>
      </c>
      <c r="L1779" s="12">
        <v>666031.09771722998</v>
      </c>
      <c r="M1779" s="12">
        <v>1783763.0664989378</v>
      </c>
    </row>
    <row r="1780" spans="2:13">
      <c r="B1780" s="4" t="s">
        <v>1754</v>
      </c>
      <c r="C1780">
        <v>1</v>
      </c>
      <c r="D1780" s="12">
        <v>899768.40000000014</v>
      </c>
      <c r="E1780" s="12">
        <v>1174296.3056347617</v>
      </c>
      <c r="F1780" s="12">
        <v>-274527.90563476156</v>
      </c>
      <c r="G1780" s="12">
        <v>-0.9645748051082379</v>
      </c>
      <c r="H1780" s="12">
        <v>13639.081542238631</v>
      </c>
      <c r="I1780" s="12">
        <v>1147546.9665357436</v>
      </c>
      <c r="J1780" s="12">
        <v>1201045.6447337798</v>
      </c>
      <c r="K1780" s="12">
        <v>284936.89860649005</v>
      </c>
      <c r="L1780" s="12">
        <v>615470.2806532752</v>
      </c>
      <c r="M1780" s="12">
        <v>1733122.3306162483</v>
      </c>
    </row>
    <row r="1781" spans="2:13">
      <c r="B1781" s="4" t="s">
        <v>1755</v>
      </c>
      <c r="C1781">
        <v>1</v>
      </c>
      <c r="D1781" s="12">
        <v>1033552.1800000002</v>
      </c>
      <c r="E1781" s="12">
        <v>1254075.8022224617</v>
      </c>
      <c r="F1781" s="12">
        <v>-220523.6222224615</v>
      </c>
      <c r="G1781" s="12">
        <v>-0.77482662258018298</v>
      </c>
      <c r="H1781" s="12">
        <v>13206.131802818951</v>
      </c>
      <c r="I1781" s="12">
        <v>1228175.5759729196</v>
      </c>
      <c r="J1781" s="12">
        <v>1279976.0284720038</v>
      </c>
      <c r="K1781" s="12">
        <v>284916.50278522435</v>
      </c>
      <c r="L1781" s="12">
        <v>695289.77808249451</v>
      </c>
      <c r="M1781" s="12">
        <v>1812861.8263624287</v>
      </c>
    </row>
    <row r="1782" spans="2:13">
      <c r="B1782" s="4" t="s">
        <v>1756</v>
      </c>
      <c r="C1782">
        <v>1</v>
      </c>
      <c r="D1782" s="12">
        <v>844490.86000000022</v>
      </c>
      <c r="E1782" s="12">
        <v>1172043.3762751836</v>
      </c>
      <c r="F1782" s="12">
        <v>-327552.51627518341</v>
      </c>
      <c r="G1782" s="12">
        <v>-1.1508808323813677</v>
      </c>
      <c r="H1782" s="12">
        <v>12215.446872902556</v>
      </c>
      <c r="I1782" s="12">
        <v>1148086.1083581769</v>
      </c>
      <c r="J1782" s="12">
        <v>1196000.6441921904</v>
      </c>
      <c r="K1782" s="12">
        <v>284872.30259271269</v>
      </c>
      <c r="L1782" s="12">
        <v>613344.03875953751</v>
      </c>
      <c r="M1782" s="12">
        <v>1730742.7137908298</v>
      </c>
    </row>
    <row r="1783" spans="2:13">
      <c r="B1783" s="4" t="s">
        <v>1757</v>
      </c>
      <c r="C1783">
        <v>1</v>
      </c>
      <c r="D1783" s="12">
        <v>919301.80999999994</v>
      </c>
      <c r="E1783" s="12">
        <v>1185759.2379354087</v>
      </c>
      <c r="F1783" s="12">
        <v>-266457.42793540878</v>
      </c>
      <c r="G1783" s="12">
        <v>-0.93621856410612869</v>
      </c>
      <c r="H1783" s="12">
        <v>19356.050792609582</v>
      </c>
      <c r="I1783" s="12">
        <v>1147797.6226561184</v>
      </c>
      <c r="J1783" s="12">
        <v>1223720.8532146991</v>
      </c>
      <c r="K1783" s="12">
        <v>285267.71346308268</v>
      </c>
      <c r="L1783" s="12">
        <v>626284.40982516436</v>
      </c>
      <c r="M1783" s="12">
        <v>1745234.0660456531</v>
      </c>
    </row>
    <row r="1784" spans="2:13">
      <c r="B1784" s="4" t="s">
        <v>1758</v>
      </c>
      <c r="C1784">
        <v>1</v>
      </c>
      <c r="D1784" s="12">
        <v>945318.47000000009</v>
      </c>
      <c r="E1784" s="12">
        <v>1234523.805285736</v>
      </c>
      <c r="F1784" s="12">
        <v>-289205.3352857359</v>
      </c>
      <c r="G1784" s="12">
        <v>-1.0161450773992955</v>
      </c>
      <c r="H1784" s="12">
        <v>10389.79349284325</v>
      </c>
      <c r="I1784" s="12">
        <v>1214147.0586222492</v>
      </c>
      <c r="J1784" s="12">
        <v>1254900.5519492228</v>
      </c>
      <c r="K1784" s="12">
        <v>284799.85858668061</v>
      </c>
      <c r="L1784" s="12">
        <v>675966.54693260835</v>
      </c>
      <c r="M1784" s="12">
        <v>1793081.0636388636</v>
      </c>
    </row>
    <row r="1785" spans="2:13">
      <c r="B1785" s="4" t="s">
        <v>1759</v>
      </c>
      <c r="C1785">
        <v>1</v>
      </c>
      <c r="D1785" s="12">
        <v>991054.48999999964</v>
      </c>
      <c r="E1785" s="12">
        <v>1272358.4431106197</v>
      </c>
      <c r="F1785" s="12">
        <v>-281303.95311062003</v>
      </c>
      <c r="G1785" s="12">
        <v>-0.98838296646188184</v>
      </c>
      <c r="H1785" s="12">
        <v>19232.826802099535</v>
      </c>
      <c r="I1785" s="12">
        <v>1234638.4980858166</v>
      </c>
      <c r="J1785" s="12">
        <v>1310078.3881354227</v>
      </c>
      <c r="K1785" s="12">
        <v>285259.37893252325</v>
      </c>
      <c r="L1785" s="12">
        <v>712899.96090926032</v>
      </c>
      <c r="M1785" s="12">
        <v>1831816.9253119789</v>
      </c>
    </row>
    <row r="1786" spans="2:13">
      <c r="B1786" s="4" t="s">
        <v>1760</v>
      </c>
      <c r="C1786">
        <v>1</v>
      </c>
      <c r="D1786" s="12">
        <v>921264.51999999979</v>
      </c>
      <c r="E1786" s="12">
        <v>1147130.7193304547</v>
      </c>
      <c r="F1786" s="12">
        <v>-225866.19933045493</v>
      </c>
      <c r="G1786" s="12">
        <v>-0.79359817609785921</v>
      </c>
      <c r="H1786" s="12">
        <v>13245.566919275456</v>
      </c>
      <c r="I1786" s="12">
        <v>1121153.1518538485</v>
      </c>
      <c r="J1786" s="12">
        <v>1173108.2868070609</v>
      </c>
      <c r="K1786" s="12">
        <v>284918.33336095157</v>
      </c>
      <c r="L1786" s="12">
        <v>588341.1050153923</v>
      </c>
      <c r="M1786" s="12">
        <v>1705920.333645517</v>
      </c>
    </row>
    <row r="1787" spans="2:13">
      <c r="B1787" s="4" t="s">
        <v>1761</v>
      </c>
      <c r="C1787">
        <v>1</v>
      </c>
      <c r="D1787" s="12">
        <v>770157.29000000015</v>
      </c>
      <c r="E1787" s="12">
        <v>1082885.2778578182</v>
      </c>
      <c r="F1787" s="12">
        <v>-312727.98785781802</v>
      </c>
      <c r="G1787" s="12">
        <v>-1.098793717317641</v>
      </c>
      <c r="H1787" s="12">
        <v>22747.889458835929</v>
      </c>
      <c r="I1787" s="12">
        <v>1038271.495981307</v>
      </c>
      <c r="J1787" s="12">
        <v>1127499.0597343293</v>
      </c>
      <c r="K1787" s="12">
        <v>285517.91207733494</v>
      </c>
      <c r="L1787" s="12">
        <v>522919.75339430303</v>
      </c>
      <c r="M1787" s="12">
        <v>1642850.8023213334</v>
      </c>
    </row>
    <row r="1788" spans="2:13">
      <c r="B1788" s="4" t="s">
        <v>1762</v>
      </c>
      <c r="C1788">
        <v>1</v>
      </c>
      <c r="D1788" s="12">
        <v>875372.91</v>
      </c>
      <c r="E1788" s="12">
        <v>1145301.7411238845</v>
      </c>
      <c r="F1788" s="12">
        <v>-269928.83112388442</v>
      </c>
      <c r="G1788" s="12">
        <v>-0.94841560486318321</v>
      </c>
      <c r="H1788" s="12">
        <v>14738.942836976428</v>
      </c>
      <c r="I1788" s="12">
        <v>1116395.3240248766</v>
      </c>
      <c r="J1788" s="12">
        <v>1174208.1582228923</v>
      </c>
      <c r="K1788" s="12">
        <v>284991.66317301459</v>
      </c>
      <c r="L1788" s="12">
        <v>586368.31037933112</v>
      </c>
      <c r="M1788" s="12">
        <v>1704235.1718684379</v>
      </c>
    </row>
    <row r="1789" spans="2:13">
      <c r="B1789" s="4" t="s">
        <v>1763</v>
      </c>
      <c r="C1789">
        <v>1</v>
      </c>
      <c r="D1789" s="12">
        <v>954396.85000000009</v>
      </c>
      <c r="E1789" s="12">
        <v>1214893.43200154</v>
      </c>
      <c r="F1789" s="12">
        <v>-260496.58200153988</v>
      </c>
      <c r="G1789" s="12">
        <v>-0.91527467575478805</v>
      </c>
      <c r="H1789" s="12">
        <v>12632.846138191684</v>
      </c>
      <c r="I1789" s="12">
        <v>1190117.5492494856</v>
      </c>
      <c r="J1789" s="12">
        <v>1239669.3147535943</v>
      </c>
      <c r="K1789" s="12">
        <v>284890.50606104895</v>
      </c>
      <c r="L1789" s="12">
        <v>656158.39334679605</v>
      </c>
      <c r="M1789" s="12">
        <v>1773628.4706562839</v>
      </c>
    </row>
    <row r="1790" spans="2:13">
      <c r="B1790" s="4" t="s">
        <v>1764</v>
      </c>
      <c r="C1790">
        <v>1</v>
      </c>
      <c r="D1790" s="12">
        <v>919595.44000000018</v>
      </c>
      <c r="E1790" s="12">
        <v>1163340.1933622963</v>
      </c>
      <c r="F1790" s="12">
        <v>-243744.75336229615</v>
      </c>
      <c r="G1790" s="12">
        <v>-0.85641584387194614</v>
      </c>
      <c r="H1790" s="12">
        <v>13766.60992291089</v>
      </c>
      <c r="I1790" s="12">
        <v>1136340.7421212848</v>
      </c>
      <c r="J1790" s="12">
        <v>1190339.6446033078</v>
      </c>
      <c r="K1790" s="12">
        <v>284943.03148338076</v>
      </c>
      <c r="L1790" s="12">
        <v>604502.14041521016</v>
      </c>
      <c r="M1790" s="12">
        <v>1722178.2463093824</v>
      </c>
    </row>
    <row r="1791" spans="2:13">
      <c r="B1791" s="4" t="s">
        <v>1765</v>
      </c>
      <c r="C1791">
        <v>1</v>
      </c>
      <c r="D1791" s="12">
        <v>988764.84</v>
      </c>
      <c r="E1791" s="12">
        <v>1203859.3601203253</v>
      </c>
      <c r="F1791" s="12">
        <v>-215094.52012032538</v>
      </c>
      <c r="G1791" s="12">
        <v>-0.75575105687413124</v>
      </c>
      <c r="H1791" s="12">
        <v>13887.175501639646</v>
      </c>
      <c r="I1791" s="12">
        <v>1176623.4523745927</v>
      </c>
      <c r="J1791" s="12">
        <v>1231095.267866058</v>
      </c>
      <c r="K1791" s="12">
        <v>284948.88188161521</v>
      </c>
      <c r="L1791" s="12">
        <v>645009.83321249241</v>
      </c>
      <c r="M1791" s="12">
        <v>1762708.8870281582</v>
      </c>
    </row>
    <row r="1792" spans="2:13">
      <c r="B1792" s="4" t="s">
        <v>1766</v>
      </c>
      <c r="C1792">
        <v>1</v>
      </c>
      <c r="D1792" s="12">
        <v>871945.64</v>
      </c>
      <c r="E1792" s="12">
        <v>1123371.5495735768</v>
      </c>
      <c r="F1792" s="12">
        <v>-251425.90957357676</v>
      </c>
      <c r="G1792" s="12">
        <v>-0.88340417403230187</v>
      </c>
      <c r="H1792" s="12">
        <v>16088.811643485402</v>
      </c>
      <c r="I1792" s="12">
        <v>1091817.7329167123</v>
      </c>
      <c r="J1792" s="12">
        <v>1154925.3662304413</v>
      </c>
      <c r="K1792" s="12">
        <v>285064.66196684021</v>
      </c>
      <c r="L1792" s="12">
        <v>564294.95160153718</v>
      </c>
      <c r="M1792" s="12">
        <v>1682448.1475456164</v>
      </c>
    </row>
    <row r="1793" spans="2:13">
      <c r="B1793" s="4" t="s">
        <v>1767</v>
      </c>
      <c r="C1793">
        <v>1</v>
      </c>
      <c r="D1793" s="12">
        <v>987264.66999999993</v>
      </c>
      <c r="E1793" s="12">
        <v>1239913.7093202008</v>
      </c>
      <c r="F1793" s="12">
        <v>-252649.03932020091</v>
      </c>
      <c r="G1793" s="12">
        <v>-0.88770173399890762</v>
      </c>
      <c r="H1793" s="12">
        <v>11259.463391134184</v>
      </c>
      <c r="I1793" s="12">
        <v>1217831.3423081918</v>
      </c>
      <c r="J1793" s="12">
        <v>1261996.0763322099</v>
      </c>
      <c r="K1793" s="12">
        <v>284832.9109460942</v>
      </c>
      <c r="L1793" s="12">
        <v>681291.62777738564</v>
      </c>
      <c r="M1793" s="12">
        <v>1798535.7908630162</v>
      </c>
    </row>
    <row r="1794" spans="2:13">
      <c r="B1794" s="4" t="s">
        <v>1768</v>
      </c>
      <c r="C1794">
        <v>1</v>
      </c>
      <c r="D1794" s="12">
        <v>1037464.27</v>
      </c>
      <c r="E1794" s="12">
        <v>1212711.8699725452</v>
      </c>
      <c r="F1794" s="12">
        <v>-175247.59997254517</v>
      </c>
      <c r="G1794" s="12">
        <v>-0.61574585358946443</v>
      </c>
      <c r="H1794" s="12">
        <v>11037.086968019914</v>
      </c>
      <c r="I1794" s="12">
        <v>1191065.6336729373</v>
      </c>
      <c r="J1794" s="12">
        <v>1234358.1062721531</v>
      </c>
      <c r="K1794" s="12">
        <v>284824.20706623408</v>
      </c>
      <c r="L1794" s="12">
        <v>654106.85871654772</v>
      </c>
      <c r="M1794" s="12">
        <v>1771316.8812285427</v>
      </c>
    </row>
    <row r="1795" spans="2:13">
      <c r="B1795" s="4" t="s">
        <v>1769</v>
      </c>
      <c r="C1795">
        <v>1</v>
      </c>
      <c r="D1795" s="12">
        <v>927732.0199999999</v>
      </c>
      <c r="E1795" s="12">
        <v>1131974.2120122558</v>
      </c>
      <c r="F1795" s="12">
        <v>-204242.19201225589</v>
      </c>
      <c r="G1795" s="12">
        <v>-0.71762057157571313</v>
      </c>
      <c r="H1795" s="12">
        <v>22631.788458467046</v>
      </c>
      <c r="I1795" s="12">
        <v>1087588.1305874931</v>
      </c>
      <c r="J1795" s="12">
        <v>1176360.2934370185</v>
      </c>
      <c r="K1795" s="12">
        <v>285508.6854913492</v>
      </c>
      <c r="L1795" s="12">
        <v>572026.78298108303</v>
      </c>
      <c r="M1795" s="12">
        <v>1691921.6410434286</v>
      </c>
    </row>
    <row r="1796" spans="2:13">
      <c r="B1796" s="4" t="s">
        <v>1770</v>
      </c>
      <c r="C1796">
        <v>1</v>
      </c>
      <c r="D1796" s="12">
        <v>979552.34000000032</v>
      </c>
      <c r="E1796" s="12">
        <v>1277448.7210919606</v>
      </c>
      <c r="F1796" s="12">
        <v>-297896.38109196024</v>
      </c>
      <c r="G1796" s="12">
        <v>-1.046681731934805</v>
      </c>
      <c r="H1796" s="12">
        <v>28158.834178330588</v>
      </c>
      <c r="I1796" s="12">
        <v>1222222.8467003072</v>
      </c>
      <c r="J1796" s="12">
        <v>1332674.5954836139</v>
      </c>
      <c r="K1796" s="12">
        <v>285999.88039237371</v>
      </c>
      <c r="L1796" s="12">
        <v>716537.94721014495</v>
      </c>
      <c r="M1796" s="12">
        <v>1838359.4949737762</v>
      </c>
    </row>
    <row r="1797" spans="2:13">
      <c r="B1797" s="4" t="s">
        <v>1771</v>
      </c>
      <c r="C1797">
        <v>1</v>
      </c>
      <c r="D1797" s="12">
        <v>1068346.7600000002</v>
      </c>
      <c r="E1797" s="12">
        <v>1283223.548364087</v>
      </c>
      <c r="F1797" s="12">
        <v>-214876.78836408677</v>
      </c>
      <c r="G1797" s="12">
        <v>-0.75498603968633704</v>
      </c>
      <c r="H1797" s="12">
        <v>14804.672384702644</v>
      </c>
      <c r="I1797" s="12">
        <v>1254188.2206815104</v>
      </c>
      <c r="J1797" s="12">
        <v>1312258.8760466636</v>
      </c>
      <c r="K1797" s="12">
        <v>284995.07007418165</v>
      </c>
      <c r="L1797" s="12">
        <v>724283.43591194856</v>
      </c>
      <c r="M1797" s="12">
        <v>1842163.6608162255</v>
      </c>
    </row>
    <row r="1798" spans="2:13">
      <c r="B1798" s="4" t="s">
        <v>1772</v>
      </c>
      <c r="C1798">
        <v>1</v>
      </c>
      <c r="D1798" s="12">
        <v>993311.5900000002</v>
      </c>
      <c r="E1798" s="12">
        <v>1180584.5365130389</v>
      </c>
      <c r="F1798" s="12">
        <v>-187272.94651303871</v>
      </c>
      <c r="G1798" s="12">
        <v>-0.6579978289172026</v>
      </c>
      <c r="H1798" s="12">
        <v>14480.747115522987</v>
      </c>
      <c r="I1798" s="12">
        <v>1152184.4999122843</v>
      </c>
      <c r="J1798" s="12">
        <v>1208984.5731137935</v>
      </c>
      <c r="K1798" s="12">
        <v>284978.42669085157</v>
      </c>
      <c r="L1798" s="12">
        <v>621677.06551869016</v>
      </c>
      <c r="M1798" s="12">
        <v>1739492.0075073875</v>
      </c>
    </row>
    <row r="1799" spans="2:13">
      <c r="B1799" s="4" t="s">
        <v>1773</v>
      </c>
      <c r="C1799">
        <v>1</v>
      </c>
      <c r="D1799" s="12">
        <v>1069111.9999999998</v>
      </c>
      <c r="E1799" s="12">
        <v>1180078.8740938748</v>
      </c>
      <c r="F1799" s="12">
        <v>-110966.87409387506</v>
      </c>
      <c r="G1799" s="12">
        <v>-0.38989060403561648</v>
      </c>
      <c r="H1799" s="12">
        <v>12619.63798533963</v>
      </c>
      <c r="I1799" s="12">
        <v>1155328.8955318071</v>
      </c>
      <c r="J1799" s="12">
        <v>1204828.8526559426</v>
      </c>
      <c r="K1799" s="12">
        <v>284889.92067998892</v>
      </c>
      <c r="L1799" s="12">
        <v>621344.98350444809</v>
      </c>
      <c r="M1799" s="12">
        <v>1738812.7646833016</v>
      </c>
    </row>
    <row r="1800" spans="2:13">
      <c r="B1800" s="4" t="s">
        <v>1774</v>
      </c>
      <c r="C1800">
        <v>1</v>
      </c>
      <c r="D1800" s="12">
        <v>954576.8600000001</v>
      </c>
      <c r="E1800" s="12">
        <v>1208444.9930367877</v>
      </c>
      <c r="F1800" s="12">
        <v>-253868.13303678762</v>
      </c>
      <c r="G1800" s="12">
        <v>-0.89198511306511363</v>
      </c>
      <c r="H1800" s="12">
        <v>29501.550512631788</v>
      </c>
      <c r="I1800" s="12">
        <v>1150585.7467110504</v>
      </c>
      <c r="J1800" s="12">
        <v>1266304.2393625251</v>
      </c>
      <c r="K1800" s="12">
        <v>286135.2007789652</v>
      </c>
      <c r="L1800" s="12">
        <v>647268.82511823031</v>
      </c>
      <c r="M1800" s="12">
        <v>1769621.1609553453</v>
      </c>
    </row>
    <row r="1801" spans="2:13">
      <c r="B1801" s="4" t="s">
        <v>1775</v>
      </c>
      <c r="C1801">
        <v>1</v>
      </c>
      <c r="D1801" s="12">
        <v>1132064.2300000004</v>
      </c>
      <c r="E1801" s="12">
        <v>1150093.1810827465</v>
      </c>
      <c r="F1801" s="12">
        <v>-18028.951082746033</v>
      </c>
      <c r="G1801" s="12">
        <v>-6.3346099321801325E-2</v>
      </c>
      <c r="H1801" s="12">
        <v>16795.338004403016</v>
      </c>
      <c r="I1801" s="12">
        <v>1117153.7056370513</v>
      </c>
      <c r="J1801" s="12">
        <v>1183032.6565284417</v>
      </c>
      <c r="K1801" s="12">
        <v>285105.41036755423</v>
      </c>
      <c r="L1801" s="12">
        <v>590936.66623470129</v>
      </c>
      <c r="M1801" s="12">
        <v>1709249.6959307916</v>
      </c>
    </row>
    <row r="1802" spans="2:13">
      <c r="B1802" s="4" t="s">
        <v>1776</v>
      </c>
      <c r="C1802">
        <v>1</v>
      </c>
      <c r="D1802" s="12">
        <v>1182901.5599999996</v>
      </c>
      <c r="E1802" s="12">
        <v>1257906.9960818663</v>
      </c>
      <c r="F1802" s="12">
        <v>-75005.436081866734</v>
      </c>
      <c r="G1802" s="12">
        <v>-0.26353733957734327</v>
      </c>
      <c r="H1802" s="12">
        <v>13418.149155160943</v>
      </c>
      <c r="I1802" s="12">
        <v>1231590.9556123486</v>
      </c>
      <c r="J1802" s="12">
        <v>1284223.036551384</v>
      </c>
      <c r="K1802" s="12">
        <v>284926.40868989221</v>
      </c>
      <c r="L1802" s="12">
        <v>699101.54421121045</v>
      </c>
      <c r="M1802" s="12">
        <v>1816712.4479525222</v>
      </c>
    </row>
    <row r="1803" spans="2:13">
      <c r="B1803" s="4" t="s">
        <v>1777</v>
      </c>
      <c r="C1803">
        <v>1</v>
      </c>
      <c r="D1803" s="12">
        <v>1088248.3999999999</v>
      </c>
      <c r="E1803" s="12">
        <v>1219557.6882679728</v>
      </c>
      <c r="F1803" s="12">
        <v>-131309.28826797288</v>
      </c>
      <c r="G1803" s="12">
        <v>-0.46136523297012177</v>
      </c>
      <c r="H1803" s="12">
        <v>10433.29217622869</v>
      </c>
      <c r="I1803" s="12">
        <v>1199095.630799016</v>
      </c>
      <c r="J1803" s="12">
        <v>1240019.7457369296</v>
      </c>
      <c r="K1803" s="12">
        <v>284801.44878108311</v>
      </c>
      <c r="L1803" s="12">
        <v>660997.31118216703</v>
      </c>
      <c r="M1803" s="12">
        <v>1778118.0653537787</v>
      </c>
    </row>
    <row r="1804" spans="2:13">
      <c r="B1804" s="4" t="s">
        <v>1778</v>
      </c>
      <c r="C1804">
        <v>1</v>
      </c>
      <c r="D1804" s="12">
        <v>1079386.8800000001</v>
      </c>
      <c r="E1804" s="12">
        <v>1218976.2194034404</v>
      </c>
      <c r="F1804" s="12">
        <v>-139589.33940344024</v>
      </c>
      <c r="G1804" s="12">
        <v>-0.49045782627794166</v>
      </c>
      <c r="H1804" s="12">
        <v>11551.410774040643</v>
      </c>
      <c r="I1804" s="12">
        <v>1196321.2772132384</v>
      </c>
      <c r="J1804" s="12">
        <v>1241631.1615936423</v>
      </c>
      <c r="K1804" s="12">
        <v>284844.60102490964</v>
      </c>
      <c r="L1804" s="12">
        <v>660331.21095888619</v>
      </c>
      <c r="M1804" s="12">
        <v>1777621.2278479945</v>
      </c>
    </row>
    <row r="1805" spans="2:13">
      <c r="B1805" s="4" t="s">
        <v>1779</v>
      </c>
      <c r="C1805">
        <v>1</v>
      </c>
      <c r="D1805" s="12">
        <v>954233.86999999976</v>
      </c>
      <c r="E1805" s="12">
        <v>1135615.8044163291</v>
      </c>
      <c r="F1805" s="12">
        <v>-181381.93441632937</v>
      </c>
      <c r="G1805" s="12">
        <v>-0.63729930709686144</v>
      </c>
      <c r="H1805" s="12">
        <v>17600.227571518812</v>
      </c>
      <c r="I1805" s="12">
        <v>1101097.7575762651</v>
      </c>
      <c r="J1805" s="12">
        <v>1170133.8512563931</v>
      </c>
      <c r="K1805" s="12">
        <v>285153.95780654805</v>
      </c>
      <c r="L1805" s="12">
        <v>576364.07700547227</v>
      </c>
      <c r="M1805" s="12">
        <v>1694867.531827186</v>
      </c>
    </row>
    <row r="1806" spans="2:13">
      <c r="B1806" s="4" t="s">
        <v>1780</v>
      </c>
      <c r="C1806">
        <v>1</v>
      </c>
      <c r="D1806" s="12">
        <v>999785.48000000045</v>
      </c>
      <c r="E1806" s="12">
        <v>1160768.5086071773</v>
      </c>
      <c r="F1806" s="12">
        <v>-160983.02860717685</v>
      </c>
      <c r="G1806" s="12">
        <v>-0.56562619047948415</v>
      </c>
      <c r="H1806" s="12">
        <v>21765.938476582669</v>
      </c>
      <c r="I1806" s="12">
        <v>1118080.5558065875</v>
      </c>
      <c r="J1806" s="12">
        <v>1203456.4614077671</v>
      </c>
      <c r="K1806" s="12">
        <v>285441.35600843781</v>
      </c>
      <c r="L1806" s="12">
        <v>600953.12799614051</v>
      </c>
      <c r="M1806" s="12">
        <v>1720583.889218214</v>
      </c>
    </row>
    <row r="1807" spans="2:13">
      <c r="B1807" s="4" t="s">
        <v>1781</v>
      </c>
      <c r="C1807">
        <v>1</v>
      </c>
      <c r="D1807" s="12">
        <v>1007906.4299999999</v>
      </c>
      <c r="E1807" s="12">
        <v>1252614.8060364781</v>
      </c>
      <c r="F1807" s="12">
        <v>-244708.37603647821</v>
      </c>
      <c r="G1807" s="12">
        <v>-0.85980160588035792</v>
      </c>
      <c r="H1807" s="12">
        <v>11730.848248378625</v>
      </c>
      <c r="I1807" s="12">
        <v>1229607.9461725478</v>
      </c>
      <c r="J1807" s="12">
        <v>1275621.6659004085</v>
      </c>
      <c r="K1807" s="12">
        <v>284851.93424443487</v>
      </c>
      <c r="L1807" s="12">
        <v>693955.41548157728</v>
      </c>
      <c r="M1807" s="12">
        <v>1811274.1965913791</v>
      </c>
    </row>
    <row r="1808" spans="2:13">
      <c r="B1808" s="4" t="s">
        <v>1782</v>
      </c>
      <c r="C1808">
        <v>1</v>
      </c>
      <c r="D1808" s="12">
        <v>967729.35000000009</v>
      </c>
      <c r="E1808" s="12">
        <v>1248938.1487458134</v>
      </c>
      <c r="F1808" s="12">
        <v>-281208.79874581331</v>
      </c>
      <c r="G1808" s="12">
        <v>-0.98804863431930279</v>
      </c>
      <c r="H1808" s="12">
        <v>25925.027857741861</v>
      </c>
      <c r="I1808" s="12">
        <v>1198093.2762981625</v>
      </c>
      <c r="J1808" s="12">
        <v>1299783.0211934643</v>
      </c>
      <c r="K1808" s="12">
        <v>285788.59094021586</v>
      </c>
      <c r="L1808" s="12">
        <v>688441.76150625909</v>
      </c>
      <c r="M1808" s="12">
        <v>1809434.5359853678</v>
      </c>
    </row>
    <row r="1809" spans="2:13">
      <c r="B1809" s="4" t="s">
        <v>1783</v>
      </c>
      <c r="C1809">
        <v>1</v>
      </c>
      <c r="D1809" s="12">
        <v>1134767.2799999996</v>
      </c>
      <c r="E1809" s="12">
        <v>1406876.5972385174</v>
      </c>
      <c r="F1809" s="12">
        <v>-272109.3172385178</v>
      </c>
      <c r="G1809" s="12">
        <v>-0.95607690969192416</v>
      </c>
      <c r="H1809" s="12">
        <v>25504.82224347079</v>
      </c>
      <c r="I1809" s="12">
        <v>1356855.8435141575</v>
      </c>
      <c r="J1809" s="12">
        <v>1456897.3509628773</v>
      </c>
      <c r="K1809" s="12">
        <v>285750.77882630588</v>
      </c>
      <c r="L1809" s="12">
        <v>846454.36814912118</v>
      </c>
      <c r="M1809" s="12">
        <v>1967298.8263279134</v>
      </c>
    </row>
    <row r="1810" spans="2:13">
      <c r="B1810" s="4" t="s">
        <v>1784</v>
      </c>
      <c r="C1810">
        <v>1</v>
      </c>
      <c r="D1810" s="12">
        <v>1323004.7299999997</v>
      </c>
      <c r="E1810" s="12">
        <v>1410632.8719343038</v>
      </c>
      <c r="F1810" s="12">
        <v>-87628.141934304032</v>
      </c>
      <c r="G1810" s="12">
        <v>-0.30788818256141481</v>
      </c>
      <c r="H1810" s="12">
        <v>15487.787413772263</v>
      </c>
      <c r="I1810" s="12">
        <v>1380257.8004061002</v>
      </c>
      <c r="J1810" s="12">
        <v>1441007.9434625073</v>
      </c>
      <c r="K1810" s="12">
        <v>285031.37231038889</v>
      </c>
      <c r="L1810" s="12">
        <v>851621.5625453809</v>
      </c>
      <c r="M1810" s="12">
        <v>1969644.1813232265</v>
      </c>
    </row>
    <row r="1811" spans="2:13">
      <c r="B1811" s="4" t="s">
        <v>1785</v>
      </c>
      <c r="C1811">
        <v>1</v>
      </c>
      <c r="D1811" s="12">
        <v>1332594.0700000003</v>
      </c>
      <c r="E1811" s="12">
        <v>1451892.2677762196</v>
      </c>
      <c r="F1811" s="12">
        <v>-119298.19777621934</v>
      </c>
      <c r="G1811" s="12">
        <v>-0.41916334736059713</v>
      </c>
      <c r="H1811" s="12">
        <v>13054.080017115371</v>
      </c>
      <c r="I1811" s="12">
        <v>1426290.249640164</v>
      </c>
      <c r="J1811" s="12">
        <v>1477494.2859122753</v>
      </c>
      <c r="K1811" s="12">
        <v>284909.49553720141</v>
      </c>
      <c r="L1811" s="12">
        <v>893119.98644238908</v>
      </c>
      <c r="M1811" s="12">
        <v>2010664.5491100503</v>
      </c>
    </row>
    <row r="1812" spans="2:13">
      <c r="B1812" s="4" t="s">
        <v>1786</v>
      </c>
      <c r="C1812">
        <v>1</v>
      </c>
      <c r="D1812" s="12">
        <v>1306644.2500000002</v>
      </c>
      <c r="E1812" s="12">
        <v>1456243.0700514372</v>
      </c>
      <c r="F1812" s="12">
        <v>-149598.82005143701</v>
      </c>
      <c r="G1812" s="12">
        <v>-0.52562690252522581</v>
      </c>
      <c r="H1812" s="12">
        <v>13703.690736133018</v>
      </c>
      <c r="I1812" s="12">
        <v>1429367.0176373734</v>
      </c>
      <c r="J1812" s="12">
        <v>1483119.1224655011</v>
      </c>
      <c r="K1812" s="12">
        <v>284939.99856454151</v>
      </c>
      <c r="L1812" s="12">
        <v>897410.96534758422</v>
      </c>
      <c r="M1812" s="12">
        <v>2015075.1747552902</v>
      </c>
    </row>
    <row r="1813" spans="2:13">
      <c r="B1813" s="4" t="s">
        <v>1787</v>
      </c>
      <c r="C1813">
        <v>1</v>
      </c>
      <c r="D1813" s="12">
        <v>1384584.5899999999</v>
      </c>
      <c r="E1813" s="12">
        <v>1457702.7387824389</v>
      </c>
      <c r="F1813" s="12">
        <v>-73118.148782439064</v>
      </c>
      <c r="G1813" s="12">
        <v>-0.25690621122330759</v>
      </c>
      <c r="H1813" s="12">
        <v>12251.670723665504</v>
      </c>
      <c r="I1813" s="12">
        <v>1433674.4276603211</v>
      </c>
      <c r="J1813" s="12">
        <v>1481731.0499045567</v>
      </c>
      <c r="K1813" s="12">
        <v>284873.8581858477</v>
      </c>
      <c r="L1813" s="12">
        <v>899000.35039506515</v>
      </c>
      <c r="M1813" s="12">
        <v>2016405.1271698126</v>
      </c>
    </row>
    <row r="1814" spans="2:13">
      <c r="B1814" s="4" t="s">
        <v>1788</v>
      </c>
      <c r="C1814">
        <v>1</v>
      </c>
      <c r="D1814" s="12">
        <v>1201511.6199999999</v>
      </c>
      <c r="E1814" s="12">
        <v>1390977.9372078627</v>
      </c>
      <c r="F1814" s="12">
        <v>-189466.31720786286</v>
      </c>
      <c r="G1814" s="12">
        <v>-0.66570440470445558</v>
      </c>
      <c r="H1814" s="12">
        <v>16157.150343975329</v>
      </c>
      <c r="I1814" s="12">
        <v>1359290.0928257932</v>
      </c>
      <c r="J1814" s="12">
        <v>1422665.7815899323</v>
      </c>
      <c r="K1814" s="12">
        <v>285068.52711130207</v>
      </c>
      <c r="L1814" s="12">
        <v>831893.7588089772</v>
      </c>
      <c r="M1814" s="12">
        <v>1950062.1156067483</v>
      </c>
    </row>
    <row r="1815" spans="2:13">
      <c r="B1815" s="4" t="s">
        <v>1789</v>
      </c>
      <c r="C1815">
        <v>1</v>
      </c>
      <c r="D1815" s="12">
        <v>1330451.46</v>
      </c>
      <c r="E1815" s="12">
        <v>1427840.4073253258</v>
      </c>
      <c r="F1815" s="12">
        <v>-97388.947325325804</v>
      </c>
      <c r="G1815" s="12">
        <v>-0.34218351926306961</v>
      </c>
      <c r="H1815" s="12">
        <v>22966.812538360027</v>
      </c>
      <c r="I1815" s="12">
        <v>1382797.267528147</v>
      </c>
      <c r="J1815" s="12">
        <v>1472883.5471225046</v>
      </c>
      <c r="K1815" s="12">
        <v>285535.43759110093</v>
      </c>
      <c r="L1815" s="12">
        <v>867840.51134572586</v>
      </c>
      <c r="M1815" s="12">
        <v>1987840.3033049256</v>
      </c>
    </row>
    <row r="1816" spans="2:13">
      <c r="B1816" s="4" t="s">
        <v>1790</v>
      </c>
      <c r="C1816">
        <v>1</v>
      </c>
      <c r="D1816" s="12">
        <v>1560590.0499999991</v>
      </c>
      <c r="E1816" s="12">
        <v>1438005.4750787904</v>
      </c>
      <c r="F1816" s="12">
        <v>122584.57492120867</v>
      </c>
      <c r="G1816" s="12">
        <v>0.4307102849544665</v>
      </c>
      <c r="H1816" s="12">
        <v>15638.603413881894</v>
      </c>
      <c r="I1816" s="12">
        <v>1407334.6190935471</v>
      </c>
      <c r="J1816" s="12">
        <v>1468676.3310640338</v>
      </c>
      <c r="K1816" s="12">
        <v>285039.60700033605</v>
      </c>
      <c r="L1816" s="12">
        <v>878978.0155911172</v>
      </c>
      <c r="M1816" s="12">
        <v>1997032.9345664638</v>
      </c>
    </row>
    <row r="1817" spans="2:13">
      <c r="B1817" s="4" t="s">
        <v>1791</v>
      </c>
      <c r="C1817">
        <v>1</v>
      </c>
      <c r="D1817" s="12">
        <v>1331514.44</v>
      </c>
      <c r="E1817" s="12">
        <v>1440012.2538069068</v>
      </c>
      <c r="F1817" s="12">
        <v>-108497.81380690681</v>
      </c>
      <c r="G1817" s="12">
        <v>-0.38121537176880488</v>
      </c>
      <c r="H1817" s="12">
        <v>15843.227911176067</v>
      </c>
      <c r="I1817" s="12">
        <v>1408940.0826708495</v>
      </c>
      <c r="J1817" s="12">
        <v>1471084.424942964</v>
      </c>
      <c r="K1817" s="12">
        <v>285050.90687948145</v>
      </c>
      <c r="L1817" s="12">
        <v>880962.63268774084</v>
      </c>
      <c r="M1817" s="12">
        <v>1999061.8749260725</v>
      </c>
    </row>
    <row r="1818" spans="2:13">
      <c r="B1818" s="4" t="s">
        <v>1792</v>
      </c>
      <c r="C1818">
        <v>1</v>
      </c>
      <c r="D1818" s="12">
        <v>1326197.24</v>
      </c>
      <c r="E1818" s="12">
        <v>1400539.3779294691</v>
      </c>
      <c r="F1818" s="12">
        <v>-74342.137929469114</v>
      </c>
      <c r="G1818" s="12">
        <v>-0.26120679075900638</v>
      </c>
      <c r="H1818" s="12">
        <v>16176.342765004256</v>
      </c>
      <c r="I1818" s="12">
        <v>1368813.8928472803</v>
      </c>
      <c r="J1818" s="12">
        <v>1432264.863011658</v>
      </c>
      <c r="K1818" s="12">
        <v>285069.61554578249</v>
      </c>
      <c r="L1818" s="12">
        <v>841453.06486316386</v>
      </c>
      <c r="M1818" s="12">
        <v>1959625.6909957742</v>
      </c>
    </row>
    <row r="1819" spans="2:13">
      <c r="B1819" s="4" t="s">
        <v>1793</v>
      </c>
      <c r="C1819">
        <v>1</v>
      </c>
      <c r="D1819" s="12">
        <v>1116295.2399999998</v>
      </c>
      <c r="E1819" s="12">
        <v>1364816.2573940926</v>
      </c>
      <c r="F1819" s="12">
        <v>-248521.01739409287</v>
      </c>
      <c r="G1819" s="12">
        <v>-0.87319761305844612</v>
      </c>
      <c r="H1819" s="12">
        <v>24468.246461102019</v>
      </c>
      <c r="I1819" s="12">
        <v>1316828.4643950236</v>
      </c>
      <c r="J1819" s="12">
        <v>1412804.0503931616</v>
      </c>
      <c r="K1819" s="12">
        <v>285660.1244959656</v>
      </c>
      <c r="L1819" s="12">
        <v>804571.82205243211</v>
      </c>
      <c r="M1819" s="12">
        <v>1925060.692735753</v>
      </c>
    </row>
    <row r="1820" spans="2:13">
      <c r="B1820" s="4" t="s">
        <v>1794</v>
      </c>
      <c r="C1820">
        <v>1</v>
      </c>
      <c r="D1820" s="12">
        <v>1220815.33</v>
      </c>
      <c r="E1820" s="12">
        <v>1367538.0821230307</v>
      </c>
      <c r="F1820" s="12">
        <v>-146722.7521230306</v>
      </c>
      <c r="G1820" s="12">
        <v>-0.51552161776334993</v>
      </c>
      <c r="H1820" s="12">
        <v>18111.210763651165</v>
      </c>
      <c r="I1820" s="12">
        <v>1332017.881095537</v>
      </c>
      <c r="J1820" s="12">
        <v>1403058.2831505244</v>
      </c>
      <c r="K1820" s="12">
        <v>285185.95266508963</v>
      </c>
      <c r="L1820" s="12">
        <v>808223.60552206857</v>
      </c>
      <c r="M1820" s="12">
        <v>1926852.5587239927</v>
      </c>
    </row>
    <row r="1821" spans="2:13">
      <c r="B1821" s="4" t="s">
        <v>1795</v>
      </c>
      <c r="C1821">
        <v>1</v>
      </c>
      <c r="D1821" s="12">
        <v>1347175.93</v>
      </c>
      <c r="E1821" s="12">
        <v>1483775.905331057</v>
      </c>
      <c r="F1821" s="12">
        <v>-136599.9753310571</v>
      </c>
      <c r="G1821" s="12">
        <v>-0.4799544668440458</v>
      </c>
      <c r="H1821" s="12">
        <v>13058.918477974958</v>
      </c>
      <c r="I1821" s="12">
        <v>1458164.3978734624</v>
      </c>
      <c r="J1821" s="12">
        <v>1509387.4127886517</v>
      </c>
      <c r="K1821" s="12">
        <v>284909.71726844233</v>
      </c>
      <c r="L1821" s="12">
        <v>925003.18913186295</v>
      </c>
      <c r="M1821" s="12">
        <v>2042548.6215302511</v>
      </c>
    </row>
    <row r="1822" spans="2:13">
      <c r="B1822" s="4" t="s">
        <v>1796</v>
      </c>
      <c r="C1822">
        <v>1</v>
      </c>
      <c r="D1822" s="12">
        <v>1276609.3600000003</v>
      </c>
      <c r="E1822" s="12">
        <v>1461448.0650543675</v>
      </c>
      <c r="F1822" s="12">
        <v>-184838.70505436719</v>
      </c>
      <c r="G1822" s="12">
        <v>-0.64944493526817471</v>
      </c>
      <c r="H1822" s="12">
        <v>14494.3574836353</v>
      </c>
      <c r="I1822" s="12">
        <v>1433021.3354280766</v>
      </c>
      <c r="J1822" s="12">
        <v>1489874.7946806585</v>
      </c>
      <c r="K1822" s="12">
        <v>284979.11860526336</v>
      </c>
      <c r="L1822" s="12">
        <v>902539.23705858353</v>
      </c>
      <c r="M1822" s="12">
        <v>2020356.8930501514</v>
      </c>
    </row>
    <row r="1823" spans="2:13">
      <c r="B1823" s="4" t="s">
        <v>1797</v>
      </c>
      <c r="C1823">
        <v>1</v>
      </c>
      <c r="D1823" s="12">
        <v>1386407.17</v>
      </c>
      <c r="E1823" s="12">
        <v>1465399.2823390453</v>
      </c>
      <c r="F1823" s="12">
        <v>-78992.112339045387</v>
      </c>
      <c r="G1823" s="12">
        <v>-0.27754483169333166</v>
      </c>
      <c r="H1823" s="12">
        <v>12391.709973859546</v>
      </c>
      <c r="I1823" s="12">
        <v>1441096.3224160527</v>
      </c>
      <c r="J1823" s="12">
        <v>1489702.2422620379</v>
      </c>
      <c r="K1823" s="12">
        <v>284879.91525947489</v>
      </c>
      <c r="L1823" s="12">
        <v>906685.0146535018</v>
      </c>
      <c r="M1823" s="12">
        <v>2024113.5500245888</v>
      </c>
    </row>
    <row r="1824" spans="2:13">
      <c r="B1824" s="4" t="s">
        <v>1798</v>
      </c>
      <c r="C1824">
        <v>1</v>
      </c>
      <c r="D1824" s="12">
        <v>1215354.3799999999</v>
      </c>
      <c r="E1824" s="12">
        <v>1372608.4673069534</v>
      </c>
      <c r="F1824" s="12">
        <v>-157254.0873069535</v>
      </c>
      <c r="G1824" s="12">
        <v>-0.55252426985831304</v>
      </c>
      <c r="H1824" s="12">
        <v>16400.822798543995</v>
      </c>
      <c r="I1824" s="12">
        <v>1340442.7258541638</v>
      </c>
      <c r="J1824" s="12">
        <v>1404774.208759743</v>
      </c>
      <c r="K1824" s="12">
        <v>285082.44181401032</v>
      </c>
      <c r="L1824" s="12">
        <v>813496.99901321298</v>
      </c>
      <c r="M1824" s="12">
        <v>1931719.9356006938</v>
      </c>
    </row>
    <row r="1825" spans="2:13">
      <c r="B1825" s="4" t="s">
        <v>1799</v>
      </c>
      <c r="C1825">
        <v>1</v>
      </c>
      <c r="D1825" s="12">
        <v>1224915.6599999999</v>
      </c>
      <c r="E1825" s="12">
        <v>1399715.8825133231</v>
      </c>
      <c r="F1825" s="12">
        <v>-174800.22251332318</v>
      </c>
      <c r="G1825" s="12">
        <v>-0.61417395865025559</v>
      </c>
      <c r="H1825" s="12">
        <v>21653.613772726112</v>
      </c>
      <c r="I1825" s="12">
        <v>1357248.2239886601</v>
      </c>
      <c r="J1825" s="12">
        <v>1442183.5410379861</v>
      </c>
      <c r="K1825" s="12">
        <v>285432.81281518377</v>
      </c>
      <c r="L1825" s="12">
        <v>839917.25704614492</v>
      </c>
      <c r="M1825" s="12">
        <v>1959514.5079805013</v>
      </c>
    </row>
    <row r="1826" spans="2:13">
      <c r="B1826" s="4" t="s">
        <v>1800</v>
      </c>
      <c r="C1826">
        <v>1</v>
      </c>
      <c r="D1826" s="12">
        <v>1464462.8500000003</v>
      </c>
      <c r="E1826" s="12">
        <v>1474366.1973843572</v>
      </c>
      <c r="F1826" s="12">
        <v>-9903.3473843568936</v>
      </c>
      <c r="G1826" s="12">
        <v>-3.4796168903477982E-2</v>
      </c>
      <c r="H1826" s="12">
        <v>13412.453152036149</v>
      </c>
      <c r="I1826" s="12">
        <v>1448061.3280716818</v>
      </c>
      <c r="J1826" s="12">
        <v>1500671.0666970327</v>
      </c>
      <c r="K1826" s="12">
        <v>284926.14050263079</v>
      </c>
      <c r="L1826" s="12">
        <v>915561.27148988063</v>
      </c>
      <c r="M1826" s="12">
        <v>2033171.1232788339</v>
      </c>
    </row>
    <row r="1827" spans="2:13">
      <c r="B1827" s="4" t="s">
        <v>1801</v>
      </c>
      <c r="C1827">
        <v>1</v>
      </c>
      <c r="D1827" s="12">
        <v>1424500.4700000002</v>
      </c>
      <c r="E1827" s="12">
        <v>1460139.870741057</v>
      </c>
      <c r="F1827" s="12">
        <v>-35639.400741056772</v>
      </c>
      <c r="G1827" s="12">
        <v>-0.12522176186239889</v>
      </c>
      <c r="H1827" s="12">
        <v>19463.869744987736</v>
      </c>
      <c r="I1827" s="12">
        <v>1421966.7979886564</v>
      </c>
      <c r="J1827" s="12">
        <v>1498312.9434934575</v>
      </c>
      <c r="K1827" s="12">
        <v>285275.04950068658</v>
      </c>
      <c r="L1827" s="12">
        <v>900650.65499357309</v>
      </c>
      <c r="M1827" s="12">
        <v>2019629.0864885407</v>
      </c>
    </row>
    <row r="1828" spans="2:13">
      <c r="B1828" s="4" t="s">
        <v>1802</v>
      </c>
      <c r="C1828">
        <v>1</v>
      </c>
      <c r="D1828" s="12">
        <v>1316542.5899999999</v>
      </c>
      <c r="E1828" s="12">
        <v>1396550.6574563605</v>
      </c>
      <c r="F1828" s="12">
        <v>-80008.067456360674</v>
      </c>
      <c r="G1828" s="12">
        <v>-0.28111446774551091</v>
      </c>
      <c r="H1828" s="12">
        <v>21385.370057358006</v>
      </c>
      <c r="I1828" s="12">
        <v>1354609.0858299497</v>
      </c>
      <c r="J1828" s="12">
        <v>1438492.2290827713</v>
      </c>
      <c r="K1828" s="12">
        <v>285412.58853571874</v>
      </c>
      <c r="L1828" s="12">
        <v>836791.69639823865</v>
      </c>
      <c r="M1828" s="12">
        <v>1956309.6185144824</v>
      </c>
    </row>
    <row r="1829" spans="2:13">
      <c r="B1829" s="4" t="s">
        <v>1803</v>
      </c>
      <c r="C1829">
        <v>1</v>
      </c>
      <c r="D1829" s="12">
        <v>1079398.81</v>
      </c>
      <c r="E1829" s="12">
        <v>1355494.309756852</v>
      </c>
      <c r="F1829" s="12">
        <v>-276095.49975685193</v>
      </c>
      <c r="G1829" s="12">
        <v>-0.97008266701869816</v>
      </c>
      <c r="H1829" s="12">
        <v>25672.86079276985</v>
      </c>
      <c r="I1829" s="12">
        <v>1305143.9942417666</v>
      </c>
      <c r="J1829" s="12">
        <v>1405844.6252719373</v>
      </c>
      <c r="K1829" s="12">
        <v>285765.82619945006</v>
      </c>
      <c r="L1829" s="12">
        <v>795042.56934841746</v>
      </c>
      <c r="M1829" s="12">
        <v>1915946.0501652865</v>
      </c>
    </row>
    <row r="1830" spans="2:13">
      <c r="B1830" s="4" t="s">
        <v>1804</v>
      </c>
      <c r="C1830">
        <v>1</v>
      </c>
      <c r="D1830" s="12">
        <v>1248950.6499999997</v>
      </c>
      <c r="E1830" s="12">
        <v>1438675.3751475569</v>
      </c>
      <c r="F1830" s="12">
        <v>-189724.72514755721</v>
      </c>
      <c r="G1830" s="12">
        <v>-0.66661234077562759</v>
      </c>
      <c r="H1830" s="12">
        <v>18160.59463540648</v>
      </c>
      <c r="I1830" s="12">
        <v>1403058.3211224831</v>
      </c>
      <c r="J1830" s="12">
        <v>1474292.4291726307</v>
      </c>
      <c r="K1830" s="12">
        <v>285189.09312889387</v>
      </c>
      <c r="L1830" s="12">
        <v>879354.73938324</v>
      </c>
      <c r="M1830" s="12">
        <v>1997996.0109118738</v>
      </c>
    </row>
    <row r="1831" spans="2:13">
      <c r="B1831" s="4" t="s">
        <v>1805</v>
      </c>
      <c r="C1831">
        <v>1</v>
      </c>
      <c r="D1831" s="12">
        <v>1344723.9700000002</v>
      </c>
      <c r="E1831" s="12">
        <v>1478112.2573061823</v>
      </c>
      <c r="F1831" s="12">
        <v>-133388.28730618209</v>
      </c>
      <c r="G1831" s="12">
        <v>-0.46866995518939525</v>
      </c>
      <c r="H1831" s="12">
        <v>17511.279337296921</v>
      </c>
      <c r="I1831" s="12">
        <v>1443768.6581715662</v>
      </c>
      <c r="J1831" s="12">
        <v>1512455.8564407984</v>
      </c>
      <c r="K1831" s="12">
        <v>285148.48157792841</v>
      </c>
      <c r="L1831" s="12">
        <v>918871.27002440789</v>
      </c>
      <c r="M1831" s="12">
        <v>2037353.2445879567</v>
      </c>
    </row>
    <row r="1832" spans="2:13">
      <c r="B1832" s="4" t="s">
        <v>1806</v>
      </c>
      <c r="C1832">
        <v>1</v>
      </c>
      <c r="D1832" s="12">
        <v>1307928.0100000005</v>
      </c>
      <c r="E1832" s="12">
        <v>1454514.7040593605</v>
      </c>
      <c r="F1832" s="12">
        <v>-146586.69405936007</v>
      </c>
      <c r="G1832" s="12">
        <v>-0.51504356734459578</v>
      </c>
      <c r="H1832" s="12">
        <v>18352.050537637886</v>
      </c>
      <c r="I1832" s="12">
        <v>1418522.1614916429</v>
      </c>
      <c r="J1832" s="12">
        <v>1490507.2466270782</v>
      </c>
      <c r="K1832" s="12">
        <v>285201.34887672844</v>
      </c>
      <c r="L1832" s="12">
        <v>895170.03198778036</v>
      </c>
      <c r="M1832" s="12">
        <v>2013859.3761309409</v>
      </c>
    </row>
    <row r="1833" spans="2:13">
      <c r="B1833" s="4" t="s">
        <v>1807</v>
      </c>
      <c r="C1833">
        <v>1</v>
      </c>
      <c r="D1833" s="12">
        <v>1355600.0100000002</v>
      </c>
      <c r="E1833" s="12">
        <v>1472785.7507234584</v>
      </c>
      <c r="F1833" s="12">
        <v>-117185.74072345812</v>
      </c>
      <c r="G1833" s="12">
        <v>-0.41174106784677028</v>
      </c>
      <c r="H1833" s="12">
        <v>14153.354958040465</v>
      </c>
      <c r="I1833" s="12">
        <v>1445027.8045605193</v>
      </c>
      <c r="J1833" s="12">
        <v>1500543.6968863974</v>
      </c>
      <c r="K1833" s="12">
        <v>284961.97833875596</v>
      </c>
      <c r="L1833" s="12">
        <v>913910.53868631751</v>
      </c>
      <c r="M1833" s="12">
        <v>2031660.9627605993</v>
      </c>
    </row>
    <row r="1834" spans="2:13">
      <c r="B1834" s="4" t="s">
        <v>1808</v>
      </c>
      <c r="C1834">
        <v>1</v>
      </c>
      <c r="D1834" s="12">
        <v>1239423.19</v>
      </c>
      <c r="E1834" s="12">
        <v>1396158.5042753809</v>
      </c>
      <c r="F1834" s="12">
        <v>-156735.31427538092</v>
      </c>
      <c r="G1834" s="12">
        <v>-0.55070152111199699</v>
      </c>
      <c r="H1834" s="12">
        <v>14726.39945468686</v>
      </c>
      <c r="I1834" s="12">
        <v>1367276.6876001826</v>
      </c>
      <c r="J1834" s="12">
        <v>1425040.3209505791</v>
      </c>
      <c r="K1834" s="12">
        <v>284991.01474093588</v>
      </c>
      <c r="L1834" s="12">
        <v>837226.34525352402</v>
      </c>
      <c r="M1834" s="12">
        <v>1955090.6632972378</v>
      </c>
    </row>
    <row r="1835" spans="2:13">
      <c r="B1835" s="4" t="s">
        <v>1809</v>
      </c>
      <c r="C1835">
        <v>1</v>
      </c>
      <c r="D1835" s="12">
        <v>1360517.5200000005</v>
      </c>
      <c r="E1835" s="12">
        <v>1531955.6043608082</v>
      </c>
      <c r="F1835" s="12">
        <v>-171438.08436080767</v>
      </c>
      <c r="G1835" s="12">
        <v>-0.60236082895871812</v>
      </c>
      <c r="H1835" s="12">
        <v>15818.152489168328</v>
      </c>
      <c r="I1835" s="12">
        <v>1500932.6118270094</v>
      </c>
      <c r="J1835" s="12">
        <v>1562978.5968946069</v>
      </c>
      <c r="K1835" s="12">
        <v>285049.51427837921</v>
      </c>
      <c r="L1835" s="12">
        <v>972908.71444894513</v>
      </c>
      <c r="M1835" s="12">
        <v>2091002.4942726712</v>
      </c>
    </row>
    <row r="1836" spans="2:13">
      <c r="B1836" s="4" t="s">
        <v>1810</v>
      </c>
      <c r="C1836">
        <v>1</v>
      </c>
      <c r="D1836" s="12">
        <v>1374891.3599999999</v>
      </c>
      <c r="E1836" s="12">
        <v>1447877.0989348106</v>
      </c>
      <c r="F1836" s="12">
        <v>-72985.738934810739</v>
      </c>
      <c r="G1836" s="12">
        <v>-0.25644097909080288</v>
      </c>
      <c r="H1836" s="12">
        <v>13677.158008017108</v>
      </c>
      <c r="I1836" s="12">
        <v>1421053.0832315322</v>
      </c>
      <c r="J1836" s="12">
        <v>1474701.114638089</v>
      </c>
      <c r="K1836" s="12">
        <v>284938.72375187196</v>
      </c>
      <c r="L1836" s="12">
        <v>889047.4944283705</v>
      </c>
      <c r="M1836" s="12">
        <v>2006706.7034412506</v>
      </c>
    </row>
    <row r="1837" spans="2:13">
      <c r="B1837" s="4" t="s">
        <v>1811</v>
      </c>
      <c r="C1837">
        <v>1</v>
      </c>
      <c r="D1837" s="12">
        <v>1239813.26</v>
      </c>
      <c r="E1837" s="12">
        <v>1379325.5192574819</v>
      </c>
      <c r="F1837" s="12">
        <v>-139512.2592574819</v>
      </c>
      <c r="G1837" s="12">
        <v>-0.49018699928644305</v>
      </c>
      <c r="H1837" s="12">
        <v>28101.339822269594</v>
      </c>
      <c r="I1837" s="12">
        <v>1324212.4043666639</v>
      </c>
      <c r="J1837" s="12">
        <v>1434438.6341482999</v>
      </c>
      <c r="K1837" s="12">
        <v>285994.22536473704</v>
      </c>
      <c r="L1837" s="12">
        <v>818425.83617026266</v>
      </c>
      <c r="M1837" s="12">
        <v>1940225.2023447012</v>
      </c>
    </row>
    <row r="1838" spans="2:13">
      <c r="B1838" s="4" t="s">
        <v>1812</v>
      </c>
      <c r="C1838">
        <v>1</v>
      </c>
      <c r="D1838" s="12">
        <v>1208825.5999999999</v>
      </c>
      <c r="E1838" s="12">
        <v>1607790.9368290354</v>
      </c>
      <c r="F1838" s="12">
        <v>-398965.33682903554</v>
      </c>
      <c r="G1838" s="12">
        <v>-1.4017952423707298</v>
      </c>
      <c r="H1838" s="12">
        <v>50244.715776699137</v>
      </c>
      <c r="I1838" s="12">
        <v>1509249.6284511606</v>
      </c>
      <c r="J1838" s="12">
        <v>1706332.2452069102</v>
      </c>
      <c r="K1838" s="12">
        <v>289011.32003028988</v>
      </c>
      <c r="L1838" s="12">
        <v>1040974.0453100917</v>
      </c>
      <c r="M1838" s="12">
        <v>2174607.8283479791</v>
      </c>
    </row>
    <row r="1839" spans="2:13">
      <c r="B1839" s="4" t="s">
        <v>1813</v>
      </c>
      <c r="C1839">
        <v>1</v>
      </c>
      <c r="D1839" s="12">
        <v>1439607.3499999999</v>
      </c>
      <c r="E1839" s="12">
        <v>1630087.2990589323</v>
      </c>
      <c r="F1839" s="12">
        <v>-190479.94905893249</v>
      </c>
      <c r="G1839" s="12">
        <v>-0.66926587778288926</v>
      </c>
      <c r="H1839" s="12">
        <v>29134.320284392943</v>
      </c>
      <c r="I1839" s="12">
        <v>1572948.2746830492</v>
      </c>
      <c r="J1839" s="12">
        <v>1687226.3234348155</v>
      </c>
      <c r="K1839" s="12">
        <v>286097.57122457877</v>
      </c>
      <c r="L1839" s="12">
        <v>1068984.9312498113</v>
      </c>
      <c r="M1839" s="12">
        <v>2191189.6668680534</v>
      </c>
    </row>
    <row r="1840" spans="2:13">
      <c r="B1840" s="4" t="s">
        <v>1814</v>
      </c>
      <c r="C1840">
        <v>1</v>
      </c>
      <c r="D1840" s="12">
        <v>1359770.7300000004</v>
      </c>
      <c r="E1840" s="12">
        <v>1473231.3466449485</v>
      </c>
      <c r="F1840" s="12">
        <v>-113460.61664494802</v>
      </c>
      <c r="G1840" s="12">
        <v>-0.39865255932620736</v>
      </c>
      <c r="H1840" s="12">
        <v>21467.293779596428</v>
      </c>
      <c r="I1840" s="12">
        <v>1431129.1039777771</v>
      </c>
      <c r="J1840" s="12">
        <v>1515333.5893121199</v>
      </c>
      <c r="K1840" s="12">
        <v>285418.73860065464</v>
      </c>
      <c r="L1840" s="12">
        <v>913460.32391156338</v>
      </c>
      <c r="M1840" s="12">
        <v>2033002.3693783334</v>
      </c>
    </row>
    <row r="1841" spans="2:13">
      <c r="B1841" s="4" t="s">
        <v>1815</v>
      </c>
      <c r="C1841">
        <v>1</v>
      </c>
      <c r="D1841" s="12">
        <v>1400160.9500000004</v>
      </c>
      <c r="E1841" s="12">
        <v>1403333.1264846188</v>
      </c>
      <c r="F1841" s="12">
        <v>-3172.176484618336</v>
      </c>
      <c r="G1841" s="12">
        <v>-1.1145684834278739E-2</v>
      </c>
      <c r="H1841" s="12">
        <v>14764.962284385216</v>
      </c>
      <c r="I1841" s="12">
        <v>1374375.679334962</v>
      </c>
      <c r="J1841" s="12">
        <v>1432290.5736342755</v>
      </c>
      <c r="K1841" s="12">
        <v>284993.0100080152</v>
      </c>
      <c r="L1841" s="12">
        <v>844397.05429049057</v>
      </c>
      <c r="M1841" s="12">
        <v>1962269.1986787468</v>
      </c>
    </row>
    <row r="1842" spans="2:13">
      <c r="B1842" s="4" t="s">
        <v>1816</v>
      </c>
      <c r="C1842">
        <v>1</v>
      </c>
      <c r="D1842" s="12">
        <v>1208191.6099999996</v>
      </c>
      <c r="E1842" s="12">
        <v>1499021.1178966986</v>
      </c>
      <c r="F1842" s="12">
        <v>-290829.50789669901</v>
      </c>
      <c r="G1842" s="12">
        <v>-1.0218517321601641</v>
      </c>
      <c r="H1842" s="12">
        <v>32645.655129555016</v>
      </c>
      <c r="I1842" s="12">
        <v>1434995.5677549446</v>
      </c>
      <c r="J1842" s="12">
        <v>1563046.6680384527</v>
      </c>
      <c r="K1842" s="12">
        <v>286476.43959147355</v>
      </c>
      <c r="L1842" s="12">
        <v>937175.70310244325</v>
      </c>
      <c r="M1842" s="12">
        <v>2060866.5326909539</v>
      </c>
    </row>
    <row r="1843" spans="2:13">
      <c r="B1843" s="4" t="s">
        <v>1817</v>
      </c>
      <c r="C1843">
        <v>1</v>
      </c>
      <c r="D1843" s="12">
        <v>1460234.3100000005</v>
      </c>
      <c r="E1843" s="12">
        <v>1412801.6328078748</v>
      </c>
      <c r="F1843" s="12">
        <v>47432.677192125702</v>
      </c>
      <c r="G1843" s="12">
        <v>0.16665834117143138</v>
      </c>
      <c r="H1843" s="12">
        <v>15440.511703269236</v>
      </c>
      <c r="I1843" s="12">
        <v>1382519.2796938457</v>
      </c>
      <c r="J1843" s="12">
        <v>1443083.985921904</v>
      </c>
      <c r="K1843" s="12">
        <v>285028.80739291623</v>
      </c>
      <c r="L1843" s="12">
        <v>853795.35380512755</v>
      </c>
      <c r="M1843" s="12">
        <v>1971807.9118106221</v>
      </c>
    </row>
    <row r="1844" spans="2:13">
      <c r="B1844" s="4" t="s">
        <v>1818</v>
      </c>
      <c r="C1844">
        <v>1</v>
      </c>
      <c r="D1844" s="12">
        <v>1456300.8900000001</v>
      </c>
      <c r="E1844" s="12">
        <v>1498015.7065691487</v>
      </c>
      <c r="F1844" s="12">
        <v>-41714.816569148563</v>
      </c>
      <c r="G1844" s="12">
        <v>-0.14656820030472498</v>
      </c>
      <c r="H1844" s="12">
        <v>12718.270958908559</v>
      </c>
      <c r="I1844" s="12">
        <v>1473072.2863264098</v>
      </c>
      <c r="J1844" s="12">
        <v>1522959.1268118876</v>
      </c>
      <c r="K1844" s="12">
        <v>284894.30681983376</v>
      </c>
      <c r="L1844" s="12">
        <v>939273.21376250661</v>
      </c>
      <c r="M1844" s="12">
        <v>2056758.1993757908</v>
      </c>
    </row>
    <row r="1845" spans="2:13">
      <c r="B1845" s="4" t="s">
        <v>1819</v>
      </c>
      <c r="C1845">
        <v>1</v>
      </c>
      <c r="D1845" s="12">
        <v>1392143.8200000008</v>
      </c>
      <c r="E1845" s="12">
        <v>1496656.0770293749</v>
      </c>
      <c r="F1845" s="12">
        <v>-104512.25702937413</v>
      </c>
      <c r="G1845" s="12">
        <v>-0.36721181303022249</v>
      </c>
      <c r="H1845" s="12">
        <v>12671.566815933855</v>
      </c>
      <c r="I1845" s="12">
        <v>1471804.2542269689</v>
      </c>
      <c r="J1845" s="12">
        <v>1521507.8998317809</v>
      </c>
      <c r="K1845" s="12">
        <v>284892.22567093687</v>
      </c>
      <c r="L1845" s="12">
        <v>937917.66582876956</v>
      </c>
      <c r="M1845" s="12">
        <v>2055394.4882299802</v>
      </c>
    </row>
    <row r="1846" spans="2:13">
      <c r="B1846" s="4" t="s">
        <v>1820</v>
      </c>
      <c r="C1846">
        <v>1</v>
      </c>
      <c r="D1846" s="12">
        <v>1436383.8399999999</v>
      </c>
      <c r="E1846" s="12">
        <v>1479933.1018975484</v>
      </c>
      <c r="F1846" s="12">
        <v>-43549.261897548568</v>
      </c>
      <c r="G1846" s="12">
        <v>-0.1530136643497437</v>
      </c>
      <c r="H1846" s="12">
        <v>12883.154253607576</v>
      </c>
      <c r="I1846" s="12">
        <v>1454666.3080355516</v>
      </c>
      <c r="J1846" s="12">
        <v>1505199.8957595453</v>
      </c>
      <c r="K1846" s="12">
        <v>284901.71516804106</v>
      </c>
      <c r="L1846" s="12">
        <v>921176.07963613712</v>
      </c>
      <c r="M1846" s="12">
        <v>2038690.1241589598</v>
      </c>
    </row>
    <row r="1847" spans="2:13">
      <c r="B1847" s="4" t="s">
        <v>1821</v>
      </c>
      <c r="C1847">
        <v>1</v>
      </c>
      <c r="D1847" s="12">
        <v>1243814.7700000003</v>
      </c>
      <c r="E1847" s="12">
        <v>1390262.4592056028</v>
      </c>
      <c r="F1847" s="12">
        <v>-146447.68920560251</v>
      </c>
      <c r="G1847" s="12">
        <v>-0.51455516315336325</v>
      </c>
      <c r="H1847" s="12">
        <v>23436.980789195353</v>
      </c>
      <c r="I1847" s="12">
        <v>1344297.2125982081</v>
      </c>
      <c r="J1847" s="12">
        <v>1436227.7058129974</v>
      </c>
      <c r="K1847" s="12">
        <v>285573.63973357633</v>
      </c>
      <c r="L1847" s="12">
        <v>830187.6401411735</v>
      </c>
      <c r="M1847" s="12">
        <v>1950337.278270032</v>
      </c>
    </row>
    <row r="1848" spans="2:13">
      <c r="B1848" s="4" t="s">
        <v>1822</v>
      </c>
      <c r="C1848">
        <v>1</v>
      </c>
      <c r="D1848" s="12">
        <v>1238844.5599999996</v>
      </c>
      <c r="E1848" s="12">
        <v>1414554.8711314979</v>
      </c>
      <c r="F1848" s="12">
        <v>-175710.31113149831</v>
      </c>
      <c r="G1848" s="12">
        <v>-0.61737162465611306</v>
      </c>
      <c r="H1848" s="12">
        <v>27982.018533206403</v>
      </c>
      <c r="I1848" s="12">
        <v>1359675.7724105369</v>
      </c>
      <c r="J1848" s="12">
        <v>1469433.9698524589</v>
      </c>
      <c r="K1848" s="12">
        <v>285982.52569582296</v>
      </c>
      <c r="L1848" s="12">
        <v>853678.13375438086</v>
      </c>
      <c r="M1848" s="12">
        <v>1975431.6085086148</v>
      </c>
    </row>
    <row r="1849" spans="2:13">
      <c r="B1849" s="4" t="s">
        <v>1823</v>
      </c>
      <c r="C1849">
        <v>1</v>
      </c>
      <c r="D1849" s="12">
        <v>1504545.94</v>
      </c>
      <c r="E1849" s="12">
        <v>1492113.3168753164</v>
      </c>
      <c r="F1849" s="12">
        <v>12432.623124683509</v>
      </c>
      <c r="G1849" s="12">
        <v>4.3682972773742237E-2</v>
      </c>
      <c r="H1849" s="12">
        <v>13929.189787557874</v>
      </c>
      <c r="I1849" s="12">
        <v>1464795.0095649541</v>
      </c>
      <c r="J1849" s="12">
        <v>1519431.6241856788</v>
      </c>
      <c r="K1849" s="12">
        <v>284950.93256612995</v>
      </c>
      <c r="L1849" s="12">
        <v>933259.76810902474</v>
      </c>
      <c r="M1849" s="12">
        <v>2050966.8656416081</v>
      </c>
    </row>
    <row r="1850" spans="2:13">
      <c r="B1850" s="4" t="s">
        <v>1824</v>
      </c>
      <c r="C1850">
        <v>1</v>
      </c>
      <c r="D1850" s="12">
        <v>1353285.0999999996</v>
      </c>
      <c r="E1850" s="12">
        <v>1449183.5213076165</v>
      </c>
      <c r="F1850" s="12">
        <v>-95898.421307616867</v>
      </c>
      <c r="G1850" s="12">
        <v>-0.33694644203510599</v>
      </c>
      <c r="H1850" s="12">
        <v>18951.682784406305</v>
      </c>
      <c r="I1850" s="12">
        <v>1412014.9636061934</v>
      </c>
      <c r="J1850" s="12">
        <v>1486352.0790090396</v>
      </c>
      <c r="K1850" s="12">
        <v>285240.56149595923</v>
      </c>
      <c r="L1850" s="12">
        <v>889761.94437660591</v>
      </c>
      <c r="M1850" s="12">
        <v>2008605.098238627</v>
      </c>
    </row>
    <row r="1851" spans="2:13">
      <c r="B1851" s="4" t="s">
        <v>1825</v>
      </c>
      <c r="C1851">
        <v>1</v>
      </c>
      <c r="D1851" s="12">
        <v>664348.20000000019</v>
      </c>
      <c r="E1851" s="12">
        <v>390508.66908411984</v>
      </c>
      <c r="F1851" s="12">
        <v>273839.53091588034</v>
      </c>
      <c r="G1851" s="12">
        <v>0.96215614785453896</v>
      </c>
      <c r="H1851" s="12">
        <v>17120.151222666005</v>
      </c>
      <c r="I1851" s="12">
        <v>356932.16108661733</v>
      </c>
      <c r="J1851" s="12">
        <v>424085.17708162236</v>
      </c>
      <c r="K1851" s="12">
        <v>285124.72923276277</v>
      </c>
      <c r="L1851" s="12">
        <v>-168685.73444982187</v>
      </c>
      <c r="M1851" s="12">
        <v>949703.07261806156</v>
      </c>
    </row>
    <row r="1852" spans="2:13">
      <c r="B1852" s="4" t="s">
        <v>1826</v>
      </c>
      <c r="C1852">
        <v>1</v>
      </c>
      <c r="D1852" s="12">
        <v>639123.45000000007</v>
      </c>
      <c r="E1852" s="12">
        <v>431630.09984536801</v>
      </c>
      <c r="F1852" s="12">
        <v>207493.35015463206</v>
      </c>
      <c r="G1852" s="12">
        <v>0.72904376450871411</v>
      </c>
      <c r="H1852" s="12">
        <v>18627.536156305378</v>
      </c>
      <c r="I1852" s="12">
        <v>395097.26736092701</v>
      </c>
      <c r="J1852" s="12">
        <v>468162.932329809</v>
      </c>
      <c r="K1852" s="12">
        <v>285219.20823363878</v>
      </c>
      <c r="L1852" s="12">
        <v>-127749.5984845864</v>
      </c>
      <c r="M1852" s="12">
        <v>991009.79817532236</v>
      </c>
    </row>
    <row r="1853" spans="2:13">
      <c r="B1853" s="4" t="s">
        <v>1827</v>
      </c>
      <c r="C1853">
        <v>1</v>
      </c>
      <c r="D1853" s="12">
        <v>628099.08000000019</v>
      </c>
      <c r="E1853" s="12">
        <v>507570.18167522585</v>
      </c>
      <c r="F1853" s="12">
        <v>120528.89832477435</v>
      </c>
      <c r="G1853" s="12">
        <v>0.42348750791915396</v>
      </c>
      <c r="H1853" s="12">
        <v>18404.484244193412</v>
      </c>
      <c r="I1853" s="12">
        <v>471474.80469065043</v>
      </c>
      <c r="J1853" s="12">
        <v>543665.55865980126</v>
      </c>
      <c r="K1853" s="12">
        <v>285204.72766499524</v>
      </c>
      <c r="L1853" s="12">
        <v>-51781.11696815188</v>
      </c>
      <c r="M1853" s="12">
        <v>1066921.4803186036</v>
      </c>
    </row>
    <row r="1854" spans="2:13">
      <c r="B1854" s="4" t="s">
        <v>1828</v>
      </c>
      <c r="C1854">
        <v>1</v>
      </c>
      <c r="D1854" s="12">
        <v>586737.66</v>
      </c>
      <c r="E1854" s="12">
        <v>466158.98775679304</v>
      </c>
      <c r="F1854" s="12">
        <v>120578.67224320699</v>
      </c>
      <c r="G1854" s="12">
        <v>0.42366239239059095</v>
      </c>
      <c r="H1854" s="12">
        <v>15659.503607627083</v>
      </c>
      <c r="I1854" s="12">
        <v>435447.1417409532</v>
      </c>
      <c r="J1854" s="12">
        <v>496870.83377263288</v>
      </c>
      <c r="K1854" s="12">
        <v>285040.75444645918</v>
      </c>
      <c r="L1854" s="12">
        <v>-92870.722133544739</v>
      </c>
      <c r="M1854" s="12">
        <v>1025188.6976471308</v>
      </c>
    </row>
    <row r="1855" spans="2:13">
      <c r="B1855" s="4" t="s">
        <v>1829</v>
      </c>
      <c r="C1855">
        <v>1</v>
      </c>
      <c r="D1855" s="12">
        <v>606309.12999999989</v>
      </c>
      <c r="E1855" s="12">
        <v>489646.34298685018</v>
      </c>
      <c r="F1855" s="12">
        <v>116662.7870131497</v>
      </c>
      <c r="G1855" s="12">
        <v>0.40990362996578317</v>
      </c>
      <c r="H1855" s="12">
        <v>19162.312627173393</v>
      </c>
      <c r="I1855" s="12">
        <v>452064.69228711189</v>
      </c>
      <c r="J1855" s="12">
        <v>527227.99368658848</v>
      </c>
      <c r="K1855" s="12">
        <v>285254.6333846146</v>
      </c>
      <c r="L1855" s="12">
        <v>-69802.832116386271</v>
      </c>
      <c r="M1855" s="12">
        <v>1049095.5180900865</v>
      </c>
    </row>
    <row r="1856" spans="2:13">
      <c r="B1856" s="4" t="s">
        <v>1830</v>
      </c>
      <c r="C1856">
        <v>1</v>
      </c>
      <c r="D1856" s="12">
        <v>618767.25999999989</v>
      </c>
      <c r="E1856" s="12">
        <v>403495.64179887786</v>
      </c>
      <c r="F1856" s="12">
        <v>215271.61820112204</v>
      </c>
      <c r="G1856" s="12">
        <v>0.75637330453370699</v>
      </c>
      <c r="H1856" s="12">
        <v>18822.822250772049</v>
      </c>
      <c r="I1856" s="12">
        <v>366579.80889420805</v>
      </c>
      <c r="J1856" s="12">
        <v>440411.47470354766</v>
      </c>
      <c r="K1856" s="12">
        <v>285232.02884608437</v>
      </c>
      <c r="L1856" s="12">
        <v>-155909.20066623716</v>
      </c>
      <c r="M1856" s="12">
        <v>962900.48426399287</v>
      </c>
    </row>
    <row r="1857" spans="2:13">
      <c r="B1857" s="4" t="s">
        <v>1831</v>
      </c>
      <c r="C1857">
        <v>1</v>
      </c>
      <c r="D1857" s="12">
        <v>606671.5</v>
      </c>
      <c r="E1857" s="12">
        <v>382572.30585152516</v>
      </c>
      <c r="F1857" s="12">
        <v>224099.19414847484</v>
      </c>
      <c r="G1857" s="12">
        <v>0.7873896681682454</v>
      </c>
      <c r="H1857" s="12">
        <v>14498.770001524046</v>
      </c>
      <c r="I1857" s="12">
        <v>354136.92227467889</v>
      </c>
      <c r="J1857" s="12">
        <v>411007.68942837144</v>
      </c>
      <c r="K1857" s="12">
        <v>284979.34306494292</v>
      </c>
      <c r="L1857" s="12">
        <v>-176336.9623607106</v>
      </c>
      <c r="M1857" s="12">
        <v>941481.57406376093</v>
      </c>
    </row>
    <row r="1858" spans="2:13">
      <c r="B1858" s="4" t="s">
        <v>1832</v>
      </c>
      <c r="C1858">
        <v>1</v>
      </c>
      <c r="D1858" s="12">
        <v>575997.78</v>
      </c>
      <c r="E1858" s="12">
        <v>503565.20574525377</v>
      </c>
      <c r="F1858" s="12">
        <v>72432.574254746258</v>
      </c>
      <c r="G1858" s="12">
        <v>0.25449739265563798</v>
      </c>
      <c r="H1858" s="12">
        <v>18236.345618577634</v>
      </c>
      <c r="I1858" s="12">
        <v>467799.58682380826</v>
      </c>
      <c r="J1858" s="12">
        <v>539330.82466669928</v>
      </c>
      <c r="K1858" s="12">
        <v>285193.92690534203</v>
      </c>
      <c r="L1858" s="12">
        <v>-55764.910153406498</v>
      </c>
      <c r="M1858" s="12">
        <v>1062895.3216439141</v>
      </c>
    </row>
    <row r="1859" spans="2:13">
      <c r="B1859" s="4" t="s">
        <v>1833</v>
      </c>
      <c r="C1859">
        <v>1</v>
      </c>
      <c r="D1859" s="12">
        <v>590636.37999999977</v>
      </c>
      <c r="E1859" s="12">
        <v>475460.17786160094</v>
      </c>
      <c r="F1859" s="12">
        <v>115176.20213839883</v>
      </c>
      <c r="G1859" s="12">
        <v>0.40468040024520457</v>
      </c>
      <c r="H1859" s="12">
        <v>20871.618349249464</v>
      </c>
      <c r="I1859" s="12">
        <v>434526.19011173898</v>
      </c>
      <c r="J1859" s="12">
        <v>516394.1656114629</v>
      </c>
      <c r="K1859" s="12">
        <v>285374.55404202751</v>
      </c>
      <c r="L1859" s="12">
        <v>-84224.188909064222</v>
      </c>
      <c r="M1859" s="12">
        <v>1035144.544632266</v>
      </c>
    </row>
    <row r="1860" spans="2:13">
      <c r="B1860" s="4" t="s">
        <v>1834</v>
      </c>
      <c r="C1860">
        <v>1</v>
      </c>
      <c r="D1860" s="12">
        <v>541406.97999999986</v>
      </c>
      <c r="E1860" s="12">
        <v>428283.84225337184</v>
      </c>
      <c r="F1860" s="12">
        <v>113123.13774662802</v>
      </c>
      <c r="G1860" s="12">
        <v>0.3974668013908802</v>
      </c>
      <c r="H1860" s="12">
        <v>22334.877225815122</v>
      </c>
      <c r="I1860" s="12">
        <v>384480.07124444749</v>
      </c>
      <c r="J1860" s="12">
        <v>472087.61326229619</v>
      </c>
      <c r="K1860" s="12">
        <v>285485.30326947058</v>
      </c>
      <c r="L1860" s="12">
        <v>-131617.72892586398</v>
      </c>
      <c r="M1860" s="12">
        <v>988185.41343260766</v>
      </c>
    </row>
    <row r="1861" spans="2:13">
      <c r="B1861" s="4" t="s">
        <v>1835</v>
      </c>
      <c r="C1861">
        <v>1</v>
      </c>
      <c r="D1861" s="12">
        <v>579499.93000000005</v>
      </c>
      <c r="E1861" s="12">
        <v>390224.35489095538</v>
      </c>
      <c r="F1861" s="12">
        <v>189275.57510904467</v>
      </c>
      <c r="G1861" s="12">
        <v>0.66503421774343219</v>
      </c>
      <c r="H1861" s="12">
        <v>14811.781706626434</v>
      </c>
      <c r="I1861" s="12">
        <v>361175.08421212091</v>
      </c>
      <c r="J1861" s="12">
        <v>419273.62556978985</v>
      </c>
      <c r="K1861" s="12">
        <v>284995.43947139592</v>
      </c>
      <c r="L1861" s="12">
        <v>-168716.48203308508</v>
      </c>
      <c r="M1861" s="12">
        <v>949165.19181499584</v>
      </c>
    </row>
    <row r="1862" spans="2:13">
      <c r="B1862" s="4" t="s">
        <v>1836</v>
      </c>
      <c r="C1862">
        <v>1</v>
      </c>
      <c r="D1862" s="12">
        <v>552529.23</v>
      </c>
      <c r="E1862" s="12">
        <v>420144.29799310537</v>
      </c>
      <c r="F1862" s="12">
        <v>132384.93200689461</v>
      </c>
      <c r="G1862" s="12">
        <v>0.46514458956207672</v>
      </c>
      <c r="H1862" s="12">
        <v>16031.743745745011</v>
      </c>
      <c r="I1862" s="12">
        <v>388702.40445537446</v>
      </c>
      <c r="J1862" s="12">
        <v>451586.19153083628</v>
      </c>
      <c r="K1862" s="12">
        <v>285061.44679647329</v>
      </c>
      <c r="L1862" s="12">
        <v>-138925.994299029</v>
      </c>
      <c r="M1862" s="12">
        <v>979214.59028523974</v>
      </c>
    </row>
    <row r="1863" spans="2:13">
      <c r="B1863" s="4" t="s">
        <v>1837</v>
      </c>
      <c r="C1863">
        <v>1</v>
      </c>
      <c r="D1863" s="12">
        <v>530318.3899999999</v>
      </c>
      <c r="E1863" s="12">
        <v>483726.92329338402</v>
      </c>
      <c r="F1863" s="12">
        <v>46591.466706615873</v>
      </c>
      <c r="G1863" s="12">
        <v>0.16370268375569613</v>
      </c>
      <c r="H1863" s="12">
        <v>18330.452853993054</v>
      </c>
      <c r="I1863" s="12">
        <v>447776.73869249725</v>
      </c>
      <c r="J1863" s="12">
        <v>519677.1078942708</v>
      </c>
      <c r="K1863" s="12">
        <v>285199.95992987411</v>
      </c>
      <c r="L1863" s="12">
        <v>-75615.024737703963</v>
      </c>
      <c r="M1863" s="12">
        <v>1043068.871324472</v>
      </c>
    </row>
    <row r="1864" spans="2:13">
      <c r="B1864" s="4" t="s">
        <v>1838</v>
      </c>
      <c r="C1864">
        <v>1</v>
      </c>
      <c r="D1864" s="12">
        <v>527165.70000000019</v>
      </c>
      <c r="E1864" s="12">
        <v>461503.21854478831</v>
      </c>
      <c r="F1864" s="12">
        <v>65662.481455211877</v>
      </c>
      <c r="G1864" s="12">
        <v>0.23071015351294924</v>
      </c>
      <c r="H1864" s="12">
        <v>17720.996392413086</v>
      </c>
      <c r="I1864" s="12">
        <v>426748.31659591902</v>
      </c>
      <c r="J1864" s="12">
        <v>496258.1204936576</v>
      </c>
      <c r="K1864" s="12">
        <v>285161.43735664763</v>
      </c>
      <c r="L1864" s="12">
        <v>-97763.17796393286</v>
      </c>
      <c r="M1864" s="12">
        <v>1020769.6150535095</v>
      </c>
    </row>
    <row r="1865" spans="2:13">
      <c r="B1865" s="4" t="s">
        <v>1839</v>
      </c>
      <c r="C1865">
        <v>1</v>
      </c>
      <c r="D1865" s="12">
        <v>540031.28999999992</v>
      </c>
      <c r="E1865" s="12">
        <v>495023.34904313658</v>
      </c>
      <c r="F1865" s="12">
        <v>45007.940956863342</v>
      </c>
      <c r="G1865" s="12">
        <v>0.1581388448522531</v>
      </c>
      <c r="H1865" s="12">
        <v>18471.50152141089</v>
      </c>
      <c r="I1865" s="12">
        <v>458796.535944756</v>
      </c>
      <c r="J1865" s="12">
        <v>531250.16214151715</v>
      </c>
      <c r="K1865" s="12">
        <v>285209.06018327124</v>
      </c>
      <c r="L1865" s="12">
        <v>-64336.446653371793</v>
      </c>
      <c r="M1865" s="12">
        <v>1054383.1447396451</v>
      </c>
    </row>
    <row r="1866" spans="2:13">
      <c r="B1866" s="4" t="s">
        <v>1840</v>
      </c>
      <c r="C1866">
        <v>1</v>
      </c>
      <c r="D1866" s="12">
        <v>561226.38000000012</v>
      </c>
      <c r="E1866" s="12">
        <v>377035.33542046009</v>
      </c>
      <c r="F1866" s="12">
        <v>184191.04457954003</v>
      </c>
      <c r="G1866" s="12">
        <v>0.64716933062667847</v>
      </c>
      <c r="H1866" s="12">
        <v>19477.129970174246</v>
      </c>
      <c r="I1866" s="12">
        <v>338836.25635238906</v>
      </c>
      <c r="J1866" s="12">
        <v>415234.41448853113</v>
      </c>
      <c r="K1866" s="12">
        <v>285275.9545318259</v>
      </c>
      <c r="L1866" s="12">
        <v>-182455.6552988037</v>
      </c>
      <c r="M1866" s="12">
        <v>936526.32613972388</v>
      </c>
    </row>
    <row r="1867" spans="2:13">
      <c r="B1867" s="4" t="s">
        <v>1841</v>
      </c>
      <c r="C1867">
        <v>1</v>
      </c>
      <c r="D1867" s="12">
        <v>564304.15</v>
      </c>
      <c r="E1867" s="12">
        <v>386595.21263847488</v>
      </c>
      <c r="F1867" s="12">
        <v>177708.93736152514</v>
      </c>
      <c r="G1867" s="12">
        <v>0.62439395086318783</v>
      </c>
      <c r="H1867" s="12">
        <v>14809.268794064261</v>
      </c>
      <c r="I1867" s="12">
        <v>357550.87035236566</v>
      </c>
      <c r="J1867" s="12">
        <v>415639.55492458411</v>
      </c>
      <c r="K1867" s="12">
        <v>284995.30888136418</v>
      </c>
      <c r="L1867" s="12">
        <v>-172345.36816882994</v>
      </c>
      <c r="M1867" s="12">
        <v>945535.79344577971</v>
      </c>
    </row>
    <row r="1868" spans="2:13">
      <c r="B1868" s="4" t="s">
        <v>1842</v>
      </c>
      <c r="C1868">
        <v>1</v>
      </c>
      <c r="D1868" s="12">
        <v>535537.02999999991</v>
      </c>
      <c r="E1868" s="12">
        <v>485907.49457332946</v>
      </c>
      <c r="F1868" s="12">
        <v>49629.535426670453</v>
      </c>
      <c r="G1868" s="12">
        <v>0.17437717069638189</v>
      </c>
      <c r="H1868" s="12">
        <v>17328.062609132216</v>
      </c>
      <c r="I1868" s="12">
        <v>451923.22508822905</v>
      </c>
      <c r="J1868" s="12">
        <v>519891.76405842986</v>
      </c>
      <c r="K1868" s="12">
        <v>285137.2886803046</v>
      </c>
      <c r="L1868" s="12">
        <v>-73311.540892033256</v>
      </c>
      <c r="M1868" s="12">
        <v>1045126.5300386922</v>
      </c>
    </row>
    <row r="1869" spans="2:13">
      <c r="B1869" s="4" t="s">
        <v>1843</v>
      </c>
      <c r="C1869">
        <v>1</v>
      </c>
      <c r="D1869" s="12">
        <v>535764.57999999996</v>
      </c>
      <c r="E1869" s="12">
        <v>479558.17052114918</v>
      </c>
      <c r="F1869" s="12">
        <v>56206.409478850779</v>
      </c>
      <c r="G1869" s="12">
        <v>0.19748552098388719</v>
      </c>
      <c r="H1869" s="12">
        <v>18515.091459271127</v>
      </c>
      <c r="I1869" s="12">
        <v>443245.86764653132</v>
      </c>
      <c r="J1869" s="12">
        <v>515870.47339576704</v>
      </c>
      <c r="K1869" s="12">
        <v>285211.8865929583</v>
      </c>
      <c r="L1869" s="12">
        <v>-79807.168407205027</v>
      </c>
      <c r="M1869" s="12">
        <v>1038923.5094495034</v>
      </c>
    </row>
    <row r="1870" spans="2:13">
      <c r="B1870" s="4" t="s">
        <v>1844</v>
      </c>
      <c r="C1870">
        <v>1</v>
      </c>
      <c r="D1870" s="12">
        <v>514756.07999999996</v>
      </c>
      <c r="E1870" s="12">
        <v>424283.72151278995</v>
      </c>
      <c r="F1870" s="12">
        <v>90472.358487210004</v>
      </c>
      <c r="G1870" s="12">
        <v>0.31788155507799554</v>
      </c>
      <c r="H1870" s="12">
        <v>19275.542894734808</v>
      </c>
      <c r="I1870" s="12">
        <v>386480.00052086281</v>
      </c>
      <c r="J1870" s="12">
        <v>462087.4425047171</v>
      </c>
      <c r="K1870" s="12">
        <v>285262.26213093119</v>
      </c>
      <c r="L1870" s="12">
        <v>-135180.41529600497</v>
      </c>
      <c r="M1870" s="12">
        <v>983747.85832158488</v>
      </c>
    </row>
    <row r="1871" spans="2:13">
      <c r="B1871" s="4" t="s">
        <v>1845</v>
      </c>
      <c r="C1871">
        <v>1</v>
      </c>
      <c r="D1871" s="12">
        <v>538978.66999999993</v>
      </c>
      <c r="E1871" s="12">
        <v>380098.41260936804</v>
      </c>
      <c r="F1871" s="12">
        <v>158880.25739063189</v>
      </c>
      <c r="G1871" s="12">
        <v>0.55823794289242634</v>
      </c>
      <c r="H1871" s="12">
        <v>15114.910075441303</v>
      </c>
      <c r="I1871" s="12">
        <v>350454.63829751028</v>
      </c>
      <c r="J1871" s="12">
        <v>409742.1869212258</v>
      </c>
      <c r="K1871" s="12">
        <v>285011.35442076344</v>
      </c>
      <c r="L1871" s="12">
        <v>-178873.63714788685</v>
      </c>
      <c r="M1871" s="12">
        <v>939070.46236662287</v>
      </c>
    </row>
    <row r="1872" spans="2:13">
      <c r="B1872" s="4" t="s">
        <v>1846</v>
      </c>
      <c r="C1872">
        <v>1</v>
      </c>
      <c r="D1872" s="12">
        <v>526625.49</v>
      </c>
      <c r="E1872" s="12">
        <v>461621.08943254594</v>
      </c>
      <c r="F1872" s="12">
        <v>65004.400567454053</v>
      </c>
      <c r="G1872" s="12">
        <v>0.22839793595318331</v>
      </c>
      <c r="H1872" s="12">
        <v>16762.105116592145</v>
      </c>
      <c r="I1872" s="12">
        <v>428746.79123375984</v>
      </c>
      <c r="J1872" s="12">
        <v>494495.38763133204</v>
      </c>
      <c r="K1872" s="12">
        <v>285103.45457414055</v>
      </c>
      <c r="L1872" s="12">
        <v>-97531.589660058729</v>
      </c>
      <c r="M1872" s="12">
        <v>1020773.7685251506</v>
      </c>
    </row>
    <row r="1873" spans="2:13">
      <c r="B1873" s="4" t="s">
        <v>1847</v>
      </c>
      <c r="C1873">
        <v>1</v>
      </c>
      <c r="D1873" s="12">
        <v>516352.21</v>
      </c>
      <c r="E1873" s="12">
        <v>480478.06268253655</v>
      </c>
      <c r="F1873" s="12">
        <v>35874.147317463474</v>
      </c>
      <c r="G1873" s="12">
        <v>0.12604656192293834</v>
      </c>
      <c r="H1873" s="12">
        <v>16717.423672282835</v>
      </c>
      <c r="I1873" s="12">
        <v>447691.39495223638</v>
      </c>
      <c r="J1873" s="12">
        <v>513264.73041283671</v>
      </c>
      <c r="K1873" s="12">
        <v>285100.83110437955</v>
      </c>
      <c r="L1873" s="12">
        <v>-78669.47118954605</v>
      </c>
      <c r="M1873" s="12">
        <v>1039625.5965546191</v>
      </c>
    </row>
    <row r="1874" spans="2:13">
      <c r="B1874" s="4" t="s">
        <v>1848</v>
      </c>
      <c r="C1874">
        <v>1</v>
      </c>
      <c r="D1874" s="12">
        <v>505978.46000000008</v>
      </c>
      <c r="E1874" s="12">
        <v>467956.50424850849</v>
      </c>
      <c r="F1874" s="12">
        <v>38021.955751491594</v>
      </c>
      <c r="G1874" s="12">
        <v>0.13359305122016399</v>
      </c>
      <c r="H1874" s="12">
        <v>16412.32233508358</v>
      </c>
      <c r="I1874" s="12">
        <v>435768.20959069359</v>
      </c>
      <c r="J1874" s="12">
        <v>500144.79890632338</v>
      </c>
      <c r="K1874" s="12">
        <v>285083.10361471795</v>
      </c>
      <c r="L1874" s="12">
        <v>-91156.261986848433</v>
      </c>
      <c r="M1874" s="12">
        <v>1027069.2704838654</v>
      </c>
    </row>
    <row r="1875" spans="2:13">
      <c r="B1875" s="4" t="s">
        <v>1849</v>
      </c>
      <c r="C1875">
        <v>1</v>
      </c>
      <c r="D1875" s="12">
        <v>507403.77000000008</v>
      </c>
      <c r="E1875" s="12">
        <v>503250.885510049</v>
      </c>
      <c r="F1875" s="12">
        <v>4152.8844899510732</v>
      </c>
      <c r="G1875" s="12">
        <v>1.4591477461169098E-2</v>
      </c>
      <c r="H1875" s="12">
        <v>18315.929813412542</v>
      </c>
      <c r="I1875" s="12">
        <v>467329.18389286118</v>
      </c>
      <c r="J1875" s="12">
        <v>539172.58712723677</v>
      </c>
      <c r="K1875" s="12">
        <v>285199.02686913079</v>
      </c>
      <c r="L1875" s="12">
        <v>-56089.232576834562</v>
      </c>
      <c r="M1875" s="12">
        <v>1062591.0035969326</v>
      </c>
    </row>
    <row r="1876" spans="2:13">
      <c r="B1876" s="4" t="s">
        <v>1850</v>
      </c>
      <c r="C1876">
        <v>1</v>
      </c>
      <c r="D1876" s="12">
        <v>544408.1399999999</v>
      </c>
      <c r="E1876" s="12">
        <v>418391.13797674037</v>
      </c>
      <c r="F1876" s="12">
        <v>126017.00202325953</v>
      </c>
      <c r="G1876" s="12">
        <v>0.44277038024916399</v>
      </c>
      <c r="H1876" s="12">
        <v>19014.240644913923</v>
      </c>
      <c r="I1876" s="12">
        <v>381099.89009131596</v>
      </c>
      <c r="J1876" s="12">
        <v>455682.38586216478</v>
      </c>
      <c r="K1876" s="12">
        <v>285244.72473557165</v>
      </c>
      <c r="L1876" s="12">
        <v>-141038.60401346418</v>
      </c>
      <c r="M1876" s="12">
        <v>977820.87996694492</v>
      </c>
    </row>
    <row r="1877" spans="2:13">
      <c r="B1877" s="4" t="s">
        <v>1851</v>
      </c>
      <c r="C1877">
        <v>1</v>
      </c>
      <c r="D1877" s="12">
        <v>504760.56999999989</v>
      </c>
      <c r="E1877" s="12">
        <v>489632.32810380682</v>
      </c>
      <c r="F1877" s="12">
        <v>15128.241896193067</v>
      </c>
      <c r="G1877" s="12">
        <v>5.3154235613718182E-2</v>
      </c>
      <c r="H1877" s="12">
        <v>17221.796290278518</v>
      </c>
      <c r="I1877" s="12">
        <v>455856.47102455789</v>
      </c>
      <c r="J1877" s="12">
        <v>523408.18518305576</v>
      </c>
      <c r="K1877" s="12">
        <v>285130.85050487466</v>
      </c>
      <c r="L1877" s="12">
        <v>-69574.08063612564</v>
      </c>
      <c r="M1877" s="12">
        <v>1048838.7368437392</v>
      </c>
    </row>
    <row r="1878" spans="2:13">
      <c r="B1878" s="4" t="s">
        <v>1852</v>
      </c>
      <c r="C1878">
        <v>1</v>
      </c>
      <c r="D1878" s="12">
        <v>521953.77999999991</v>
      </c>
      <c r="E1878" s="12">
        <v>457357.07391685818</v>
      </c>
      <c r="F1878" s="12">
        <v>64596.706083141733</v>
      </c>
      <c r="G1878" s="12">
        <v>0.22696547018311894</v>
      </c>
      <c r="H1878" s="12">
        <v>19472.43765800542</v>
      </c>
      <c r="I1878" s="12">
        <v>419167.19753952359</v>
      </c>
      <c r="J1878" s="12">
        <v>495546.95029419276</v>
      </c>
      <c r="K1878" s="12">
        <v>285275.63420403475</v>
      </c>
      <c r="L1878" s="12">
        <v>-102133.28856679588</v>
      </c>
      <c r="M1878" s="12">
        <v>1016847.4364005122</v>
      </c>
    </row>
    <row r="1879" spans="2:13">
      <c r="B1879" s="4" t="s">
        <v>1853</v>
      </c>
      <c r="C1879">
        <v>1</v>
      </c>
      <c r="D1879" s="12">
        <v>585895.34000000008</v>
      </c>
      <c r="E1879" s="12">
        <v>391977.57638748048</v>
      </c>
      <c r="F1879" s="12">
        <v>193917.7636125196</v>
      </c>
      <c r="G1879" s="12">
        <v>0.68134490230084221</v>
      </c>
      <c r="H1879" s="12">
        <v>14284.974550955523</v>
      </c>
      <c r="I1879" s="12">
        <v>363961.49428539805</v>
      </c>
      <c r="J1879" s="12">
        <v>419993.65848956292</v>
      </c>
      <c r="K1879" s="12">
        <v>284968.54587847198</v>
      </c>
      <c r="L1879" s="12">
        <v>-166910.51608786045</v>
      </c>
      <c r="M1879" s="12">
        <v>950865.66886282142</v>
      </c>
    </row>
    <row r="1880" spans="2:13">
      <c r="B1880" s="4" t="s">
        <v>1854</v>
      </c>
      <c r="C1880">
        <v>1</v>
      </c>
      <c r="D1880" s="12">
        <v>588448.20999999985</v>
      </c>
      <c r="E1880" s="12">
        <v>400534.93216346129</v>
      </c>
      <c r="F1880" s="12">
        <v>187913.27783653856</v>
      </c>
      <c r="G1880" s="12">
        <v>0.66024768202463602</v>
      </c>
      <c r="H1880" s="12">
        <v>16312.140423877154</v>
      </c>
      <c r="I1880" s="12">
        <v>368543.11700510164</v>
      </c>
      <c r="J1880" s="12">
        <v>432526.74732182093</v>
      </c>
      <c r="K1880" s="12">
        <v>285077.35365577118</v>
      </c>
      <c r="L1880" s="12">
        <v>-158566.55709542212</v>
      </c>
      <c r="M1880" s="12">
        <v>959636.42142234463</v>
      </c>
    </row>
    <row r="1881" spans="2:13">
      <c r="B1881" s="4" t="s">
        <v>1855</v>
      </c>
      <c r="C1881">
        <v>1</v>
      </c>
      <c r="D1881" s="12">
        <v>573084.71000000008</v>
      </c>
      <c r="E1881" s="12">
        <v>482634.54618894623</v>
      </c>
      <c r="F1881" s="12">
        <v>90450.163811053848</v>
      </c>
      <c r="G1881" s="12">
        <v>0.31780357238483997</v>
      </c>
      <c r="H1881" s="12">
        <v>18385.585049655325</v>
      </c>
      <c r="I1881" s="12">
        <v>446576.23482069047</v>
      </c>
      <c r="J1881" s="12">
        <v>518692.85755720199</v>
      </c>
      <c r="K1881" s="12">
        <v>285203.5087087595</v>
      </c>
      <c r="L1881" s="12">
        <v>-76714.36180418171</v>
      </c>
      <c r="M1881" s="12">
        <v>1041983.4541820742</v>
      </c>
    </row>
    <row r="1882" spans="2:13">
      <c r="B1882" s="4" t="s">
        <v>1856</v>
      </c>
      <c r="C1882">
        <v>1</v>
      </c>
      <c r="D1882" s="12">
        <v>609274.89000000013</v>
      </c>
      <c r="E1882" s="12">
        <v>452917.34784866858</v>
      </c>
      <c r="F1882" s="12">
        <v>156357.54215133155</v>
      </c>
      <c r="G1882" s="12">
        <v>0.54937418984457009</v>
      </c>
      <c r="H1882" s="12">
        <v>16124.005659939336</v>
      </c>
      <c r="I1882" s="12">
        <v>421294.50772585673</v>
      </c>
      <c r="J1882" s="12">
        <v>484540.18797148042</v>
      </c>
      <c r="K1882" s="12">
        <v>285066.65045334765</v>
      </c>
      <c r="L1882" s="12">
        <v>-106163.14999739965</v>
      </c>
      <c r="M1882" s="12">
        <v>1011997.8456947368</v>
      </c>
    </row>
    <row r="1883" spans="2:13">
      <c r="B1883" s="4" t="s">
        <v>1857</v>
      </c>
      <c r="C1883">
        <v>1</v>
      </c>
      <c r="D1883" s="12">
        <v>593162.53</v>
      </c>
      <c r="E1883" s="12">
        <v>470153.53611603694</v>
      </c>
      <c r="F1883" s="12">
        <v>123008.99388396309</v>
      </c>
      <c r="G1883" s="12">
        <v>0.43220151345940305</v>
      </c>
      <c r="H1883" s="12">
        <v>17607.072051652718</v>
      </c>
      <c r="I1883" s="12">
        <v>435622.06569466414</v>
      </c>
      <c r="J1883" s="12">
        <v>504685.00653740973</v>
      </c>
      <c r="K1883" s="12">
        <v>285154.38034230057</v>
      </c>
      <c r="L1883" s="12">
        <v>-89099.019983474049</v>
      </c>
      <c r="M1883" s="12">
        <v>1029406.0922155479</v>
      </c>
    </row>
    <row r="1884" spans="2:13">
      <c r="B1884" s="4" t="s">
        <v>1858</v>
      </c>
      <c r="C1884">
        <v>1</v>
      </c>
      <c r="D1884" s="12">
        <v>636372.37</v>
      </c>
      <c r="E1884" s="12">
        <v>427524.98938654037</v>
      </c>
      <c r="F1884" s="12">
        <v>208847.38061345962</v>
      </c>
      <c r="G1884" s="12">
        <v>0.73380125414502029</v>
      </c>
      <c r="H1884" s="12">
        <v>17953.976530704134</v>
      </c>
      <c r="I1884" s="12">
        <v>392313.16042955965</v>
      </c>
      <c r="J1884" s="12">
        <v>462736.8183435211</v>
      </c>
      <c r="K1884" s="12">
        <v>285176.01041362929</v>
      </c>
      <c r="L1884" s="12">
        <v>-131769.98819941131</v>
      </c>
      <c r="M1884" s="12">
        <v>986819.96697249205</v>
      </c>
    </row>
    <row r="1885" spans="2:13">
      <c r="B1885" s="4" t="s">
        <v>1859</v>
      </c>
      <c r="C1885">
        <v>1</v>
      </c>
      <c r="D1885" s="12">
        <v>652312.11</v>
      </c>
      <c r="E1885" s="12">
        <v>412075.97099262249</v>
      </c>
      <c r="F1885" s="12">
        <v>240236.1390073775</v>
      </c>
      <c r="G1885" s="12">
        <v>0.84408805883395366</v>
      </c>
      <c r="H1885" s="12">
        <v>18913.505796187557</v>
      </c>
      <c r="I1885" s="12">
        <v>374982.2870428139</v>
      </c>
      <c r="J1885" s="12">
        <v>449169.65494243108</v>
      </c>
      <c r="K1885" s="12">
        <v>285238.02752030059</v>
      </c>
      <c r="L1885" s="12">
        <v>-147340.63623614301</v>
      </c>
      <c r="M1885" s="12">
        <v>971492.57822138793</v>
      </c>
    </row>
    <row r="1886" spans="2:13">
      <c r="B1886" s="4" t="s">
        <v>1860</v>
      </c>
      <c r="C1886">
        <v>1</v>
      </c>
      <c r="D1886" s="12">
        <v>618702.09000000008</v>
      </c>
      <c r="E1886" s="12">
        <v>490640.6929734092</v>
      </c>
      <c r="F1886" s="12">
        <v>128061.39702659089</v>
      </c>
      <c r="G1886" s="12">
        <v>0.44995351854376836</v>
      </c>
      <c r="H1886" s="12">
        <v>18124.473666005939</v>
      </c>
      <c r="I1886" s="12">
        <v>455094.48037970957</v>
      </c>
      <c r="J1886" s="12">
        <v>526186.90556710877</v>
      </c>
      <c r="K1886" s="12">
        <v>285186.79525503819</v>
      </c>
      <c r="L1886" s="12">
        <v>-68675.436137964716</v>
      </c>
      <c r="M1886" s="12">
        <v>1049956.8220847831</v>
      </c>
    </row>
    <row r="1887" spans="2:13">
      <c r="B1887" s="4" t="s">
        <v>1861</v>
      </c>
      <c r="C1887">
        <v>1</v>
      </c>
      <c r="D1887" s="12">
        <v>617405.35</v>
      </c>
      <c r="E1887" s="12">
        <v>510570.63632689323</v>
      </c>
      <c r="F1887" s="12">
        <v>106834.71367310674</v>
      </c>
      <c r="G1887" s="12">
        <v>0.37537194217746156</v>
      </c>
      <c r="H1887" s="12">
        <v>22458.261485106461</v>
      </c>
      <c r="I1887" s="12">
        <v>466524.88073997188</v>
      </c>
      <c r="J1887" s="12">
        <v>554616.39191381459</v>
      </c>
      <c r="K1887" s="12">
        <v>285494.98270740721</v>
      </c>
      <c r="L1887" s="12">
        <v>-49349.918430294958</v>
      </c>
      <c r="M1887" s="12">
        <v>1070491.1910840813</v>
      </c>
    </row>
    <row r="1888" spans="2:13">
      <c r="B1888" s="4" t="s">
        <v>1862</v>
      </c>
      <c r="C1888">
        <v>1</v>
      </c>
      <c r="D1888" s="12">
        <v>642671.48</v>
      </c>
      <c r="E1888" s="12">
        <v>486913.22013988148</v>
      </c>
      <c r="F1888" s="12">
        <v>155758.2598601185</v>
      </c>
      <c r="G1888" s="12">
        <v>0.5472685656534152</v>
      </c>
      <c r="H1888" s="12">
        <v>18366.546784030092</v>
      </c>
      <c r="I1888" s="12">
        <v>450892.24713795853</v>
      </c>
      <c r="J1888" s="12">
        <v>522934.19314180443</v>
      </c>
      <c r="K1888" s="12">
        <v>285202.28204370895</v>
      </c>
      <c r="L1888" s="12">
        <v>-72433.282084258506</v>
      </c>
      <c r="M1888" s="12">
        <v>1046259.7223640215</v>
      </c>
    </row>
    <row r="1889" spans="2:13">
      <c r="B1889" s="4" t="s">
        <v>1863</v>
      </c>
      <c r="C1889">
        <v>1</v>
      </c>
      <c r="D1889" s="12">
        <v>659816.14999999967</v>
      </c>
      <c r="E1889" s="12">
        <v>387851.5894668863</v>
      </c>
      <c r="F1889" s="12">
        <v>271964.56053311337</v>
      </c>
      <c r="G1889" s="12">
        <v>0.95556829592976122</v>
      </c>
      <c r="H1889" s="12">
        <v>14663.397367587047</v>
      </c>
      <c r="I1889" s="12">
        <v>359093.3342050105</v>
      </c>
      <c r="J1889" s="12">
        <v>416609.84472876211</v>
      </c>
      <c r="K1889" s="12">
        <v>284987.76616642531</v>
      </c>
      <c r="L1889" s="12">
        <v>-171074.19836194691</v>
      </c>
      <c r="M1889" s="12">
        <v>946777.37729571946</v>
      </c>
    </row>
    <row r="1890" spans="2:13">
      <c r="B1890" s="4" t="s">
        <v>1864</v>
      </c>
      <c r="C1890">
        <v>1</v>
      </c>
      <c r="D1890" s="12">
        <v>674919.45</v>
      </c>
      <c r="E1890" s="12">
        <v>395128.65059107618</v>
      </c>
      <c r="F1890" s="12">
        <v>279790.79940892378</v>
      </c>
      <c r="G1890" s="12">
        <v>0.98306638513461131</v>
      </c>
      <c r="H1890" s="12">
        <v>14706.806473494496</v>
      </c>
      <c r="I1890" s="12">
        <v>366285.26020552602</v>
      </c>
      <c r="J1890" s="12">
        <v>423972.04097662633</v>
      </c>
      <c r="K1890" s="12">
        <v>284990.0029804873</v>
      </c>
      <c r="L1890" s="12">
        <v>-163801.52413856558</v>
      </c>
      <c r="M1890" s="12">
        <v>954058.82532071788</v>
      </c>
    </row>
    <row r="1891" spans="2:13">
      <c r="B1891" s="4" t="s">
        <v>1865</v>
      </c>
      <c r="C1891">
        <v>1</v>
      </c>
      <c r="D1891" s="12">
        <v>576620.30999999994</v>
      </c>
      <c r="E1891" s="12">
        <v>500394.35688142269</v>
      </c>
      <c r="F1891" s="12">
        <v>76225.95311857725</v>
      </c>
      <c r="G1891" s="12">
        <v>0.26782571958772594</v>
      </c>
      <c r="H1891" s="12">
        <v>18402.315732919295</v>
      </c>
      <c r="I1891" s="12">
        <v>464303.2328403634</v>
      </c>
      <c r="J1891" s="12">
        <v>536485.48092248198</v>
      </c>
      <c r="K1891" s="12">
        <v>285204.58773747552</v>
      </c>
      <c r="L1891" s="12">
        <v>-58956.667332283105</v>
      </c>
      <c r="M1891" s="12">
        <v>1059745.3810951286</v>
      </c>
    </row>
    <row r="1892" spans="2:13">
      <c r="B1892" s="4" t="s">
        <v>1866</v>
      </c>
      <c r="C1892">
        <v>1</v>
      </c>
      <c r="D1892" s="12">
        <v>643603.69000000018</v>
      </c>
      <c r="E1892" s="12">
        <v>447618.78127135988</v>
      </c>
      <c r="F1892" s="12">
        <v>195984.90872864029</v>
      </c>
      <c r="G1892" s="12">
        <v>0.68860797485771852</v>
      </c>
      <c r="H1892" s="12">
        <v>17607.526615889565</v>
      </c>
      <c r="I1892" s="12">
        <v>413086.41934619512</v>
      </c>
      <c r="J1892" s="12">
        <v>482151.14319652464</v>
      </c>
      <c r="K1892" s="12">
        <v>285154.40841007279</v>
      </c>
      <c r="L1892" s="12">
        <v>-111633.8298754323</v>
      </c>
      <c r="M1892" s="12">
        <v>1006871.3924181521</v>
      </c>
    </row>
    <row r="1893" spans="2:13">
      <c r="B1893" s="4" t="s">
        <v>1867</v>
      </c>
      <c r="C1893">
        <v>1</v>
      </c>
      <c r="D1893" s="12">
        <v>663529.64</v>
      </c>
      <c r="E1893" s="12">
        <v>299264.341795202</v>
      </c>
      <c r="F1893" s="12">
        <v>364265.29820479802</v>
      </c>
      <c r="G1893" s="12">
        <v>1.279874001191873</v>
      </c>
      <c r="H1893" s="12">
        <v>19197.677857074217</v>
      </c>
      <c r="I1893" s="12">
        <v>261613.3318410299</v>
      </c>
      <c r="J1893" s="12">
        <v>336915.35174937412</v>
      </c>
      <c r="K1893" s="12">
        <v>285257.01126751181</v>
      </c>
      <c r="L1893" s="12">
        <v>-260189.49687689415</v>
      </c>
      <c r="M1893" s="12">
        <v>858718.18046729814</v>
      </c>
    </row>
    <row r="1894" spans="2:13">
      <c r="B1894" s="4" t="s">
        <v>1868</v>
      </c>
      <c r="C1894">
        <v>1</v>
      </c>
      <c r="D1894" s="12">
        <v>665687.91999999969</v>
      </c>
      <c r="E1894" s="12">
        <v>369995.48104806978</v>
      </c>
      <c r="F1894" s="12">
        <v>295692.43895192991</v>
      </c>
      <c r="G1894" s="12">
        <v>1.0389380125658243</v>
      </c>
      <c r="H1894" s="12">
        <v>15845.256218155013</v>
      </c>
      <c r="I1894" s="12">
        <v>338919.3319409879</v>
      </c>
      <c r="J1894" s="12">
        <v>401071.63015515165</v>
      </c>
      <c r="K1894" s="12">
        <v>285051.01962067827</v>
      </c>
      <c r="L1894" s="12">
        <v>-189054.36118220945</v>
      </c>
      <c r="M1894" s="12">
        <v>929045.32327834901</v>
      </c>
    </row>
    <row r="1895" spans="2:13">
      <c r="B1895" s="4" t="s">
        <v>1869</v>
      </c>
      <c r="C1895">
        <v>1</v>
      </c>
      <c r="D1895" s="12">
        <v>627634.04</v>
      </c>
      <c r="E1895" s="12">
        <v>411997.92237796797</v>
      </c>
      <c r="F1895" s="12">
        <v>215636.11762203206</v>
      </c>
      <c r="G1895" s="12">
        <v>0.75765400114294035</v>
      </c>
      <c r="H1895" s="12">
        <v>16952.522853601044</v>
      </c>
      <c r="I1895" s="12">
        <v>378750.17171451671</v>
      </c>
      <c r="J1895" s="12">
        <v>445245.67304141924</v>
      </c>
      <c r="K1895" s="12">
        <v>285114.71318273142</v>
      </c>
      <c r="L1895" s="12">
        <v>-147176.83740519104</v>
      </c>
      <c r="M1895" s="12">
        <v>971172.68216112698</v>
      </c>
    </row>
    <row r="1896" spans="2:13">
      <c r="B1896" s="4" t="s">
        <v>1870</v>
      </c>
      <c r="C1896">
        <v>1</v>
      </c>
      <c r="D1896" s="12">
        <v>625196.93999999983</v>
      </c>
      <c r="E1896" s="12">
        <v>386514.94837084145</v>
      </c>
      <c r="F1896" s="12">
        <v>238681.99162915838</v>
      </c>
      <c r="G1896" s="12">
        <v>0.83862744308711734</v>
      </c>
      <c r="H1896" s="12">
        <v>13495.237413349363</v>
      </c>
      <c r="I1896" s="12">
        <v>360047.72030467732</v>
      </c>
      <c r="J1896" s="12">
        <v>412982.17643700558</v>
      </c>
      <c r="K1896" s="12">
        <v>284930.04944198497</v>
      </c>
      <c r="L1896" s="12">
        <v>-172297.64384221961</v>
      </c>
      <c r="M1896" s="12">
        <v>945327.5405839025</v>
      </c>
    </row>
    <row r="1897" spans="2:13">
      <c r="B1897" s="4" t="s">
        <v>1871</v>
      </c>
      <c r="C1897">
        <v>1</v>
      </c>
      <c r="D1897" s="12">
        <v>634815.1</v>
      </c>
      <c r="E1897" s="12">
        <v>434937.72218238353</v>
      </c>
      <c r="F1897" s="12">
        <v>199877.37781761645</v>
      </c>
      <c r="G1897" s="12">
        <v>0.70228446287888235</v>
      </c>
      <c r="H1897" s="12">
        <v>16756.661626684108</v>
      </c>
      <c r="I1897" s="12">
        <v>402074.09990462492</v>
      </c>
      <c r="J1897" s="12">
        <v>467801.34446014214</v>
      </c>
      <c r="K1897" s="12">
        <v>285103.13458648702</v>
      </c>
      <c r="L1897" s="12">
        <v>-124214.32934169855</v>
      </c>
      <c r="M1897" s="12">
        <v>994089.77370646561</v>
      </c>
    </row>
    <row r="1898" spans="2:13">
      <c r="B1898" s="4" t="s">
        <v>1872</v>
      </c>
      <c r="C1898">
        <v>1</v>
      </c>
      <c r="D1898" s="12">
        <v>661707.02000000014</v>
      </c>
      <c r="E1898" s="12">
        <v>327336.04714927473</v>
      </c>
      <c r="F1898" s="12">
        <v>334370.9728507254</v>
      </c>
      <c r="G1898" s="12">
        <v>1.17483800135217</v>
      </c>
      <c r="H1898" s="12">
        <v>14656.318044681264</v>
      </c>
      <c r="I1898" s="12">
        <v>298591.67604876362</v>
      </c>
      <c r="J1898" s="12">
        <v>356080.41824978584</v>
      </c>
      <c r="K1898" s="12">
        <v>284987.40200366086</v>
      </c>
      <c r="L1898" s="12">
        <v>-231589.02647360228</v>
      </c>
      <c r="M1898" s="12">
        <v>886261.12077215174</v>
      </c>
    </row>
    <row r="1899" spans="2:13">
      <c r="B1899" s="4" t="s">
        <v>1873</v>
      </c>
      <c r="C1899">
        <v>1</v>
      </c>
      <c r="D1899" s="12">
        <v>660632.0499999997</v>
      </c>
      <c r="E1899" s="12">
        <v>317967.1385918099</v>
      </c>
      <c r="F1899" s="12">
        <v>342664.9114081898</v>
      </c>
      <c r="G1899" s="12">
        <v>1.2039793891799322</v>
      </c>
      <c r="H1899" s="12">
        <v>15379.153600482432</v>
      </c>
      <c r="I1899" s="12">
        <v>287805.1226641839</v>
      </c>
      <c r="J1899" s="12">
        <v>348129.15451943589</v>
      </c>
      <c r="K1899" s="12">
        <v>285025.49010156369</v>
      </c>
      <c r="L1899" s="12">
        <v>-241032.63444856706</v>
      </c>
      <c r="M1899" s="12">
        <v>876966.91163218685</v>
      </c>
    </row>
    <row r="1900" spans="2:13">
      <c r="B1900" s="4" t="s">
        <v>1874</v>
      </c>
      <c r="C1900">
        <v>1</v>
      </c>
      <c r="D1900" s="12">
        <v>640210.85</v>
      </c>
      <c r="E1900" s="12">
        <v>424231.52565333142</v>
      </c>
      <c r="F1900" s="12">
        <v>215979.32434666855</v>
      </c>
      <c r="G1900" s="12">
        <v>0.7588598842343609</v>
      </c>
      <c r="H1900" s="12">
        <v>15111.55095460484</v>
      </c>
      <c r="I1900" s="12">
        <v>394594.33934096992</v>
      </c>
      <c r="J1900" s="12">
        <v>453868.71196569293</v>
      </c>
      <c r="K1900" s="12">
        <v>285011.17629739182</v>
      </c>
      <c r="L1900" s="12">
        <v>-134740.17476350383</v>
      </c>
      <c r="M1900" s="12">
        <v>983203.22607016668</v>
      </c>
    </row>
    <row r="1901" spans="2:13">
      <c r="B1901" s="4" t="s">
        <v>1875</v>
      </c>
      <c r="C1901">
        <v>1</v>
      </c>
      <c r="D1901" s="12">
        <v>648541.80999999994</v>
      </c>
      <c r="E1901" s="12">
        <v>381086.46715727798</v>
      </c>
      <c r="F1901" s="12">
        <v>267455.34284272196</v>
      </c>
      <c r="G1901" s="12">
        <v>0.93972481449991141</v>
      </c>
      <c r="H1901" s="12">
        <v>13059.480650031663</v>
      </c>
      <c r="I1901" s="12">
        <v>355473.85715249705</v>
      </c>
      <c r="J1901" s="12">
        <v>406699.07716205891</v>
      </c>
      <c r="K1901" s="12">
        <v>284909.74303631298</v>
      </c>
      <c r="L1901" s="12">
        <v>-177686.2995785675</v>
      </c>
      <c r="M1901" s="12">
        <v>939859.23389312346</v>
      </c>
    </row>
    <row r="1902" spans="2:13">
      <c r="B1902" s="4" t="s">
        <v>1876</v>
      </c>
      <c r="C1902">
        <v>1</v>
      </c>
      <c r="D1902" s="12">
        <v>623919.23000000021</v>
      </c>
      <c r="E1902" s="12">
        <v>374812.63278941408</v>
      </c>
      <c r="F1902" s="12">
        <v>249106.59721058613</v>
      </c>
      <c r="G1902" s="12">
        <v>0.87525509255607059</v>
      </c>
      <c r="H1902" s="12">
        <v>13320.558119254176</v>
      </c>
      <c r="I1902" s="12">
        <v>348687.99052397697</v>
      </c>
      <c r="J1902" s="12">
        <v>400937.2750548512</v>
      </c>
      <c r="K1902" s="12">
        <v>284921.82947394147</v>
      </c>
      <c r="L1902" s="12">
        <v>-183983.83819789597</v>
      </c>
      <c r="M1902" s="12">
        <v>933609.10377672408</v>
      </c>
    </row>
    <row r="1903" spans="2:13">
      <c r="B1903" s="4" t="s">
        <v>1877</v>
      </c>
      <c r="C1903">
        <v>1</v>
      </c>
      <c r="D1903" s="12">
        <v>619225.65000000014</v>
      </c>
      <c r="E1903" s="12">
        <v>322177.68968125258</v>
      </c>
      <c r="F1903" s="12">
        <v>297047.96031874756</v>
      </c>
      <c r="G1903" s="12">
        <v>1.0437007406214476</v>
      </c>
      <c r="H1903" s="12">
        <v>17507.205201400961</v>
      </c>
      <c r="I1903" s="12">
        <v>287842.08085318882</v>
      </c>
      <c r="J1903" s="12">
        <v>356513.29850931634</v>
      </c>
      <c r="K1903" s="12">
        <v>285148.23140979378</v>
      </c>
      <c r="L1903" s="12">
        <v>-237062.80696394597</v>
      </c>
      <c r="M1903" s="12">
        <v>881418.18632645113</v>
      </c>
    </row>
    <row r="1904" spans="2:13">
      <c r="B1904" s="4" t="s">
        <v>1878</v>
      </c>
      <c r="C1904">
        <v>1</v>
      </c>
      <c r="D1904" s="12">
        <v>638144.9800000001</v>
      </c>
      <c r="E1904" s="12">
        <v>366069.32800536155</v>
      </c>
      <c r="F1904" s="12">
        <v>272075.65199463855</v>
      </c>
      <c r="G1904" s="12">
        <v>0.95595862428127099</v>
      </c>
      <c r="H1904" s="12">
        <v>15850.487620964323</v>
      </c>
      <c r="I1904" s="12">
        <v>334982.91892826074</v>
      </c>
      <c r="J1904" s="12">
        <v>397155.73708246235</v>
      </c>
      <c r="K1904" s="12">
        <v>285051.31046882016</v>
      </c>
      <c r="L1904" s="12">
        <v>-192981.08464423445</v>
      </c>
      <c r="M1904" s="12">
        <v>925119.74065495748</v>
      </c>
    </row>
    <row r="1905" spans="2:13">
      <c r="B1905" s="4" t="s">
        <v>1879</v>
      </c>
      <c r="C1905">
        <v>1</v>
      </c>
      <c r="D1905" s="12">
        <v>596554.04999999993</v>
      </c>
      <c r="E1905" s="12">
        <v>422811.65383968595</v>
      </c>
      <c r="F1905" s="12">
        <v>173742.39616031398</v>
      </c>
      <c r="G1905" s="12">
        <v>0.61045720480720655</v>
      </c>
      <c r="H1905" s="12">
        <v>17007.016051292685</v>
      </c>
      <c r="I1905" s="12">
        <v>389457.0296291319</v>
      </c>
      <c r="J1905" s="12">
        <v>456166.27805024001</v>
      </c>
      <c r="K1905" s="12">
        <v>285117.95846129768</v>
      </c>
      <c r="L1905" s="12">
        <v>-136369.47067240078</v>
      </c>
      <c r="M1905" s="12">
        <v>981992.77835177269</v>
      </c>
    </row>
    <row r="1906" spans="2:13">
      <c r="B1906" s="4" t="s">
        <v>1880</v>
      </c>
      <c r="C1906">
        <v>1</v>
      </c>
      <c r="D1906" s="12">
        <v>601990.02</v>
      </c>
      <c r="E1906" s="12">
        <v>390581.60805673874</v>
      </c>
      <c r="F1906" s="12">
        <v>211408.41194326128</v>
      </c>
      <c r="G1906" s="12">
        <v>0.74279963370904922</v>
      </c>
      <c r="H1906" s="12">
        <v>13860.32024863892</v>
      </c>
      <c r="I1906" s="12">
        <v>363398.36956640135</v>
      </c>
      <c r="J1906" s="12">
        <v>417764.84654707613</v>
      </c>
      <c r="K1906" s="12">
        <v>284947.57433528744</v>
      </c>
      <c r="L1906" s="12">
        <v>-168265.35445553716</v>
      </c>
      <c r="M1906" s="12">
        <v>949428.57056901464</v>
      </c>
    </row>
    <row r="1907" spans="2:13">
      <c r="B1907" s="4" t="s">
        <v>1881</v>
      </c>
      <c r="C1907">
        <v>1</v>
      </c>
      <c r="D1907" s="12">
        <v>613270.79</v>
      </c>
      <c r="E1907" s="12">
        <v>434538.58014487068</v>
      </c>
      <c r="F1907" s="12">
        <v>178732.20985512936</v>
      </c>
      <c r="G1907" s="12">
        <v>0.62798929707693141</v>
      </c>
      <c r="H1907" s="12">
        <v>17280.481806017575</v>
      </c>
      <c r="I1907" s="12">
        <v>400647.62742990442</v>
      </c>
      <c r="J1907" s="12">
        <v>468429.53285983694</v>
      </c>
      <c r="K1907" s="12">
        <v>285134.40110519365</v>
      </c>
      <c r="L1907" s="12">
        <v>-124674.79212934698</v>
      </c>
      <c r="M1907" s="12">
        <v>993751.95241908834</v>
      </c>
    </row>
    <row r="1908" spans="2:13">
      <c r="B1908" s="4" t="s">
        <v>1882</v>
      </c>
      <c r="C1908">
        <v>1</v>
      </c>
      <c r="D1908" s="12">
        <v>610940.94000000006</v>
      </c>
      <c r="E1908" s="12">
        <v>324238.25945092522</v>
      </c>
      <c r="F1908" s="12">
        <v>286702.68054907484</v>
      </c>
      <c r="G1908" s="12">
        <v>1.0073518084626225</v>
      </c>
      <c r="H1908" s="12">
        <v>15443.096042648009</v>
      </c>
      <c r="I1908" s="12">
        <v>293950.83785994793</v>
      </c>
      <c r="J1908" s="12">
        <v>354525.68104190251</v>
      </c>
      <c r="K1908" s="12">
        <v>285028.94740280643</v>
      </c>
      <c r="L1908" s="12">
        <v>-234768.2941430413</v>
      </c>
      <c r="M1908" s="12">
        <v>883244.81304489169</v>
      </c>
    </row>
    <row r="1909" spans="2:13">
      <c r="B1909" s="4" t="s">
        <v>1883</v>
      </c>
      <c r="C1909">
        <v>1</v>
      </c>
      <c r="D1909" s="12">
        <v>613042.97000000009</v>
      </c>
      <c r="E1909" s="12">
        <v>321459.33829190978</v>
      </c>
      <c r="F1909" s="12">
        <v>291583.63170809031</v>
      </c>
      <c r="G1909" s="12">
        <v>1.0245014038819453</v>
      </c>
      <c r="H1909" s="12">
        <v>14594.578445183895</v>
      </c>
      <c r="I1909" s="12">
        <v>292836.05257956631</v>
      </c>
      <c r="J1909" s="12">
        <v>350082.62400425324</v>
      </c>
      <c r="K1909" s="12">
        <v>284984.23353259731</v>
      </c>
      <c r="L1909" s="12">
        <v>-237459.52123901085</v>
      </c>
      <c r="M1909" s="12">
        <v>880378.19782283041</v>
      </c>
    </row>
    <row r="1910" spans="2:13">
      <c r="B1910" s="4" t="s">
        <v>1884</v>
      </c>
      <c r="C1910">
        <v>1</v>
      </c>
      <c r="D1910" s="12">
        <v>598234.64000000025</v>
      </c>
      <c r="E1910" s="12">
        <v>412610.11370115716</v>
      </c>
      <c r="F1910" s="12">
        <v>185624.52629884309</v>
      </c>
      <c r="G1910" s="12">
        <v>0.65220597834679239</v>
      </c>
      <c r="H1910" s="12">
        <v>14195.123303799794</v>
      </c>
      <c r="I1910" s="12">
        <v>384770.25031814276</v>
      </c>
      <c r="J1910" s="12">
        <v>440449.97708417155</v>
      </c>
      <c r="K1910" s="12">
        <v>284964.05592246092</v>
      </c>
      <c r="L1910" s="12">
        <v>-146269.17294986872</v>
      </c>
      <c r="M1910" s="12">
        <v>971489.40035218303</v>
      </c>
    </row>
    <row r="1911" spans="2:13">
      <c r="B1911" s="4" t="s">
        <v>1885</v>
      </c>
      <c r="C1911">
        <v>1</v>
      </c>
      <c r="D1911" s="12">
        <v>597406.38999999978</v>
      </c>
      <c r="E1911" s="12">
        <v>413255.49219730019</v>
      </c>
      <c r="F1911" s="12">
        <v>184150.89780269959</v>
      </c>
      <c r="G1911" s="12">
        <v>0.64702827185395717</v>
      </c>
      <c r="H1911" s="12">
        <v>14428.416646486323</v>
      </c>
      <c r="I1911" s="12">
        <v>384958.08754116273</v>
      </c>
      <c r="J1911" s="12">
        <v>441552.89685343765</v>
      </c>
      <c r="K1911" s="12">
        <v>284975.77238967869</v>
      </c>
      <c r="L1911" s="12">
        <v>-145646.77310911973</v>
      </c>
      <c r="M1911" s="12">
        <v>972157.75750372012</v>
      </c>
    </row>
    <row r="1912" spans="2:13">
      <c r="B1912" s="4" t="s">
        <v>1886</v>
      </c>
      <c r="C1912">
        <v>1</v>
      </c>
      <c r="D1912" s="12">
        <v>587603.54999999993</v>
      </c>
      <c r="E1912" s="12">
        <v>367509.41131402727</v>
      </c>
      <c r="F1912" s="12">
        <v>220094.13868597266</v>
      </c>
      <c r="G1912" s="12">
        <v>0.77331759930785648</v>
      </c>
      <c r="H1912" s="12">
        <v>13552.690846574058</v>
      </c>
      <c r="I1912" s="12">
        <v>340929.50400601164</v>
      </c>
      <c r="J1912" s="12">
        <v>394089.31862204289</v>
      </c>
      <c r="K1912" s="12">
        <v>284932.7764076154</v>
      </c>
      <c r="L1912" s="12">
        <v>-191308.52909848071</v>
      </c>
      <c r="M1912" s="12">
        <v>926327.35172653524</v>
      </c>
    </row>
    <row r="1913" spans="2:13">
      <c r="B1913" s="4" t="s">
        <v>1887</v>
      </c>
      <c r="C1913">
        <v>1</v>
      </c>
      <c r="D1913" s="12">
        <v>587685.38</v>
      </c>
      <c r="E1913" s="12">
        <v>319565.23269256414</v>
      </c>
      <c r="F1913" s="12">
        <v>268120.14730743587</v>
      </c>
      <c r="G1913" s="12">
        <v>0.9420606558618444</v>
      </c>
      <c r="H1913" s="12">
        <v>17233.815861827134</v>
      </c>
      <c r="I1913" s="12">
        <v>285765.80250143202</v>
      </c>
      <c r="J1913" s="12">
        <v>353364.66288369626</v>
      </c>
      <c r="K1913" s="12">
        <v>285131.57673489745</v>
      </c>
      <c r="L1913" s="12">
        <v>-239642.60034951672</v>
      </c>
      <c r="M1913" s="12">
        <v>878773.065734645</v>
      </c>
    </row>
    <row r="1914" spans="2:13">
      <c r="B1914" s="4" t="s">
        <v>1888</v>
      </c>
      <c r="C1914">
        <v>1</v>
      </c>
      <c r="D1914" s="12">
        <v>593138.58999999973</v>
      </c>
      <c r="E1914" s="12">
        <v>393985.1513452981</v>
      </c>
      <c r="F1914" s="12">
        <v>199153.43865470163</v>
      </c>
      <c r="G1914" s="12">
        <v>0.69974084722944885</v>
      </c>
      <c r="H1914" s="12">
        <v>14876.866181084022</v>
      </c>
      <c r="I1914" s="12">
        <v>364808.23521820112</v>
      </c>
      <c r="J1914" s="12">
        <v>423162.06747239508</v>
      </c>
      <c r="K1914" s="12">
        <v>284998.82945292816</v>
      </c>
      <c r="L1914" s="12">
        <v>-164962.33410307771</v>
      </c>
      <c r="M1914" s="12">
        <v>952932.63679367397</v>
      </c>
    </row>
    <row r="1915" spans="2:13">
      <c r="B1915" s="4" t="s">
        <v>1889</v>
      </c>
      <c r="C1915">
        <v>1</v>
      </c>
      <c r="D1915" s="12">
        <v>572447.51999999967</v>
      </c>
      <c r="E1915" s="12">
        <v>414876.68675209873</v>
      </c>
      <c r="F1915" s="12">
        <v>157570.83324790094</v>
      </c>
      <c r="G1915" s="12">
        <v>0.553637180961291</v>
      </c>
      <c r="H1915" s="12">
        <v>15449.023032687297</v>
      </c>
      <c r="I1915" s="12">
        <v>384577.64098643593</v>
      </c>
      <c r="J1915" s="12">
        <v>445175.73251776153</v>
      </c>
      <c r="K1915" s="12">
        <v>285029.26859330403</v>
      </c>
      <c r="L1915" s="12">
        <v>-144130.49676944094</v>
      </c>
      <c r="M1915" s="12">
        <v>973883.8702736384</v>
      </c>
    </row>
    <row r="1916" spans="2:13">
      <c r="B1916" s="4" t="s">
        <v>1890</v>
      </c>
      <c r="C1916">
        <v>1</v>
      </c>
      <c r="D1916" s="12">
        <v>577792.32000000007</v>
      </c>
      <c r="E1916" s="12">
        <v>394313.57079193403</v>
      </c>
      <c r="F1916" s="12">
        <v>183478.74920806603</v>
      </c>
      <c r="G1916" s="12">
        <v>0.64466662632953087</v>
      </c>
      <c r="H1916" s="12">
        <v>13779.423319020219</v>
      </c>
      <c r="I1916" s="12">
        <v>367288.98956863763</v>
      </c>
      <c r="J1916" s="12">
        <v>421338.15201523044</v>
      </c>
      <c r="K1916" s="12">
        <v>284943.65083148301</v>
      </c>
      <c r="L1916" s="12">
        <v>-164525.69683755992</v>
      </c>
      <c r="M1916" s="12">
        <v>953152.83842142799</v>
      </c>
    </row>
    <row r="1917" spans="2:13">
      <c r="B1917" s="4" t="s">
        <v>1891</v>
      </c>
      <c r="C1917">
        <v>1</v>
      </c>
      <c r="D1917" s="12">
        <v>593128.13</v>
      </c>
      <c r="E1917" s="12">
        <v>446011.72841138323</v>
      </c>
      <c r="F1917" s="12">
        <v>147116.40158861678</v>
      </c>
      <c r="G1917" s="12">
        <v>0.51690473528530378</v>
      </c>
      <c r="H1917" s="12">
        <v>18558.63283760694</v>
      </c>
      <c r="I1917" s="12">
        <v>409614.03099679312</v>
      </c>
      <c r="J1917" s="12">
        <v>482409.42582597333</v>
      </c>
      <c r="K1917" s="12">
        <v>285214.71647685091</v>
      </c>
      <c r="L1917" s="12">
        <v>-113359.16056252352</v>
      </c>
      <c r="M1917" s="12">
        <v>1005382.61738529</v>
      </c>
    </row>
    <row r="1918" spans="2:13">
      <c r="B1918" s="4" t="s">
        <v>1892</v>
      </c>
      <c r="C1918">
        <v>1</v>
      </c>
      <c r="D1918" s="12">
        <v>623258.39999999991</v>
      </c>
      <c r="E1918" s="12">
        <v>364048.26590327825</v>
      </c>
      <c r="F1918" s="12">
        <v>259210.13409672165</v>
      </c>
      <c r="G1918" s="12">
        <v>0.91075464259385019</v>
      </c>
      <c r="H1918" s="12">
        <v>14884.860920172136</v>
      </c>
      <c r="I1918" s="12">
        <v>334855.67027560686</v>
      </c>
      <c r="J1918" s="12">
        <v>393240.86153094965</v>
      </c>
      <c r="K1918" s="12">
        <v>284999.24688809656</v>
      </c>
      <c r="L1918" s="12">
        <v>-194900.03823034675</v>
      </c>
      <c r="M1918" s="12">
        <v>922996.57003690326</v>
      </c>
    </row>
    <row r="1919" spans="2:13">
      <c r="B1919" s="4" t="s">
        <v>1893</v>
      </c>
      <c r="C1919">
        <v>1</v>
      </c>
      <c r="D1919" s="12">
        <v>593141.2899999998</v>
      </c>
      <c r="E1919" s="12">
        <v>411631.21183060808</v>
      </c>
      <c r="F1919" s="12">
        <v>181510.07816939172</v>
      </c>
      <c r="G1919" s="12">
        <v>0.63774954997963917</v>
      </c>
      <c r="H1919" s="12">
        <v>14242.714399586974</v>
      </c>
      <c r="I1919" s="12">
        <v>383698.01149118925</v>
      </c>
      <c r="J1919" s="12">
        <v>439564.41217002692</v>
      </c>
      <c r="K1919" s="12">
        <v>284966.43057672167</v>
      </c>
      <c r="L1919" s="12">
        <v>-147252.73205718747</v>
      </c>
      <c r="M1919" s="12">
        <v>970515.15571840364</v>
      </c>
    </row>
    <row r="1920" spans="2:13">
      <c r="B1920" s="4" t="s">
        <v>1894</v>
      </c>
      <c r="C1920">
        <v>1</v>
      </c>
      <c r="D1920" s="12">
        <v>605078.62</v>
      </c>
      <c r="E1920" s="12">
        <v>407611.18448677176</v>
      </c>
      <c r="F1920" s="12">
        <v>197467.43551322824</v>
      </c>
      <c r="G1920" s="12">
        <v>0.69381694616795819</v>
      </c>
      <c r="H1920" s="12">
        <v>14517.783828552259</v>
      </c>
      <c r="I1920" s="12">
        <v>379138.51047323644</v>
      </c>
      <c r="J1920" s="12">
        <v>436083.85850030708</v>
      </c>
      <c r="K1920" s="12">
        <v>284980.31105580245</v>
      </c>
      <c r="L1920" s="12">
        <v>-151299.9821755662</v>
      </c>
      <c r="M1920" s="12">
        <v>966522.35114910966</v>
      </c>
    </row>
    <row r="1921" spans="2:13">
      <c r="B1921" s="4" t="s">
        <v>1895</v>
      </c>
      <c r="C1921">
        <v>1</v>
      </c>
      <c r="D1921" s="12">
        <v>693249.97999999986</v>
      </c>
      <c r="E1921" s="12">
        <v>330402.21779508615</v>
      </c>
      <c r="F1921" s="12">
        <v>362847.76220491371</v>
      </c>
      <c r="G1921" s="12">
        <v>1.2748933799772071</v>
      </c>
      <c r="H1921" s="12">
        <v>14292.560732521515</v>
      </c>
      <c r="I1921" s="12">
        <v>302371.2574665962</v>
      </c>
      <c r="J1921" s="12">
        <v>358433.1781235761</v>
      </c>
      <c r="K1921" s="12">
        <v>284968.92626120162</v>
      </c>
      <c r="L1921" s="12">
        <v>-228486.62069724948</v>
      </c>
      <c r="M1921" s="12">
        <v>889291.05628742184</v>
      </c>
    </row>
    <row r="1922" spans="2:13">
      <c r="B1922" s="4" t="s">
        <v>1896</v>
      </c>
      <c r="C1922">
        <v>1</v>
      </c>
      <c r="D1922" s="12">
        <v>629176.71000000008</v>
      </c>
      <c r="E1922" s="12">
        <v>334367.15679000405</v>
      </c>
      <c r="F1922" s="12">
        <v>294809.55320999603</v>
      </c>
      <c r="G1922" s="12">
        <v>1.0358359259473815</v>
      </c>
      <c r="H1922" s="12">
        <v>16534.847100523657</v>
      </c>
      <c r="I1922" s="12">
        <v>301938.56321699941</v>
      </c>
      <c r="J1922" s="12">
        <v>366795.7503630087</v>
      </c>
      <c r="K1922" s="12">
        <v>285090.18364511785</v>
      </c>
      <c r="L1922" s="12">
        <v>-224759.49499427428</v>
      </c>
      <c r="M1922" s="12">
        <v>893493.80857428233</v>
      </c>
    </row>
    <row r="1923" spans="2:13">
      <c r="B1923" s="4" t="s">
        <v>1897</v>
      </c>
      <c r="C1923">
        <v>1</v>
      </c>
      <c r="D1923" s="12">
        <v>614378.94000000006</v>
      </c>
      <c r="E1923" s="12">
        <v>429264.89516418066</v>
      </c>
      <c r="F1923" s="12">
        <v>185114.0448358194</v>
      </c>
      <c r="G1923" s="12">
        <v>0.65041236266109759</v>
      </c>
      <c r="H1923" s="12">
        <v>15948.291223047532</v>
      </c>
      <c r="I1923" s="12">
        <v>397986.67099241033</v>
      </c>
      <c r="J1923" s="12">
        <v>460543.11933595099</v>
      </c>
      <c r="K1923" s="12">
        <v>285056.76563643332</v>
      </c>
      <c r="L1923" s="12">
        <v>-129796.21630907687</v>
      </c>
      <c r="M1923" s="12">
        <v>988326.0066374382</v>
      </c>
    </row>
    <row r="1924" spans="2:13">
      <c r="B1924" s="4" t="s">
        <v>1898</v>
      </c>
      <c r="C1924">
        <v>1</v>
      </c>
      <c r="D1924" s="12">
        <v>637964.20000000019</v>
      </c>
      <c r="E1924" s="12">
        <v>394839.28796837217</v>
      </c>
      <c r="F1924" s="12">
        <v>243124.91203162802</v>
      </c>
      <c r="G1924" s="12">
        <v>0.85423798392235439</v>
      </c>
      <c r="H1924" s="12">
        <v>14144.012620549356</v>
      </c>
      <c r="I1924" s="12">
        <v>367099.66425278806</v>
      </c>
      <c r="J1924" s="12">
        <v>422578.91168395628</v>
      </c>
      <c r="K1924" s="12">
        <v>284961.51448077965</v>
      </c>
      <c r="L1924" s="12">
        <v>-164035.01433784113</v>
      </c>
      <c r="M1924" s="12">
        <v>953713.59027458541</v>
      </c>
    </row>
    <row r="1925" spans="2:13">
      <c r="B1925" s="4" t="s">
        <v>1899</v>
      </c>
      <c r="C1925">
        <v>1</v>
      </c>
      <c r="D1925" s="12">
        <v>642614.89</v>
      </c>
      <c r="E1925" s="12">
        <v>391027.42783892981</v>
      </c>
      <c r="F1925" s="12">
        <v>251587.4621610702</v>
      </c>
      <c r="G1925" s="12">
        <v>0.88397180141151466</v>
      </c>
      <c r="H1925" s="12">
        <v>13429.099428279569</v>
      </c>
      <c r="I1925" s="12">
        <v>364689.91139480408</v>
      </c>
      <c r="J1925" s="12">
        <v>417364.94428305555</v>
      </c>
      <c r="K1925" s="12">
        <v>284926.92458527669</v>
      </c>
      <c r="L1925" s="12">
        <v>-167779.03581983922</v>
      </c>
      <c r="M1925" s="12">
        <v>949833.89149769885</v>
      </c>
    </row>
    <row r="1926" spans="2:13">
      <c r="B1926" s="4" t="s">
        <v>1900</v>
      </c>
      <c r="C1926">
        <v>1</v>
      </c>
      <c r="D1926" s="12">
        <v>670993.01000000013</v>
      </c>
      <c r="E1926" s="12">
        <v>324816.91118377791</v>
      </c>
      <c r="F1926" s="12">
        <v>346176.09881622222</v>
      </c>
      <c r="G1926" s="12">
        <v>1.2163162148369466</v>
      </c>
      <c r="H1926" s="12">
        <v>19603.969036360202</v>
      </c>
      <c r="I1926" s="12">
        <v>286369.07187610399</v>
      </c>
      <c r="J1926" s="12">
        <v>363264.75049145182</v>
      </c>
      <c r="K1926" s="12">
        <v>285284.64249613561</v>
      </c>
      <c r="L1926" s="12">
        <v>-234691.11860829155</v>
      </c>
      <c r="M1926" s="12">
        <v>884324.94097584742</v>
      </c>
    </row>
    <row r="1927" spans="2:13">
      <c r="B1927" s="4" t="s">
        <v>1901</v>
      </c>
      <c r="C1927">
        <v>1</v>
      </c>
      <c r="D1927" s="12">
        <v>658468.26999999979</v>
      </c>
      <c r="E1927" s="12">
        <v>352270.61884982354</v>
      </c>
      <c r="F1927" s="12">
        <v>306197.65115017624</v>
      </c>
      <c r="G1927" s="12">
        <v>1.0758488795515122</v>
      </c>
      <c r="H1927" s="12">
        <v>15755.03908583966</v>
      </c>
      <c r="I1927" s="12">
        <v>321371.40604577435</v>
      </c>
      <c r="J1927" s="12">
        <v>383169.83165387274</v>
      </c>
      <c r="K1927" s="12">
        <v>285046.01891407935</v>
      </c>
      <c r="L1927" s="12">
        <v>-206769.41585814307</v>
      </c>
      <c r="M1927" s="12">
        <v>911310.65355779021</v>
      </c>
    </row>
    <row r="1928" spans="2:13">
      <c r="B1928" s="4" t="s">
        <v>1902</v>
      </c>
      <c r="C1928">
        <v>1</v>
      </c>
      <c r="D1928" s="12">
        <v>645618.59</v>
      </c>
      <c r="E1928" s="12">
        <v>419739.62938725296</v>
      </c>
      <c r="F1928" s="12">
        <v>225878.960612747</v>
      </c>
      <c r="G1928" s="12">
        <v>0.79364301383976876</v>
      </c>
      <c r="H1928" s="12">
        <v>18159.931231325514</v>
      </c>
      <c r="I1928" s="12">
        <v>384123.87644837529</v>
      </c>
      <c r="J1928" s="12">
        <v>455355.38232613064</v>
      </c>
      <c r="K1928" s="12">
        <v>285189.05088466458</v>
      </c>
      <c r="L1928" s="12">
        <v>-139580.92352652806</v>
      </c>
      <c r="M1928" s="12">
        <v>979060.18230103399</v>
      </c>
    </row>
    <row r="1929" spans="2:13">
      <c r="B1929" s="4" t="s">
        <v>1903</v>
      </c>
      <c r="C1929">
        <v>1</v>
      </c>
      <c r="D1929" s="12">
        <v>663814.17999999982</v>
      </c>
      <c r="E1929" s="12">
        <v>420304.94705386413</v>
      </c>
      <c r="F1929" s="12">
        <v>243509.23294613569</v>
      </c>
      <c r="G1929" s="12">
        <v>0.85558832486621261</v>
      </c>
      <c r="H1929" s="12">
        <v>15232.065028123519</v>
      </c>
      <c r="I1929" s="12">
        <v>390431.40525020566</v>
      </c>
      <c r="J1929" s="12">
        <v>450178.48885752261</v>
      </c>
      <c r="K1929" s="12">
        <v>285017.59146970266</v>
      </c>
      <c r="L1929" s="12">
        <v>-138679.33497405611</v>
      </c>
      <c r="M1929" s="12">
        <v>979289.22908178438</v>
      </c>
    </row>
    <row r="1930" spans="2:13">
      <c r="B1930" s="4" t="s">
        <v>1904</v>
      </c>
      <c r="C1930">
        <v>1</v>
      </c>
      <c r="D1930" s="12">
        <v>643032.51</v>
      </c>
      <c r="E1930" s="12">
        <v>429663.61231354752</v>
      </c>
      <c r="F1930" s="12">
        <v>213368.89768645249</v>
      </c>
      <c r="G1930" s="12">
        <v>0.74968795039686897</v>
      </c>
      <c r="H1930" s="12">
        <v>15656.913574412365</v>
      </c>
      <c r="I1930" s="12">
        <v>398956.84594156226</v>
      </c>
      <c r="J1930" s="12">
        <v>460370.37868553278</v>
      </c>
      <c r="K1930" s="12">
        <v>285040.61216754001</v>
      </c>
      <c r="L1930" s="12">
        <v>-129365.8185354895</v>
      </c>
      <c r="M1930" s="12">
        <v>988693.04316258454</v>
      </c>
    </row>
    <row r="1931" spans="2:13">
      <c r="B1931" s="4" t="s">
        <v>1905</v>
      </c>
      <c r="C1931">
        <v>1</v>
      </c>
      <c r="D1931" s="12">
        <v>636677.67000000027</v>
      </c>
      <c r="E1931" s="12">
        <v>320080.7125457786</v>
      </c>
      <c r="F1931" s="12">
        <v>316596.95745422167</v>
      </c>
      <c r="G1931" s="12">
        <v>1.1123876380733173</v>
      </c>
      <c r="H1931" s="12">
        <v>14771.264456139914</v>
      </c>
      <c r="I1931" s="12">
        <v>291110.90540481266</v>
      </c>
      <c r="J1931" s="12">
        <v>349050.51968674455</v>
      </c>
      <c r="K1931" s="12">
        <v>284993.33658140601</v>
      </c>
      <c r="L1931" s="12">
        <v>-238856.00013299985</v>
      </c>
      <c r="M1931" s="12">
        <v>879017.42522455705</v>
      </c>
    </row>
    <row r="1932" spans="2:13">
      <c r="B1932" s="4" t="s">
        <v>1906</v>
      </c>
      <c r="C1932">
        <v>1</v>
      </c>
      <c r="D1932" s="12">
        <v>662198.65</v>
      </c>
      <c r="E1932" s="12">
        <v>306365.07157703128</v>
      </c>
      <c r="F1932" s="12">
        <v>355833.57842296874</v>
      </c>
      <c r="G1932" s="12">
        <v>1.2502485084883894</v>
      </c>
      <c r="H1932" s="12">
        <v>17085.842725922903</v>
      </c>
      <c r="I1932" s="12">
        <v>272855.85034004238</v>
      </c>
      <c r="J1932" s="12">
        <v>339874.29281402018</v>
      </c>
      <c r="K1932" s="12">
        <v>285122.67125541653</v>
      </c>
      <c r="L1932" s="12">
        <v>-252825.2957955515</v>
      </c>
      <c r="M1932" s="12">
        <v>865555.43894961406</v>
      </c>
    </row>
    <row r="1933" spans="2:13">
      <c r="B1933" s="4" t="s">
        <v>1907</v>
      </c>
      <c r="C1933">
        <v>1</v>
      </c>
      <c r="D1933" s="12">
        <v>643558.78000000038</v>
      </c>
      <c r="E1933" s="12">
        <v>428308.19715670345</v>
      </c>
      <c r="F1933" s="12">
        <v>215250.58284329693</v>
      </c>
      <c r="G1933" s="12">
        <v>0.75629939519422618</v>
      </c>
      <c r="H1933" s="12">
        <v>15589.583929163386</v>
      </c>
      <c r="I1933" s="12">
        <v>397733.47952323512</v>
      </c>
      <c r="J1933" s="12">
        <v>458882.91479017178</v>
      </c>
      <c r="K1933" s="12">
        <v>285036.92176497728</v>
      </c>
      <c r="L1933" s="12">
        <v>-130713.99597407109</v>
      </c>
      <c r="M1933" s="12">
        <v>987330.39028747799</v>
      </c>
    </row>
    <row r="1934" spans="2:13">
      <c r="B1934" s="4" t="s">
        <v>1908</v>
      </c>
      <c r="C1934">
        <v>1</v>
      </c>
      <c r="D1934" s="12">
        <v>640159.04</v>
      </c>
      <c r="E1934" s="12">
        <v>358721.89390324417</v>
      </c>
      <c r="F1934" s="12">
        <v>281437.14609675587</v>
      </c>
      <c r="G1934" s="12">
        <v>0.98885095021146352</v>
      </c>
      <c r="H1934" s="12">
        <v>13514.402128200902</v>
      </c>
      <c r="I1934" s="12">
        <v>332217.07947507227</v>
      </c>
      <c r="J1934" s="12">
        <v>385226.70833141607</v>
      </c>
      <c r="K1934" s="12">
        <v>284930.95778986893</v>
      </c>
      <c r="L1934" s="12">
        <v>-200092.47978648695</v>
      </c>
      <c r="M1934" s="12">
        <v>917536.26759297529</v>
      </c>
    </row>
    <row r="1935" spans="2:13">
      <c r="B1935" s="4" t="s">
        <v>1909</v>
      </c>
      <c r="C1935">
        <v>1</v>
      </c>
      <c r="D1935" s="12">
        <v>312361.88000000006</v>
      </c>
      <c r="E1935" s="12">
        <v>306626.05306535884</v>
      </c>
      <c r="F1935" s="12">
        <v>5735.8269346412271</v>
      </c>
      <c r="G1935" s="12">
        <v>2.0153266877637171E-2</v>
      </c>
      <c r="H1935" s="12">
        <v>30221.564472953178</v>
      </c>
      <c r="I1935" s="12">
        <v>247354.69570259762</v>
      </c>
      <c r="J1935" s="12">
        <v>365897.41042812006</v>
      </c>
      <c r="K1935" s="12">
        <v>286210.33279978245</v>
      </c>
      <c r="L1935" s="12">
        <v>-254697.46582370292</v>
      </c>
      <c r="M1935" s="12">
        <v>867949.57195442053</v>
      </c>
    </row>
    <row r="1936" spans="2:13">
      <c r="B1936" s="4" t="s">
        <v>1910</v>
      </c>
      <c r="C1936">
        <v>1</v>
      </c>
      <c r="D1936" s="12">
        <v>311390.22000000003</v>
      </c>
      <c r="E1936" s="12">
        <v>380524.52098705061</v>
      </c>
      <c r="F1936" s="12">
        <v>-69134.300987050578</v>
      </c>
      <c r="G1936" s="12">
        <v>-0.24290865712427118</v>
      </c>
      <c r="H1936" s="12">
        <v>14772.369998802928</v>
      </c>
      <c r="I1936" s="12">
        <v>351552.54562563007</v>
      </c>
      <c r="J1936" s="12">
        <v>409496.49634847115</v>
      </c>
      <c r="K1936" s="12">
        <v>284993.39388405281</v>
      </c>
      <c r="L1936" s="12">
        <v>-178412.3040752433</v>
      </c>
      <c r="M1936" s="12">
        <v>939461.34604934452</v>
      </c>
    </row>
    <row r="1937" spans="2:13">
      <c r="B1937" s="4" t="s">
        <v>1911</v>
      </c>
      <c r="C1937">
        <v>1</v>
      </c>
      <c r="D1937" s="12">
        <v>336479.49000000005</v>
      </c>
      <c r="E1937" s="12">
        <v>479957.97692174843</v>
      </c>
      <c r="F1937" s="12">
        <v>-143478.48692174838</v>
      </c>
      <c r="G1937" s="12">
        <v>-0.50412264370637527</v>
      </c>
      <c r="H1937" s="12">
        <v>18124.214365468972</v>
      </c>
      <c r="I1937" s="12">
        <v>444412.27287534141</v>
      </c>
      <c r="J1937" s="12">
        <v>515503.68096815544</v>
      </c>
      <c r="K1937" s="12">
        <v>285186.7787758311</v>
      </c>
      <c r="L1937" s="12">
        <v>-79358.119870154595</v>
      </c>
      <c r="M1937" s="12">
        <v>1039274.0737136514</v>
      </c>
    </row>
    <row r="1938" spans="2:13">
      <c r="B1938" s="4" t="s">
        <v>1912</v>
      </c>
      <c r="C1938">
        <v>1</v>
      </c>
      <c r="D1938" s="12">
        <v>347726.6700000001</v>
      </c>
      <c r="E1938" s="12">
        <v>433950.05620099243</v>
      </c>
      <c r="F1938" s="12">
        <v>-86223.386200992332</v>
      </c>
      <c r="G1938" s="12">
        <v>-0.30295246579138074</v>
      </c>
      <c r="H1938" s="12">
        <v>14182.256775031721</v>
      </c>
      <c r="I1938" s="12">
        <v>406135.42700548389</v>
      </c>
      <c r="J1938" s="12">
        <v>461764.68539650098</v>
      </c>
      <c r="K1938" s="12">
        <v>284963.41528238723</v>
      </c>
      <c r="L1938" s="12">
        <v>-124927.97400922992</v>
      </c>
      <c r="M1938" s="12">
        <v>992828.08641121478</v>
      </c>
    </row>
    <row r="1939" spans="2:13">
      <c r="B1939" s="4" t="s">
        <v>1913</v>
      </c>
      <c r="C1939">
        <v>1</v>
      </c>
      <c r="D1939" s="12">
        <v>338400.81999999995</v>
      </c>
      <c r="E1939" s="12">
        <v>431555.6908364392</v>
      </c>
      <c r="F1939" s="12">
        <v>-93154.870836439251</v>
      </c>
      <c r="G1939" s="12">
        <v>-0.32730676750030097</v>
      </c>
      <c r="H1939" s="12">
        <v>14145.128118454571</v>
      </c>
      <c r="I1939" s="12">
        <v>403813.87937590771</v>
      </c>
      <c r="J1939" s="12">
        <v>459297.50229697069</v>
      </c>
      <c r="K1939" s="12">
        <v>284961.569850492</v>
      </c>
      <c r="L1939" s="12">
        <v>-127318.7200623657</v>
      </c>
      <c r="M1939" s="12">
        <v>990430.10173524404</v>
      </c>
    </row>
    <row r="1940" spans="2:13">
      <c r="B1940" s="4" t="s">
        <v>1914</v>
      </c>
      <c r="C1940">
        <v>1</v>
      </c>
      <c r="D1940" s="12">
        <v>331965.94999999984</v>
      </c>
      <c r="E1940" s="12">
        <v>376904.49259972188</v>
      </c>
      <c r="F1940" s="12">
        <v>-44938.542599722045</v>
      </c>
      <c r="G1940" s="12">
        <v>-0.15789500841362358</v>
      </c>
      <c r="H1940" s="12">
        <v>16918.870893970048</v>
      </c>
      <c r="I1940" s="12">
        <v>343722.74107827502</v>
      </c>
      <c r="J1940" s="12">
        <v>410086.24412116874</v>
      </c>
      <c r="K1940" s="12">
        <v>285112.7142631422</v>
      </c>
      <c r="L1940" s="12">
        <v>-182266.34684776363</v>
      </c>
      <c r="M1940" s="12">
        <v>936075.3320472074</v>
      </c>
    </row>
    <row r="1941" spans="2:13">
      <c r="B1941" s="4" t="s">
        <v>1915</v>
      </c>
      <c r="C1941">
        <v>1</v>
      </c>
      <c r="D1941" s="12">
        <v>320691.2099999999</v>
      </c>
      <c r="E1941" s="12">
        <v>346731.720774699</v>
      </c>
      <c r="F1941" s="12">
        <v>-26040.510774699098</v>
      </c>
      <c r="G1941" s="12">
        <v>-9.1495327396122567E-2</v>
      </c>
      <c r="H1941" s="12">
        <v>26021.828022830712</v>
      </c>
      <c r="I1941" s="12">
        <v>295697.00120040821</v>
      </c>
      <c r="J1941" s="12">
        <v>397766.4403489898</v>
      </c>
      <c r="K1941" s="12">
        <v>285797.38832924824</v>
      </c>
      <c r="L1941" s="12">
        <v>-213781.92014441465</v>
      </c>
      <c r="M1941" s="12">
        <v>907245.36169381265</v>
      </c>
    </row>
    <row r="1942" spans="2:13">
      <c r="B1942" s="4" t="s">
        <v>1916</v>
      </c>
      <c r="C1942">
        <v>1</v>
      </c>
      <c r="D1942" s="12">
        <v>327389.50999999983</v>
      </c>
      <c r="E1942" s="12">
        <v>469227.62779706815</v>
      </c>
      <c r="F1942" s="12">
        <v>-141838.11779706832</v>
      </c>
      <c r="G1942" s="12">
        <v>-0.49835908125509965</v>
      </c>
      <c r="H1942" s="12">
        <v>17825.652437023247</v>
      </c>
      <c r="I1942" s="12">
        <v>434267.47155615804</v>
      </c>
      <c r="J1942" s="12">
        <v>504187.78403797827</v>
      </c>
      <c r="K1942" s="12">
        <v>285167.96020411357</v>
      </c>
      <c r="L1942" s="12">
        <v>-90051.561498191964</v>
      </c>
      <c r="M1942" s="12">
        <v>1028506.8170923283</v>
      </c>
    </row>
    <row r="1943" spans="2:13">
      <c r="B1943" s="4" t="s">
        <v>1917</v>
      </c>
      <c r="C1943">
        <v>1</v>
      </c>
      <c r="D1943" s="12">
        <v>334042.43</v>
      </c>
      <c r="E1943" s="12">
        <v>418511.5384294166</v>
      </c>
      <c r="F1943" s="12">
        <v>-84469.108429416607</v>
      </c>
      <c r="G1943" s="12">
        <v>-0.29678867659220687</v>
      </c>
      <c r="H1943" s="12">
        <v>13795.554720226239</v>
      </c>
      <c r="I1943" s="12">
        <v>391455.31986165047</v>
      </c>
      <c r="J1943" s="12">
        <v>445567.75699718273</v>
      </c>
      <c r="K1943" s="12">
        <v>284944.43137602828</v>
      </c>
      <c r="L1943" s="12">
        <v>-140329.26002535026</v>
      </c>
      <c r="M1943" s="12">
        <v>977352.33688418346</v>
      </c>
    </row>
    <row r="1944" spans="2:13">
      <c r="B1944" s="4" t="s">
        <v>1918</v>
      </c>
      <c r="C1944">
        <v>1</v>
      </c>
      <c r="D1944" s="12">
        <v>323766.77</v>
      </c>
      <c r="E1944" s="12">
        <v>371144.26759588119</v>
      </c>
      <c r="F1944" s="12">
        <v>-47377.49759588117</v>
      </c>
      <c r="G1944" s="12">
        <v>-0.16646446343732468</v>
      </c>
      <c r="H1944" s="12">
        <v>14886.857599894834</v>
      </c>
      <c r="I1944" s="12">
        <v>341947.7560254237</v>
      </c>
      <c r="J1944" s="12">
        <v>400340.77916633867</v>
      </c>
      <c r="K1944" s="12">
        <v>284999.35117710161</v>
      </c>
      <c r="L1944" s="12">
        <v>-187804.24107218784</v>
      </c>
      <c r="M1944" s="12">
        <v>930092.77626395016</v>
      </c>
    </row>
    <row r="1945" spans="2:13">
      <c r="B1945" s="4" t="s">
        <v>1919</v>
      </c>
      <c r="C1945">
        <v>1</v>
      </c>
      <c r="D1945" s="12">
        <v>316948.3899999999</v>
      </c>
      <c r="E1945" s="12">
        <v>330930.33973194449</v>
      </c>
      <c r="F1945" s="12">
        <v>-13981.949731944595</v>
      </c>
      <c r="G1945" s="12">
        <v>-4.9126650372900808E-2</v>
      </c>
      <c r="H1945" s="12">
        <v>29095.671785887735</v>
      </c>
      <c r="I1945" s="12">
        <v>273867.11384652281</v>
      </c>
      <c r="J1945" s="12">
        <v>387993.56561736617</v>
      </c>
      <c r="K1945" s="12">
        <v>286093.63809571409</v>
      </c>
      <c r="L1945" s="12">
        <v>-230164.31431746378</v>
      </c>
      <c r="M1945" s="12">
        <v>892024.99378135276</v>
      </c>
    </row>
    <row r="1946" spans="2:13">
      <c r="B1946" s="4" t="s">
        <v>1920</v>
      </c>
      <c r="C1946">
        <v>1</v>
      </c>
      <c r="D1946" s="12">
        <v>323233.79999999993</v>
      </c>
      <c r="E1946" s="12">
        <v>364262.55845447001</v>
      </c>
      <c r="F1946" s="12">
        <v>-41028.75845447008</v>
      </c>
      <c r="G1946" s="12">
        <v>-0.14415768261717399</v>
      </c>
      <c r="H1946" s="12">
        <v>15206.047136110108</v>
      </c>
      <c r="I1946" s="12">
        <v>334440.04365097667</v>
      </c>
      <c r="J1946" s="12">
        <v>394085.07325796335</v>
      </c>
      <c r="K1946" s="12">
        <v>285016.20219151565</v>
      </c>
      <c r="L1946" s="12">
        <v>-194718.99888313934</v>
      </c>
      <c r="M1946" s="12">
        <v>923244.11579207936</v>
      </c>
    </row>
    <row r="1947" spans="2:13">
      <c r="B1947" s="4" t="s">
        <v>1921</v>
      </c>
      <c r="C1947">
        <v>1</v>
      </c>
      <c r="D1947" s="12">
        <v>337819.16000000009</v>
      </c>
      <c r="E1947" s="12">
        <v>456459.62830579223</v>
      </c>
      <c r="F1947" s="12">
        <v>-118640.46830579214</v>
      </c>
      <c r="G1947" s="12">
        <v>-0.41685236453251506</v>
      </c>
      <c r="H1947" s="12">
        <v>17037.874301350752</v>
      </c>
      <c r="I1947" s="12">
        <v>423044.48405272287</v>
      </c>
      <c r="J1947" s="12">
        <v>489874.77255886159</v>
      </c>
      <c r="K1947" s="12">
        <v>285119.80079061148</v>
      </c>
      <c r="L1947" s="12">
        <v>-102725.10943284456</v>
      </c>
      <c r="M1947" s="12">
        <v>1015644.366044429</v>
      </c>
    </row>
    <row r="1948" spans="2:13">
      <c r="B1948" s="4" t="s">
        <v>1922</v>
      </c>
      <c r="C1948">
        <v>1</v>
      </c>
      <c r="D1948" s="12">
        <v>336017.60000000003</v>
      </c>
      <c r="E1948" s="12">
        <v>424305.81222223281</v>
      </c>
      <c r="F1948" s="12">
        <v>-88288.212222232774</v>
      </c>
      <c r="G1948" s="12">
        <v>-0.31020739003092307</v>
      </c>
      <c r="H1948" s="12">
        <v>14047.327061420268</v>
      </c>
      <c r="I1948" s="12">
        <v>396755.8108649514</v>
      </c>
      <c r="J1948" s="12">
        <v>451855.81357951422</v>
      </c>
      <c r="K1948" s="12">
        <v>284956.73187299829</v>
      </c>
      <c r="L1948" s="12">
        <v>-134559.11030302348</v>
      </c>
      <c r="M1948" s="12">
        <v>983170.7347474891</v>
      </c>
    </row>
    <row r="1949" spans="2:13">
      <c r="B1949" s="4" t="s">
        <v>1923</v>
      </c>
      <c r="C1949">
        <v>1</v>
      </c>
      <c r="D1949" s="12">
        <v>336241</v>
      </c>
      <c r="E1949" s="12">
        <v>445418.58923504048</v>
      </c>
      <c r="F1949" s="12">
        <v>-109177.58923504048</v>
      </c>
      <c r="G1949" s="12">
        <v>-0.38360381475638866</v>
      </c>
      <c r="H1949" s="12">
        <v>14731.24990987421</v>
      </c>
      <c r="I1949" s="12">
        <v>416527.25971470022</v>
      </c>
      <c r="J1949" s="12">
        <v>474309.91875538073</v>
      </c>
      <c r="K1949" s="12">
        <v>284991.26542067307</v>
      </c>
      <c r="L1949" s="12">
        <v>-113514.06142676109</v>
      </c>
      <c r="M1949" s="12">
        <v>1004351.239896842</v>
      </c>
    </row>
    <row r="1950" spans="2:13">
      <c r="B1950" s="4" t="s">
        <v>1924</v>
      </c>
      <c r="C1950">
        <v>1</v>
      </c>
      <c r="D1950" s="12">
        <v>296947.05999999994</v>
      </c>
      <c r="E1950" s="12">
        <v>358490.98757620773</v>
      </c>
      <c r="F1950" s="12">
        <v>-61543.927576207789</v>
      </c>
      <c r="G1950" s="12">
        <v>-0.21623929928054397</v>
      </c>
      <c r="H1950" s="12">
        <v>16089.101376188704</v>
      </c>
      <c r="I1950" s="12">
        <v>326936.60268765507</v>
      </c>
      <c r="J1950" s="12">
        <v>390045.37246476038</v>
      </c>
      <c r="K1950" s="12">
        <v>285064.67831925902</v>
      </c>
      <c r="L1950" s="12">
        <v>-200585.64246664208</v>
      </c>
      <c r="M1950" s="12">
        <v>917567.61761905754</v>
      </c>
    </row>
    <row r="1951" spans="2:13">
      <c r="B1951" s="4" t="s">
        <v>1925</v>
      </c>
      <c r="C1951">
        <v>1</v>
      </c>
      <c r="D1951" s="12">
        <v>315641.80000000005</v>
      </c>
      <c r="E1951" s="12">
        <v>328973.99959577026</v>
      </c>
      <c r="F1951" s="12">
        <v>-13332.199595770217</v>
      </c>
      <c r="G1951" s="12">
        <v>-4.68437035463466E-2</v>
      </c>
      <c r="H1951" s="12">
        <v>26251.349278789479</v>
      </c>
      <c r="I1951" s="12">
        <v>277489.13666783355</v>
      </c>
      <c r="J1951" s="12">
        <v>380458.86252370698</v>
      </c>
      <c r="K1951" s="12">
        <v>285818.37761264818</v>
      </c>
      <c r="L1951" s="12">
        <v>-231580.80607900314</v>
      </c>
      <c r="M1951" s="12">
        <v>889528.80527054367</v>
      </c>
    </row>
    <row r="1952" spans="2:13">
      <c r="B1952" s="4" t="s">
        <v>1926</v>
      </c>
      <c r="C1952">
        <v>1</v>
      </c>
      <c r="D1952" s="12">
        <v>337985.73999999976</v>
      </c>
      <c r="E1952" s="12">
        <v>474073.50685729634</v>
      </c>
      <c r="F1952" s="12">
        <v>-136087.76685729658</v>
      </c>
      <c r="G1952" s="12">
        <v>-0.47815478317396509</v>
      </c>
      <c r="H1952" s="12">
        <v>17745.288972796938</v>
      </c>
      <c r="I1952" s="12">
        <v>439270.96163653478</v>
      </c>
      <c r="J1952" s="12">
        <v>508876.0520780579</v>
      </c>
      <c r="K1952" s="12">
        <v>285162.94801901845</v>
      </c>
      <c r="L1952" s="12">
        <v>-85195.852403711062</v>
      </c>
      <c r="M1952" s="12">
        <v>1033342.8661183037</v>
      </c>
    </row>
    <row r="1953" spans="2:13">
      <c r="B1953" s="4" t="s">
        <v>1927</v>
      </c>
      <c r="C1953">
        <v>1</v>
      </c>
      <c r="D1953" s="12">
        <v>343268.28999999975</v>
      </c>
      <c r="E1953" s="12">
        <v>404302.3274374652</v>
      </c>
      <c r="F1953" s="12">
        <v>-61034.037437465449</v>
      </c>
      <c r="G1953" s="12">
        <v>-0.21444776125796369</v>
      </c>
      <c r="H1953" s="12">
        <v>13977.712988388927</v>
      </c>
      <c r="I1953" s="12">
        <v>376888.85510083759</v>
      </c>
      <c r="J1953" s="12">
        <v>431715.7997740928</v>
      </c>
      <c r="K1953" s="12">
        <v>284953.30863591516</v>
      </c>
      <c r="L1953" s="12">
        <v>-154555.88134176144</v>
      </c>
      <c r="M1953" s="12">
        <v>963160.53621669183</v>
      </c>
    </row>
    <row r="1954" spans="2:13">
      <c r="B1954" s="4" t="s">
        <v>1928</v>
      </c>
      <c r="C1954">
        <v>1</v>
      </c>
      <c r="D1954" s="12">
        <v>361067.06999999989</v>
      </c>
      <c r="E1954" s="12">
        <v>353755.78221649298</v>
      </c>
      <c r="F1954" s="12">
        <v>7311.2877835069085</v>
      </c>
      <c r="G1954" s="12">
        <v>2.5688769134635598E-2</v>
      </c>
      <c r="H1954" s="12">
        <v>15875.203296521318</v>
      </c>
      <c r="I1954" s="12">
        <v>322620.90008169482</v>
      </c>
      <c r="J1954" s="12">
        <v>384890.66435129114</v>
      </c>
      <c r="K1954" s="12">
        <v>285052.68587030581</v>
      </c>
      <c r="L1954" s="12">
        <v>-205297.32790804823</v>
      </c>
      <c r="M1954" s="12">
        <v>912808.89234103425</v>
      </c>
    </row>
    <row r="1955" spans="2:13">
      <c r="B1955" s="4" t="s">
        <v>1929</v>
      </c>
      <c r="C1955">
        <v>1</v>
      </c>
      <c r="D1955" s="12">
        <v>308295.37999999983</v>
      </c>
      <c r="E1955" s="12">
        <v>333393.03235158208</v>
      </c>
      <c r="F1955" s="12">
        <v>-25097.652351582248</v>
      </c>
      <c r="G1955" s="12">
        <v>-8.8182522172843891E-2</v>
      </c>
      <c r="H1955" s="12">
        <v>28570.838488836969</v>
      </c>
      <c r="I1955" s="12">
        <v>277359.12385749572</v>
      </c>
      <c r="J1955" s="12">
        <v>389426.94084566843</v>
      </c>
      <c r="K1955" s="12">
        <v>286040.73915112956</v>
      </c>
      <c r="L1955" s="12">
        <v>-227597.87484344386</v>
      </c>
      <c r="M1955" s="12">
        <v>894383.93954660802</v>
      </c>
    </row>
    <row r="1956" spans="2:13">
      <c r="B1956" s="4" t="s">
        <v>1930</v>
      </c>
      <c r="C1956">
        <v>1</v>
      </c>
      <c r="D1956" s="12">
        <v>330338.36</v>
      </c>
      <c r="E1956" s="12">
        <v>421693.78162820957</v>
      </c>
      <c r="F1956" s="12">
        <v>-91355.421628209588</v>
      </c>
      <c r="G1956" s="12">
        <v>-0.32098426500163141</v>
      </c>
      <c r="H1956" s="12">
        <v>13669.756168526326</v>
      </c>
      <c r="I1956" s="12">
        <v>394884.28261462785</v>
      </c>
      <c r="J1956" s="12">
        <v>448503.28064179129</v>
      </c>
      <c r="K1956" s="12">
        <v>284938.36855691497</v>
      </c>
      <c r="L1956" s="12">
        <v>-137135.12626018323</v>
      </c>
      <c r="M1956" s="12">
        <v>980522.68951660232</v>
      </c>
    </row>
    <row r="1957" spans="2:13">
      <c r="B1957" s="4" t="s">
        <v>1931</v>
      </c>
      <c r="C1957">
        <v>1</v>
      </c>
      <c r="D1957" s="12">
        <v>319855.26</v>
      </c>
      <c r="E1957" s="12">
        <v>474167.14081240492</v>
      </c>
      <c r="F1957" s="12">
        <v>-154311.88081240491</v>
      </c>
      <c r="G1957" s="12">
        <v>-0.54218660218294346</v>
      </c>
      <c r="H1957" s="12">
        <v>18131.717488528659</v>
      </c>
      <c r="I1957" s="12">
        <v>438606.72143620066</v>
      </c>
      <c r="J1957" s="12">
        <v>509727.56018860918</v>
      </c>
      <c r="K1957" s="12">
        <v>285187.2557132474</v>
      </c>
      <c r="L1957" s="12">
        <v>-85149.891362180468</v>
      </c>
      <c r="M1957" s="12">
        <v>1033484.1729869903</v>
      </c>
    </row>
    <row r="1958" spans="2:13">
      <c r="B1958" s="4" t="s">
        <v>1932</v>
      </c>
      <c r="C1958">
        <v>1</v>
      </c>
      <c r="D1958" s="12">
        <v>355307.93999999994</v>
      </c>
      <c r="E1958" s="12">
        <v>419514.52294061519</v>
      </c>
      <c r="F1958" s="12">
        <v>-64206.582940615248</v>
      </c>
      <c r="G1958" s="12">
        <v>-0.22559474266709242</v>
      </c>
      <c r="H1958" s="12">
        <v>13932.332879713307</v>
      </c>
      <c r="I1958" s="12">
        <v>392190.05131210387</v>
      </c>
      <c r="J1958" s="12">
        <v>446838.99456912652</v>
      </c>
      <c r="K1958" s="12">
        <v>284951.08622646186</v>
      </c>
      <c r="L1958" s="12">
        <v>-139339.32718851476</v>
      </c>
      <c r="M1958" s="12">
        <v>978368.37306974514</v>
      </c>
    </row>
    <row r="1959" spans="2:13">
      <c r="B1959" s="4" t="s">
        <v>1933</v>
      </c>
      <c r="C1959">
        <v>1</v>
      </c>
      <c r="D1959" s="12">
        <v>338386.08000000007</v>
      </c>
      <c r="E1959" s="12">
        <v>475017.15600095247</v>
      </c>
      <c r="F1959" s="12">
        <v>-136631.07600095239</v>
      </c>
      <c r="G1959" s="12">
        <v>-0.48006374142774844</v>
      </c>
      <c r="H1959" s="12">
        <v>16805.572273451497</v>
      </c>
      <c r="I1959" s="12">
        <v>442057.60882738023</v>
      </c>
      <c r="J1959" s="12">
        <v>507976.70317452471</v>
      </c>
      <c r="K1959" s="12">
        <v>285106.01344343397</v>
      </c>
      <c r="L1959" s="12">
        <v>-84140.54161597346</v>
      </c>
      <c r="M1959" s="12">
        <v>1034174.8536178784</v>
      </c>
    </row>
    <row r="1960" spans="2:13">
      <c r="B1960" s="4" t="s">
        <v>1934</v>
      </c>
      <c r="C1960">
        <v>1</v>
      </c>
      <c r="D1960" s="12">
        <v>310027.28999999992</v>
      </c>
      <c r="E1960" s="12">
        <v>378113.87442490505</v>
      </c>
      <c r="F1960" s="12">
        <v>-68086.58442490513</v>
      </c>
      <c r="G1960" s="12">
        <v>-0.23922742480508885</v>
      </c>
      <c r="H1960" s="12">
        <v>14923.03233612164</v>
      </c>
      <c r="I1960" s="12">
        <v>348846.41597410582</v>
      </c>
      <c r="J1960" s="12">
        <v>407381.33287570428</v>
      </c>
      <c r="K1960" s="12">
        <v>285001.2430433844</v>
      </c>
      <c r="L1960" s="12">
        <v>-180838.34462297009</v>
      </c>
      <c r="M1960" s="12">
        <v>937066.09347278019</v>
      </c>
    </row>
    <row r="1961" spans="2:13">
      <c r="B1961" s="4" t="s">
        <v>1935</v>
      </c>
      <c r="C1961">
        <v>1</v>
      </c>
      <c r="D1961" s="12">
        <v>339490.68999999994</v>
      </c>
      <c r="E1961" s="12">
        <v>472452.53847957851</v>
      </c>
      <c r="F1961" s="12">
        <v>-132961.84847957856</v>
      </c>
      <c r="G1961" s="12">
        <v>-0.46717162973825177</v>
      </c>
      <c r="H1961" s="12">
        <v>16870.103838457013</v>
      </c>
      <c r="I1961" s="12">
        <v>439366.43023885688</v>
      </c>
      <c r="J1961" s="12">
        <v>505538.64672030014</v>
      </c>
      <c r="K1961" s="12">
        <v>285109.82453379198</v>
      </c>
      <c r="L1961" s="12">
        <v>-86712.633551809064</v>
      </c>
      <c r="M1961" s="12">
        <v>1031617.7105109661</v>
      </c>
    </row>
    <row r="1962" spans="2:13">
      <c r="B1962" s="4" t="s">
        <v>1936</v>
      </c>
      <c r="C1962">
        <v>1</v>
      </c>
      <c r="D1962" s="12">
        <v>323410.94</v>
      </c>
      <c r="E1962" s="12">
        <v>402389.99065613037</v>
      </c>
      <c r="F1962" s="12">
        <v>-78979.050656130363</v>
      </c>
      <c r="G1962" s="12">
        <v>-0.27749893847084484</v>
      </c>
      <c r="H1962" s="12">
        <v>13963.947713740899</v>
      </c>
      <c r="I1962" s="12">
        <v>375003.51515196625</v>
      </c>
      <c r="J1962" s="12">
        <v>429776.46616029448</v>
      </c>
      <c r="K1962" s="12">
        <v>284952.63374448993</v>
      </c>
      <c r="L1962" s="12">
        <v>-156466.89450760698</v>
      </c>
      <c r="M1962" s="12">
        <v>961246.87581986771</v>
      </c>
    </row>
    <row r="1963" spans="2:13">
      <c r="B1963" s="4" t="s">
        <v>1937</v>
      </c>
      <c r="C1963">
        <v>1</v>
      </c>
      <c r="D1963" s="12">
        <v>316687.22000000003</v>
      </c>
      <c r="E1963" s="12">
        <v>318039.86753375502</v>
      </c>
      <c r="F1963" s="12">
        <v>-1352.6475337549928</v>
      </c>
      <c r="G1963" s="12">
        <v>-4.7526306232332687E-3</v>
      </c>
      <c r="H1963" s="12">
        <v>25040.764194948868</v>
      </c>
      <c r="I1963" s="12">
        <v>268929.2371240111</v>
      </c>
      <c r="J1963" s="12">
        <v>367150.49794349895</v>
      </c>
      <c r="K1963" s="12">
        <v>285709.73296973342</v>
      </c>
      <c r="L1963" s="12">
        <v>-242301.86130108475</v>
      </c>
      <c r="M1963" s="12">
        <v>878381.59636859479</v>
      </c>
    </row>
    <row r="1964" spans="2:13">
      <c r="B1964" s="4" t="s">
        <v>1938</v>
      </c>
      <c r="C1964">
        <v>1</v>
      </c>
      <c r="D1964" s="12">
        <v>325986.05000000005</v>
      </c>
      <c r="E1964" s="12">
        <v>334360.25454906543</v>
      </c>
      <c r="F1964" s="12">
        <v>-8374.2045490653836</v>
      </c>
      <c r="G1964" s="12">
        <v>-2.9423408531727997E-2</v>
      </c>
      <c r="H1964" s="12">
        <v>28923.479591900788</v>
      </c>
      <c r="I1964" s="12">
        <v>277634.73669573496</v>
      </c>
      <c r="J1964" s="12">
        <v>391085.7724023959</v>
      </c>
      <c r="K1964" s="12">
        <v>286076.17746654898</v>
      </c>
      <c r="L1964" s="12">
        <v>-226700.15523770876</v>
      </c>
      <c r="M1964" s="12">
        <v>895420.66433583968</v>
      </c>
    </row>
    <row r="1965" spans="2:13">
      <c r="B1965" s="4" t="s">
        <v>1939</v>
      </c>
      <c r="C1965">
        <v>1</v>
      </c>
      <c r="D1965" s="12">
        <v>342385.37999999977</v>
      </c>
      <c r="E1965" s="12">
        <v>480817.64519890019</v>
      </c>
      <c r="F1965" s="12">
        <v>-138432.26519890042</v>
      </c>
      <c r="G1965" s="12">
        <v>-0.48639235751344878</v>
      </c>
      <c r="H1965" s="12">
        <v>18768.001848070395</v>
      </c>
      <c r="I1965" s="12">
        <v>444009.32756473235</v>
      </c>
      <c r="J1965" s="12">
        <v>517625.96283306804</v>
      </c>
      <c r="K1965" s="12">
        <v>285228.41642364196</v>
      </c>
      <c r="L1965" s="12">
        <v>-78580.112484693236</v>
      </c>
      <c r="M1965" s="12">
        <v>1040215.4028824936</v>
      </c>
    </row>
    <row r="1966" spans="2:13">
      <c r="B1966" s="4" t="s">
        <v>1940</v>
      </c>
      <c r="C1966">
        <v>1</v>
      </c>
      <c r="D1966" s="12">
        <v>326053.27999999997</v>
      </c>
      <c r="E1966" s="12">
        <v>380495.09671946836</v>
      </c>
      <c r="F1966" s="12">
        <v>-54441.816719468392</v>
      </c>
      <c r="G1966" s="12">
        <v>-0.19128548928568467</v>
      </c>
      <c r="H1966" s="12">
        <v>14437.605171053487</v>
      </c>
      <c r="I1966" s="12">
        <v>352179.67127808183</v>
      </c>
      <c r="J1966" s="12">
        <v>408810.52216085489</v>
      </c>
      <c r="K1966" s="12">
        <v>284976.23775543913</v>
      </c>
      <c r="L1966" s="12">
        <v>-178408.0812749865</v>
      </c>
      <c r="M1966" s="12">
        <v>939398.27471392322</v>
      </c>
    </row>
    <row r="1967" spans="2:13">
      <c r="B1967" s="4" t="s">
        <v>1941</v>
      </c>
      <c r="C1967">
        <v>1</v>
      </c>
      <c r="D1967" s="12">
        <v>337390.44</v>
      </c>
      <c r="E1967" s="12">
        <v>403484.74619328592</v>
      </c>
      <c r="F1967" s="12">
        <v>-66094.306193285913</v>
      </c>
      <c r="G1967" s="12">
        <v>-0.23222740277620935</v>
      </c>
      <c r="H1967" s="12">
        <v>13876.301826386869</v>
      </c>
      <c r="I1967" s="12">
        <v>376270.16419633536</v>
      </c>
      <c r="J1967" s="12">
        <v>430699.32819023647</v>
      </c>
      <c r="K1967" s="12">
        <v>284948.35215271264</v>
      </c>
      <c r="L1967" s="12">
        <v>-155363.74179576046</v>
      </c>
      <c r="M1967" s="12">
        <v>962333.23418233229</v>
      </c>
    </row>
    <row r="1968" spans="2:13">
      <c r="B1968" s="4" t="s">
        <v>1942</v>
      </c>
      <c r="C1968">
        <v>1</v>
      </c>
      <c r="D1968" s="12">
        <v>325327.92999999993</v>
      </c>
      <c r="E1968" s="12">
        <v>332342.10097442707</v>
      </c>
      <c r="F1968" s="12">
        <v>-7014.1709744271357</v>
      </c>
      <c r="G1968" s="12">
        <v>-2.4644826488623532E-2</v>
      </c>
      <c r="H1968" s="12">
        <v>28097.403003948297</v>
      </c>
      <c r="I1968" s="12">
        <v>277236.70707918494</v>
      </c>
      <c r="J1968" s="12">
        <v>387447.4948696692</v>
      </c>
      <c r="K1968" s="12">
        <v>285993.83856603561</v>
      </c>
      <c r="L1968" s="12">
        <v>-228556.82351261843</v>
      </c>
      <c r="M1968" s="12">
        <v>893241.02546147257</v>
      </c>
    </row>
    <row r="1969" spans="2:13">
      <c r="B1969" s="4" t="s">
        <v>1943</v>
      </c>
      <c r="C1969">
        <v>1</v>
      </c>
      <c r="D1969" s="12">
        <v>320021.10000000003</v>
      </c>
      <c r="E1969" s="12">
        <v>362302.43198055489</v>
      </c>
      <c r="F1969" s="12">
        <v>-42281.331980554853</v>
      </c>
      <c r="G1969" s="12">
        <v>-0.14855869555614412</v>
      </c>
      <c r="H1969" s="12">
        <v>15415.811535043349</v>
      </c>
      <c r="I1969" s="12">
        <v>332068.52151082183</v>
      </c>
      <c r="J1969" s="12">
        <v>392536.34245028795</v>
      </c>
      <c r="K1969" s="12">
        <v>285027.47040847363</v>
      </c>
      <c r="L1969" s="12">
        <v>-196701.22489180084</v>
      </c>
      <c r="M1969" s="12">
        <v>921306.08885291056</v>
      </c>
    </row>
    <row r="1970" spans="2:13">
      <c r="B1970" s="4" t="s">
        <v>1944</v>
      </c>
      <c r="C1970">
        <v>1</v>
      </c>
      <c r="D1970" s="12">
        <v>358461.5799999999</v>
      </c>
      <c r="E1970" s="12">
        <v>468904.03317002975</v>
      </c>
      <c r="F1970" s="12">
        <v>-110442.45317002985</v>
      </c>
      <c r="G1970" s="12">
        <v>-0.38804801098758712</v>
      </c>
      <c r="H1970" s="12">
        <v>16670.655257230279</v>
      </c>
      <c r="I1970" s="12">
        <v>436209.08893221623</v>
      </c>
      <c r="J1970" s="12">
        <v>501598.97740784328</v>
      </c>
      <c r="K1970" s="12">
        <v>285098.09257319622</v>
      </c>
      <c r="L1970" s="12">
        <v>-90238.129819927854</v>
      </c>
      <c r="M1970" s="12">
        <v>1028046.1961599874</v>
      </c>
    </row>
    <row r="1971" spans="2:13">
      <c r="B1971" s="4" t="s">
        <v>1945</v>
      </c>
      <c r="C1971">
        <v>1</v>
      </c>
      <c r="D1971" s="12">
        <v>338737.32999999996</v>
      </c>
      <c r="E1971" s="12">
        <v>452700.86275119975</v>
      </c>
      <c r="F1971" s="12">
        <v>-113963.53275119979</v>
      </c>
      <c r="G1971" s="12">
        <v>-0.40041959355193368</v>
      </c>
      <c r="H1971" s="12">
        <v>16198.381073524486</v>
      </c>
      <c r="I1971" s="12">
        <v>420932.15553664439</v>
      </c>
      <c r="J1971" s="12">
        <v>484469.5699657551</v>
      </c>
      <c r="K1971" s="12">
        <v>285070.86696394015</v>
      </c>
      <c r="L1971" s="12">
        <v>-106387.90463056299</v>
      </c>
      <c r="M1971" s="12">
        <v>1011789.6301329625</v>
      </c>
    </row>
    <row r="1972" spans="2:13">
      <c r="B1972" s="4" t="s">
        <v>1946</v>
      </c>
      <c r="C1972">
        <v>1</v>
      </c>
      <c r="D1972" s="12">
        <v>340238.38000000012</v>
      </c>
      <c r="E1972" s="12">
        <v>434204.06039592484</v>
      </c>
      <c r="F1972" s="12">
        <v>-93965.680395924719</v>
      </c>
      <c r="G1972" s="12">
        <v>-0.33015560893597307</v>
      </c>
      <c r="H1972" s="12">
        <v>14235.844293721564</v>
      </c>
      <c r="I1972" s="12">
        <v>406284.33389569895</v>
      </c>
      <c r="J1972" s="12">
        <v>462123.78689615073</v>
      </c>
      <c r="K1972" s="12">
        <v>284966.08728921483</v>
      </c>
      <c r="L1972" s="12">
        <v>-124679.21022703976</v>
      </c>
      <c r="M1972" s="12">
        <v>993087.33101888944</v>
      </c>
    </row>
    <row r="1973" spans="2:13">
      <c r="B1973" s="4" t="s">
        <v>1947</v>
      </c>
      <c r="C1973">
        <v>1</v>
      </c>
      <c r="D1973" s="12">
        <v>303438.24000000005</v>
      </c>
      <c r="E1973" s="12">
        <v>339740.84056497685</v>
      </c>
      <c r="F1973" s="12">
        <v>-36302.600564976805</v>
      </c>
      <c r="G1973" s="12">
        <v>-0.12755196519610501</v>
      </c>
      <c r="H1973" s="12">
        <v>21617.292114792766</v>
      </c>
      <c r="I1973" s="12">
        <v>297344.41706751788</v>
      </c>
      <c r="J1973" s="12">
        <v>382137.26406243583</v>
      </c>
      <c r="K1973" s="12">
        <v>285430.05966531561</v>
      </c>
      <c r="L1973" s="12">
        <v>-220052.38534951251</v>
      </c>
      <c r="M1973" s="12">
        <v>899534.06647946616</v>
      </c>
    </row>
    <row r="1974" spans="2:13">
      <c r="B1974" s="4" t="s">
        <v>1948</v>
      </c>
      <c r="C1974">
        <v>1</v>
      </c>
      <c r="D1974" s="12">
        <v>325377.97000000009</v>
      </c>
      <c r="E1974" s="12">
        <v>346206.84172443935</v>
      </c>
      <c r="F1974" s="12">
        <v>-20828.871724439261</v>
      </c>
      <c r="G1974" s="12">
        <v>-7.3183834764524947E-2</v>
      </c>
      <c r="H1974" s="12">
        <v>27819.418606046107</v>
      </c>
      <c r="I1974" s="12">
        <v>291646.63841997815</v>
      </c>
      <c r="J1974" s="12">
        <v>400767.04502890055</v>
      </c>
      <c r="K1974" s="12">
        <v>285966.66185719584</v>
      </c>
      <c r="L1974" s="12">
        <v>-214638.78305924282</v>
      </c>
      <c r="M1974" s="12">
        <v>907052.46650812146</v>
      </c>
    </row>
    <row r="1975" spans="2:13">
      <c r="B1975" s="4" t="s">
        <v>1949</v>
      </c>
      <c r="C1975">
        <v>1</v>
      </c>
      <c r="D1975" s="12">
        <v>333594.81000000006</v>
      </c>
      <c r="E1975" s="12">
        <v>476529.85660951398</v>
      </c>
      <c r="F1975" s="12">
        <v>-142935.04660951393</v>
      </c>
      <c r="G1975" s="12">
        <v>-0.50221322458175299</v>
      </c>
      <c r="H1975" s="12">
        <v>18820.544578874531</v>
      </c>
      <c r="I1975" s="12">
        <v>439618.49073715531</v>
      </c>
      <c r="J1975" s="12">
        <v>513441.22248187265</v>
      </c>
      <c r="K1975" s="12">
        <v>285231.87854869018</v>
      </c>
      <c r="L1975" s="12">
        <v>-82874.691088248044</v>
      </c>
      <c r="M1975" s="12">
        <v>1035934.404307276</v>
      </c>
    </row>
    <row r="1976" spans="2:13">
      <c r="B1976" s="4" t="s">
        <v>1950</v>
      </c>
      <c r="C1976">
        <v>1</v>
      </c>
      <c r="D1976" s="12">
        <v>341381.0799999999</v>
      </c>
      <c r="E1976" s="12">
        <v>388804.81519115239</v>
      </c>
      <c r="F1976" s="12">
        <v>-47423.735191152489</v>
      </c>
      <c r="G1976" s="12">
        <v>-0.16662692276671193</v>
      </c>
      <c r="H1976" s="12">
        <v>14207.71379071414</v>
      </c>
      <c r="I1976" s="12">
        <v>360940.25900145224</v>
      </c>
      <c r="J1976" s="12">
        <v>416669.37138085254</v>
      </c>
      <c r="K1976" s="12">
        <v>284964.68337906047</v>
      </c>
      <c r="L1976" s="12">
        <v>-170075.70204488758</v>
      </c>
      <c r="M1976" s="12">
        <v>947685.33242719236</v>
      </c>
    </row>
    <row r="1977" spans="2:13">
      <c r="B1977" s="4" t="s">
        <v>1951</v>
      </c>
      <c r="C1977">
        <v>1</v>
      </c>
      <c r="D1977" s="12">
        <v>676615.53</v>
      </c>
      <c r="E1977" s="12">
        <v>916953.46273622906</v>
      </c>
      <c r="F1977" s="12">
        <v>-240337.93273622904</v>
      </c>
      <c r="G1977" s="12">
        <v>-0.8444457188901916</v>
      </c>
      <c r="H1977" s="12">
        <v>18378.573887953873</v>
      </c>
      <c r="I1977" s="12">
        <v>880908.90184972307</v>
      </c>
      <c r="J1977" s="12">
        <v>952998.02362273505</v>
      </c>
      <c r="K1977" s="12">
        <v>285203.05682149396</v>
      </c>
      <c r="L1977" s="12">
        <v>357605.44099674386</v>
      </c>
      <c r="M1977" s="12">
        <v>1476301.4844757142</v>
      </c>
    </row>
    <row r="1978" spans="2:13">
      <c r="B1978" s="4" t="s">
        <v>1952</v>
      </c>
      <c r="C1978">
        <v>1</v>
      </c>
      <c r="D1978" s="12">
        <v>781970.60000000021</v>
      </c>
      <c r="E1978" s="12">
        <v>896626.46588358656</v>
      </c>
      <c r="F1978" s="12">
        <v>-114655.86588358635</v>
      </c>
      <c r="G1978" s="12">
        <v>-0.40285215899440713</v>
      </c>
      <c r="H1978" s="12">
        <v>16716.24357163519</v>
      </c>
      <c r="I1978" s="12">
        <v>863842.11259889603</v>
      </c>
      <c r="J1978" s="12">
        <v>929410.81916827708</v>
      </c>
      <c r="K1978" s="12">
        <v>285100.76190939156</v>
      </c>
      <c r="L1978" s="12">
        <v>337479.06771860365</v>
      </c>
      <c r="M1978" s="12">
        <v>1455773.8640485695</v>
      </c>
    </row>
    <row r="1979" spans="2:13">
      <c r="B1979" s="4" t="s">
        <v>1953</v>
      </c>
      <c r="C1979">
        <v>1</v>
      </c>
      <c r="D1979" s="12">
        <v>749817.08000000007</v>
      </c>
      <c r="E1979" s="12">
        <v>978700.27046948043</v>
      </c>
      <c r="F1979" s="12">
        <v>-228883.19046948035</v>
      </c>
      <c r="G1979" s="12">
        <v>-0.80419860534460552</v>
      </c>
      <c r="H1979" s="12">
        <v>11213.458864634304</v>
      </c>
      <c r="I1979" s="12">
        <v>956708.12879087275</v>
      </c>
      <c r="J1979" s="12">
        <v>1000692.4121480881</v>
      </c>
      <c r="K1979" s="12">
        <v>284831.09609359404</v>
      </c>
      <c r="L1979" s="12">
        <v>420081.74826493824</v>
      </c>
      <c r="M1979" s="12">
        <v>1537318.7926740227</v>
      </c>
    </row>
    <row r="1980" spans="2:13">
      <c r="B1980" s="4" t="s">
        <v>1954</v>
      </c>
      <c r="C1980">
        <v>1</v>
      </c>
      <c r="D1980" s="12">
        <v>702238.27</v>
      </c>
      <c r="E1980" s="12">
        <v>957204.94159158727</v>
      </c>
      <c r="F1980" s="12">
        <v>-254966.67159158725</v>
      </c>
      <c r="G1980" s="12">
        <v>-0.89584491234471575</v>
      </c>
      <c r="H1980" s="12">
        <v>12252.107002063232</v>
      </c>
      <c r="I1980" s="12">
        <v>933175.77482836449</v>
      </c>
      <c r="J1980" s="12">
        <v>981234.10835481004</v>
      </c>
      <c r="K1980" s="12">
        <v>284873.87694936042</v>
      </c>
      <c r="L1980" s="12">
        <v>398502.5164047</v>
      </c>
      <c r="M1980" s="12">
        <v>1515907.3667784745</v>
      </c>
    </row>
    <row r="1981" spans="2:13">
      <c r="B1981" s="4" t="s">
        <v>1955</v>
      </c>
      <c r="C1981">
        <v>1</v>
      </c>
      <c r="D1981" s="12">
        <v>821498.18</v>
      </c>
      <c r="E1981" s="12">
        <v>969186.64273955661</v>
      </c>
      <c r="F1981" s="12">
        <v>-147688.46273955656</v>
      </c>
      <c r="G1981" s="12">
        <v>-0.51891471591696992</v>
      </c>
      <c r="H1981" s="12">
        <v>10133.787112107657</v>
      </c>
      <c r="I1981" s="12">
        <v>949311.9827795329</v>
      </c>
      <c r="J1981" s="12">
        <v>989061.30269958032</v>
      </c>
      <c r="K1981" s="12">
        <v>284790.63412163482</v>
      </c>
      <c r="L1981" s="12">
        <v>410647.47565912595</v>
      </c>
      <c r="M1981" s="12">
        <v>1527725.8098199873</v>
      </c>
    </row>
    <row r="1982" spans="2:13">
      <c r="B1982" s="4" t="s">
        <v>1956</v>
      </c>
      <c r="C1982">
        <v>1</v>
      </c>
      <c r="D1982" s="12">
        <v>788340.22999999986</v>
      </c>
      <c r="E1982" s="12">
        <v>875389.47643791162</v>
      </c>
      <c r="F1982" s="12">
        <v>-87049.246437911759</v>
      </c>
      <c r="G1982" s="12">
        <v>-0.3058541889339928</v>
      </c>
      <c r="H1982" s="12">
        <v>12249.577936083981</v>
      </c>
      <c r="I1982" s="12">
        <v>851365.26974793675</v>
      </c>
      <c r="J1982" s="12">
        <v>899413.6831278865</v>
      </c>
      <c r="K1982" s="12">
        <v>284873.76818826533</v>
      </c>
      <c r="L1982" s="12">
        <v>316687.26455625356</v>
      </c>
      <c r="M1982" s="12">
        <v>1434091.6883195697</v>
      </c>
    </row>
    <row r="1983" spans="2:13">
      <c r="B1983" s="4" t="s">
        <v>1957</v>
      </c>
      <c r="C1983">
        <v>1</v>
      </c>
      <c r="D1983" s="12">
        <v>858853.74999999988</v>
      </c>
      <c r="E1983" s="12">
        <v>881083.65269868576</v>
      </c>
      <c r="F1983" s="12">
        <v>-22229.902698685881</v>
      </c>
      <c r="G1983" s="12">
        <v>-7.810646430854104E-2</v>
      </c>
      <c r="H1983" s="12">
        <v>17689.296149244426</v>
      </c>
      <c r="I1983" s="12">
        <v>846390.92213220859</v>
      </c>
      <c r="J1983" s="12">
        <v>915776.38326516293</v>
      </c>
      <c r="K1983" s="12">
        <v>285159.46914038295</v>
      </c>
      <c r="L1983" s="12">
        <v>321821.11630943976</v>
      </c>
      <c r="M1983" s="12">
        <v>1440346.1890879318</v>
      </c>
    </row>
    <row r="1984" spans="2:13">
      <c r="B1984" s="4" t="s">
        <v>1958</v>
      </c>
      <c r="C1984">
        <v>1</v>
      </c>
      <c r="D1984" s="12">
        <v>722496.92999999993</v>
      </c>
      <c r="E1984" s="12">
        <v>951701.48886077898</v>
      </c>
      <c r="F1984" s="12">
        <v>-229204.55886077904</v>
      </c>
      <c r="G1984" s="12">
        <v>-0.80532775778063248</v>
      </c>
      <c r="H1984" s="12">
        <v>9711.519715589202</v>
      </c>
      <c r="I1984" s="12">
        <v>932654.99124768097</v>
      </c>
      <c r="J1984" s="12">
        <v>970747.98647387698</v>
      </c>
      <c r="K1984" s="12">
        <v>284775.92113336344</v>
      </c>
      <c r="L1984" s="12">
        <v>393191.17729464464</v>
      </c>
      <c r="M1984" s="12">
        <v>1510211.8004269134</v>
      </c>
    </row>
    <row r="1985" spans="2:13">
      <c r="B1985" s="4" t="s">
        <v>1959</v>
      </c>
      <c r="C1985">
        <v>1</v>
      </c>
      <c r="D1985" s="12">
        <v>800842.28000000014</v>
      </c>
      <c r="E1985" s="12">
        <v>927714.29096785875</v>
      </c>
      <c r="F1985" s="12">
        <v>-126872.0109678586</v>
      </c>
      <c r="G1985" s="12">
        <v>-0.4457745196068571</v>
      </c>
      <c r="H1985" s="12">
        <v>9450.3570856678234</v>
      </c>
      <c r="I1985" s="12">
        <v>909179.99263490469</v>
      </c>
      <c r="J1985" s="12">
        <v>946248.5893008128</v>
      </c>
      <c r="K1985" s="12">
        <v>284767.13449978031</v>
      </c>
      <c r="L1985" s="12">
        <v>369221.21198740311</v>
      </c>
      <c r="M1985" s="12">
        <v>1486207.3699483145</v>
      </c>
    </row>
    <row r="1986" spans="2:13">
      <c r="B1986" s="4" t="s">
        <v>1960</v>
      </c>
      <c r="C1986">
        <v>1</v>
      </c>
      <c r="D1986" s="12">
        <v>718125.53000000014</v>
      </c>
      <c r="E1986" s="12">
        <v>868082.25047265668</v>
      </c>
      <c r="F1986" s="12">
        <v>-149956.72047265654</v>
      </c>
      <c r="G1986" s="12">
        <v>-0.52688441304404821</v>
      </c>
      <c r="H1986" s="12">
        <v>13405.551985280445</v>
      </c>
      <c r="I1986" s="12">
        <v>841790.91591664031</v>
      </c>
      <c r="J1986" s="12">
        <v>894373.58502867306</v>
      </c>
      <c r="K1986" s="12">
        <v>284925.8157243731</v>
      </c>
      <c r="L1986" s="12">
        <v>309277.9615421663</v>
      </c>
      <c r="M1986" s="12">
        <v>1426886.5394031471</v>
      </c>
    </row>
    <row r="1987" spans="2:13">
      <c r="B1987" s="4" t="s">
        <v>1961</v>
      </c>
      <c r="C1987">
        <v>1</v>
      </c>
      <c r="D1987" s="12">
        <v>700392.20999999973</v>
      </c>
      <c r="E1987" s="12">
        <v>821625.976438415</v>
      </c>
      <c r="F1987" s="12">
        <v>-121233.76643841527</v>
      </c>
      <c r="G1987" s="12">
        <v>-0.42596411597752293</v>
      </c>
      <c r="H1987" s="12">
        <v>15861.082015365941</v>
      </c>
      <c r="I1987" s="12">
        <v>790518.78934576234</v>
      </c>
      <c r="J1987" s="12">
        <v>852733.16353106766</v>
      </c>
      <c r="K1987" s="12">
        <v>285051.89977417712</v>
      </c>
      <c r="L1987" s="12">
        <v>262574.40802706359</v>
      </c>
      <c r="M1987" s="12">
        <v>1380677.5448497664</v>
      </c>
    </row>
    <row r="1988" spans="2:13">
      <c r="B1988" s="4" t="s">
        <v>1962</v>
      </c>
      <c r="C1988">
        <v>1</v>
      </c>
      <c r="D1988" s="12">
        <v>776661.73999999987</v>
      </c>
      <c r="E1988" s="12">
        <v>931849.66300353361</v>
      </c>
      <c r="F1988" s="12">
        <v>-155187.92300353374</v>
      </c>
      <c r="G1988" s="12">
        <v>-0.54526464346191961</v>
      </c>
      <c r="H1988" s="12">
        <v>14367.825659387925</v>
      </c>
      <c r="I1988" s="12">
        <v>903671.09104556718</v>
      </c>
      <c r="J1988" s="12">
        <v>960028.23496150004</v>
      </c>
      <c r="K1988" s="12">
        <v>284972.71107309189</v>
      </c>
      <c r="L1988" s="12">
        <v>372953.40163478465</v>
      </c>
      <c r="M1988" s="12">
        <v>1490745.9243722826</v>
      </c>
    </row>
    <row r="1989" spans="2:13">
      <c r="B1989" s="4" t="s">
        <v>1963</v>
      </c>
      <c r="C1989">
        <v>1</v>
      </c>
      <c r="D1989" s="12">
        <v>737613.64999999991</v>
      </c>
      <c r="E1989" s="12">
        <v>973040.33548295696</v>
      </c>
      <c r="F1989" s="12">
        <v>-235426.68548295705</v>
      </c>
      <c r="G1989" s="12">
        <v>-0.8271896758252445</v>
      </c>
      <c r="H1989" s="12">
        <v>10491.346653391302</v>
      </c>
      <c r="I1989" s="12">
        <v>952464.41998836771</v>
      </c>
      <c r="J1989" s="12">
        <v>993616.25097754621</v>
      </c>
      <c r="K1989" s="12">
        <v>284803.58143248648</v>
      </c>
      <c r="L1989" s="12">
        <v>414475.7757829926</v>
      </c>
      <c r="M1989" s="12">
        <v>1531604.8951829213</v>
      </c>
    </row>
    <row r="1990" spans="2:13">
      <c r="B1990" s="4" t="s">
        <v>1964</v>
      </c>
      <c r="C1990">
        <v>1</v>
      </c>
      <c r="D1990" s="12">
        <v>723086.2000000003</v>
      </c>
      <c r="E1990" s="12">
        <v>960360.54967301141</v>
      </c>
      <c r="F1990" s="12">
        <v>-237274.34967301111</v>
      </c>
      <c r="G1990" s="12">
        <v>-0.83368158535227799</v>
      </c>
      <c r="H1990" s="12">
        <v>14522.978272653059</v>
      </c>
      <c r="I1990" s="12">
        <v>931877.68817388522</v>
      </c>
      <c r="J1990" s="12">
        <v>988843.4111721376</v>
      </c>
      <c r="K1990" s="12">
        <v>284980.57572416635</v>
      </c>
      <c r="L1990" s="12">
        <v>401448.86393585219</v>
      </c>
      <c r="M1990" s="12">
        <v>1519272.2354101706</v>
      </c>
    </row>
    <row r="1991" spans="2:13">
      <c r="B1991" s="4" t="s">
        <v>1965</v>
      </c>
      <c r="C1991">
        <v>1</v>
      </c>
      <c r="D1991" s="12">
        <v>822569.16</v>
      </c>
      <c r="E1991" s="12">
        <v>973827.52370300109</v>
      </c>
      <c r="F1991" s="12">
        <v>-151258.36370300106</v>
      </c>
      <c r="G1991" s="12">
        <v>-0.53145783614406783</v>
      </c>
      <c r="H1991" s="12">
        <v>10035.012292045225</v>
      </c>
      <c r="I1991" s="12">
        <v>954146.58361686417</v>
      </c>
      <c r="J1991" s="12">
        <v>993508.46378913801</v>
      </c>
      <c r="K1991" s="12">
        <v>284787.13649649074</v>
      </c>
      <c r="L1991" s="12">
        <v>415295.21626049629</v>
      </c>
      <c r="M1991" s="12">
        <v>1532359.8311455059</v>
      </c>
    </row>
    <row r="1992" spans="2:13">
      <c r="B1992" s="4" t="s">
        <v>1966</v>
      </c>
      <c r="C1992">
        <v>1</v>
      </c>
      <c r="D1992" s="12">
        <v>791835.37000000011</v>
      </c>
      <c r="E1992" s="12">
        <v>895606.88271657226</v>
      </c>
      <c r="F1992" s="12">
        <v>-103771.51271657215</v>
      </c>
      <c r="G1992" s="12">
        <v>-0.3646091512006211</v>
      </c>
      <c r="H1992" s="12">
        <v>11037.550519410786</v>
      </c>
      <c r="I1992" s="12">
        <v>873959.73728732043</v>
      </c>
      <c r="J1992" s="12">
        <v>917254.02814582409</v>
      </c>
      <c r="K1992" s="12">
        <v>284824.22502946953</v>
      </c>
      <c r="L1992" s="12">
        <v>337001.83623058698</v>
      </c>
      <c r="M1992" s="12">
        <v>1454211.9292025575</v>
      </c>
    </row>
    <row r="1993" spans="2:13">
      <c r="B1993" s="4" t="s">
        <v>1967</v>
      </c>
      <c r="C1993">
        <v>1</v>
      </c>
      <c r="D1993" s="12">
        <v>753060.7799999998</v>
      </c>
      <c r="E1993" s="12">
        <v>908769.4844082311</v>
      </c>
      <c r="F1993" s="12">
        <v>-155708.70440823131</v>
      </c>
      <c r="G1993" s="12">
        <v>-0.54709444878090407</v>
      </c>
      <c r="H1993" s="12">
        <v>13920.092719649947</v>
      </c>
      <c r="I1993" s="12">
        <v>881469.01851582061</v>
      </c>
      <c r="J1993" s="12">
        <v>936069.95030064159</v>
      </c>
      <c r="K1993" s="12">
        <v>284950.48802115256</v>
      </c>
      <c r="L1993" s="12">
        <v>349916.80749568623</v>
      </c>
      <c r="M1993" s="12">
        <v>1467622.161320776</v>
      </c>
    </row>
    <row r="1994" spans="2:13">
      <c r="B1994" s="4" t="s">
        <v>1968</v>
      </c>
      <c r="C1994">
        <v>1</v>
      </c>
      <c r="D1994" s="12">
        <v>718232.25999999989</v>
      </c>
      <c r="E1994" s="12">
        <v>958712.17210559419</v>
      </c>
      <c r="F1994" s="12">
        <v>-240479.9121055943</v>
      </c>
      <c r="G1994" s="12">
        <v>-0.84494457426964109</v>
      </c>
      <c r="H1994" s="12">
        <v>10393.557864888124</v>
      </c>
      <c r="I1994" s="12">
        <v>938328.04265287681</v>
      </c>
      <c r="J1994" s="12">
        <v>979096.30155831156</v>
      </c>
      <c r="K1994" s="12">
        <v>284799.99593971227</v>
      </c>
      <c r="L1994" s="12">
        <v>400154.64437195088</v>
      </c>
      <c r="M1994" s="12">
        <v>1517269.6998392376</v>
      </c>
    </row>
    <row r="1995" spans="2:13">
      <c r="B1995" s="4" t="s">
        <v>1969</v>
      </c>
      <c r="C1995">
        <v>1</v>
      </c>
      <c r="D1995" s="12">
        <v>817741.17000000016</v>
      </c>
      <c r="E1995" s="12">
        <v>985432.50172258494</v>
      </c>
      <c r="F1995" s="12">
        <v>-167691.33172258479</v>
      </c>
      <c r="G1995" s="12">
        <v>-0.58919632683844625</v>
      </c>
      <c r="H1995" s="12">
        <v>22402.967203118227</v>
      </c>
      <c r="I1995" s="12">
        <v>941495.19079116033</v>
      </c>
      <c r="J1995" s="12">
        <v>1029369.8126540096</v>
      </c>
      <c r="K1995" s="12">
        <v>285490.63834331476</v>
      </c>
      <c r="L1995" s="12">
        <v>425520.46725086612</v>
      </c>
      <c r="M1995" s="12">
        <v>1545344.5361943038</v>
      </c>
    </row>
    <row r="1996" spans="2:13">
      <c r="B1996" s="4" t="s">
        <v>1970</v>
      </c>
      <c r="C1996">
        <v>1</v>
      </c>
      <c r="D1996" s="12">
        <v>760281.42999999993</v>
      </c>
      <c r="E1996" s="12">
        <v>897730.78340460628</v>
      </c>
      <c r="F1996" s="12">
        <v>-137449.35340460634</v>
      </c>
      <c r="G1996" s="12">
        <v>-0.48293882170539448</v>
      </c>
      <c r="H1996" s="12">
        <v>11805.458046912156</v>
      </c>
      <c r="I1996" s="12">
        <v>874577.59676677233</v>
      </c>
      <c r="J1996" s="12">
        <v>920883.97004244023</v>
      </c>
      <c r="K1996" s="12">
        <v>284855.01659943914</v>
      </c>
      <c r="L1996" s="12">
        <v>339065.34765091573</v>
      </c>
      <c r="M1996" s="12">
        <v>1456396.2191582969</v>
      </c>
    </row>
    <row r="1997" spans="2:13">
      <c r="B1997" s="4" t="s">
        <v>1971</v>
      </c>
      <c r="C1997">
        <v>1</v>
      </c>
      <c r="D1997" s="12">
        <v>624081.64</v>
      </c>
      <c r="E1997" s="12">
        <v>843019.97911852656</v>
      </c>
      <c r="F1997" s="12">
        <v>-218938.33911852655</v>
      </c>
      <c r="G1997" s="12">
        <v>-0.76925660907833582</v>
      </c>
      <c r="H1997" s="12">
        <v>14673.740803538043</v>
      </c>
      <c r="I1997" s="12">
        <v>814241.43802766397</v>
      </c>
      <c r="J1997" s="12">
        <v>871798.52020938916</v>
      </c>
      <c r="K1997" s="12">
        <v>284988.29855160502</v>
      </c>
      <c r="L1997" s="12">
        <v>284093.1471613436</v>
      </c>
      <c r="M1997" s="12">
        <v>1401946.8110757095</v>
      </c>
    </row>
    <row r="1998" spans="2:13">
      <c r="B1998" s="4" t="s">
        <v>1972</v>
      </c>
      <c r="C1998">
        <v>1</v>
      </c>
      <c r="D1998" s="12">
        <v>711571.88</v>
      </c>
      <c r="E1998" s="12">
        <v>869850.9692903395</v>
      </c>
      <c r="F1998" s="12">
        <v>-158279.0892903395</v>
      </c>
      <c r="G1998" s="12">
        <v>-0.55612569276675683</v>
      </c>
      <c r="H1998" s="12">
        <v>14039.818601582665</v>
      </c>
      <c r="I1998" s="12">
        <v>842315.69372948993</v>
      </c>
      <c r="J1998" s="12">
        <v>897386.24485118908</v>
      </c>
      <c r="K1998" s="12">
        <v>284956.36183200876</v>
      </c>
      <c r="L1998" s="12">
        <v>310986.77249957481</v>
      </c>
      <c r="M1998" s="12">
        <v>1428715.1660811042</v>
      </c>
    </row>
    <row r="1999" spans="2:13">
      <c r="B1999" s="4" t="s">
        <v>1973</v>
      </c>
      <c r="C1999">
        <v>1</v>
      </c>
      <c r="D1999" s="12">
        <v>711671.57999999984</v>
      </c>
      <c r="E1999" s="12">
        <v>976507.70118522423</v>
      </c>
      <c r="F1999" s="12">
        <v>-264836.12118522439</v>
      </c>
      <c r="G1999" s="12">
        <v>-0.93052197876642051</v>
      </c>
      <c r="H1999" s="12">
        <v>16424.939452656046</v>
      </c>
      <c r="I1999" s="12">
        <v>944294.66149194981</v>
      </c>
      <c r="J1999" s="12">
        <v>1008720.7408784986</v>
      </c>
      <c r="K1999" s="12">
        <v>285083.83026435005</v>
      </c>
      <c r="L1999" s="12">
        <v>417393.50982476969</v>
      </c>
      <c r="M1999" s="12">
        <v>1535621.8925456787</v>
      </c>
    </row>
    <row r="2000" spans="2:13">
      <c r="B2000" s="4" t="s">
        <v>1974</v>
      </c>
      <c r="C2000">
        <v>1</v>
      </c>
      <c r="D2000" s="12">
        <v>713173.95</v>
      </c>
      <c r="E2000" s="12">
        <v>912894.82975317864</v>
      </c>
      <c r="F2000" s="12">
        <v>-199720.87975317868</v>
      </c>
      <c r="G2000" s="12">
        <v>-0.70173459495323076</v>
      </c>
      <c r="H2000" s="12">
        <v>12163.273483178755</v>
      </c>
      <c r="I2000" s="12">
        <v>889039.88571255212</v>
      </c>
      <c r="J2000" s="12">
        <v>936749.77379380516</v>
      </c>
      <c r="K2000" s="12">
        <v>284870.07014426059</v>
      </c>
      <c r="L2000" s="12">
        <v>354199.87057638774</v>
      </c>
      <c r="M2000" s="12">
        <v>1471589.7889299695</v>
      </c>
    </row>
    <row r="2001" spans="2:13">
      <c r="B2001" s="4" t="s">
        <v>1975</v>
      </c>
      <c r="C2001">
        <v>1</v>
      </c>
      <c r="D2001" s="12">
        <v>773367.70999999985</v>
      </c>
      <c r="E2001" s="12">
        <v>947420.41649722995</v>
      </c>
      <c r="F2001" s="12">
        <v>-174052.7064972301</v>
      </c>
      <c r="G2001" s="12">
        <v>-0.61154750392292623</v>
      </c>
      <c r="H2001" s="12">
        <v>10724.226282028285</v>
      </c>
      <c r="I2001" s="12">
        <v>926387.77111680689</v>
      </c>
      <c r="J2001" s="12">
        <v>968453.061877653</v>
      </c>
      <c r="K2001" s="12">
        <v>284812.25512873824</v>
      </c>
      <c r="L2001" s="12">
        <v>388838.84570736473</v>
      </c>
      <c r="M2001" s="12">
        <v>1506001.9872870953</v>
      </c>
    </row>
    <row r="2002" spans="2:13">
      <c r="B2002" s="4" t="s">
        <v>1976</v>
      </c>
      <c r="C2002">
        <v>1</v>
      </c>
      <c r="D2002" s="12">
        <v>777254.06</v>
      </c>
      <c r="E2002" s="12">
        <v>876893.70365286665</v>
      </c>
      <c r="F2002" s="12">
        <v>-99639.643652866594</v>
      </c>
      <c r="G2002" s="12">
        <v>-0.35009151304780267</v>
      </c>
      <c r="H2002" s="12">
        <v>14617.651928290967</v>
      </c>
      <c r="I2002" s="12">
        <v>848225.16559549433</v>
      </c>
      <c r="J2002" s="12">
        <v>905562.24171023897</v>
      </c>
      <c r="K2002" s="12">
        <v>284985.41610065947</v>
      </c>
      <c r="L2002" s="12">
        <v>317972.52483717562</v>
      </c>
      <c r="M2002" s="12">
        <v>1435814.8824685577</v>
      </c>
    </row>
    <row r="2003" spans="2:13">
      <c r="B2003" s="4" t="s">
        <v>1977</v>
      </c>
      <c r="C2003">
        <v>1</v>
      </c>
      <c r="D2003" s="12">
        <v>734297.87000000023</v>
      </c>
      <c r="E2003" s="12">
        <v>1037810.8829046927</v>
      </c>
      <c r="F2003" s="12">
        <v>-303513.01290469244</v>
      </c>
      <c r="G2003" s="12">
        <v>-1.0664161976300288</v>
      </c>
      <c r="H2003" s="12">
        <v>21033.566855972353</v>
      </c>
      <c r="I2003" s="12">
        <v>996559.27732187801</v>
      </c>
      <c r="J2003" s="12">
        <v>1079062.4884875072</v>
      </c>
      <c r="K2003" s="12">
        <v>285386.4442766229</v>
      </c>
      <c r="L2003" s="12">
        <v>478103.19668130821</v>
      </c>
      <c r="M2003" s="12">
        <v>1597518.569128077</v>
      </c>
    </row>
    <row r="2004" spans="2:13">
      <c r="B2004" s="4" t="s">
        <v>1978</v>
      </c>
      <c r="C2004">
        <v>1</v>
      </c>
      <c r="D2004" s="12">
        <v>837144.62999999989</v>
      </c>
      <c r="E2004" s="12">
        <v>999798.36318232806</v>
      </c>
      <c r="F2004" s="12">
        <v>-162653.73318232817</v>
      </c>
      <c r="G2004" s="12">
        <v>-0.57149633885745643</v>
      </c>
      <c r="H2004" s="12">
        <v>14478.559076561254</v>
      </c>
      <c r="I2004" s="12">
        <v>971402.6178233237</v>
      </c>
      <c r="J2004" s="12">
        <v>1028194.1085413324</v>
      </c>
      <c r="K2004" s="12">
        <v>284978.31551734393</v>
      </c>
      <c r="L2004" s="12">
        <v>440891.11022449785</v>
      </c>
      <c r="M2004" s="12">
        <v>1558705.6161401584</v>
      </c>
    </row>
    <row r="2005" spans="2:13">
      <c r="B2005" s="4" t="s">
        <v>1979</v>
      </c>
      <c r="C2005">
        <v>1</v>
      </c>
      <c r="D2005" s="12">
        <v>782796.00999999978</v>
      </c>
      <c r="E2005" s="12">
        <v>926239.34427885024</v>
      </c>
      <c r="F2005" s="12">
        <v>-143443.33427885047</v>
      </c>
      <c r="G2005" s="12">
        <v>-0.50399913220544457</v>
      </c>
      <c r="H2005" s="12">
        <v>18900.184303273421</v>
      </c>
      <c r="I2005" s="12">
        <v>889171.78680465231</v>
      </c>
      <c r="J2005" s="12">
        <v>963306.90175304818</v>
      </c>
      <c r="K2005" s="12">
        <v>285237.14451113663</v>
      </c>
      <c r="L2005" s="12">
        <v>366824.46883176535</v>
      </c>
      <c r="M2005" s="12">
        <v>1485654.2197259353</v>
      </c>
    </row>
    <row r="2006" spans="2:13">
      <c r="B2006" s="4" t="s">
        <v>1980</v>
      </c>
      <c r="C2006">
        <v>1</v>
      </c>
      <c r="D2006" s="12">
        <v>757330.95</v>
      </c>
      <c r="E2006" s="12">
        <v>1039956.2040078546</v>
      </c>
      <c r="F2006" s="12">
        <v>-282625.25400785462</v>
      </c>
      <c r="G2006" s="12">
        <v>-0.99302545827885225</v>
      </c>
      <c r="H2006" s="12">
        <v>41747.382581843711</v>
      </c>
      <c r="I2006" s="12">
        <v>958080.09748852265</v>
      </c>
      <c r="J2006" s="12">
        <v>1121832.3105271866</v>
      </c>
      <c r="K2006" s="12">
        <v>287655.79360514221</v>
      </c>
      <c r="L2006" s="12">
        <v>475797.80792290787</v>
      </c>
      <c r="M2006" s="12">
        <v>1604114.6000928013</v>
      </c>
    </row>
    <row r="2007" spans="2:13">
      <c r="B2007" s="4" t="s">
        <v>1981</v>
      </c>
      <c r="C2007">
        <v>1</v>
      </c>
      <c r="D2007" s="12">
        <v>725729.50999999989</v>
      </c>
      <c r="E2007" s="12">
        <v>1039315.3316143019</v>
      </c>
      <c r="F2007" s="12">
        <v>-313585.821614302</v>
      </c>
      <c r="G2007" s="12">
        <v>-1.1018077818680647</v>
      </c>
      <c r="H2007" s="12">
        <v>19555.523529250968</v>
      </c>
      <c r="I2007" s="12">
        <v>1000962.5049578446</v>
      </c>
      <c r="J2007" s="12">
        <v>1077668.158270759</v>
      </c>
      <c r="K2007" s="12">
        <v>285281.31754931383</v>
      </c>
      <c r="L2007" s="12">
        <v>479813.822798718</v>
      </c>
      <c r="M2007" s="12">
        <v>1598816.8404298858</v>
      </c>
    </row>
    <row r="2008" spans="2:13">
      <c r="B2008" s="4" t="s">
        <v>1982</v>
      </c>
      <c r="C2008">
        <v>1</v>
      </c>
      <c r="D2008" s="12">
        <v>782300.67999999993</v>
      </c>
      <c r="E2008" s="12">
        <v>915176.36456773907</v>
      </c>
      <c r="F2008" s="12">
        <v>-132875.68456773914</v>
      </c>
      <c r="G2008" s="12">
        <v>-0.46686888624018114</v>
      </c>
      <c r="H2008" s="12">
        <v>13011.096630490671</v>
      </c>
      <c r="I2008" s="12">
        <v>889658.64662307722</v>
      </c>
      <c r="J2008" s="12">
        <v>940694.08251240093</v>
      </c>
      <c r="K2008" s="12">
        <v>284907.52934539533</v>
      </c>
      <c r="L2008" s="12">
        <v>356407.93938296009</v>
      </c>
      <c r="M2008" s="12">
        <v>1473944.7897525181</v>
      </c>
    </row>
    <row r="2009" spans="2:13">
      <c r="B2009" s="4" t="s">
        <v>1983</v>
      </c>
      <c r="C2009">
        <v>1</v>
      </c>
      <c r="D2009" s="12">
        <v>733455.07000000007</v>
      </c>
      <c r="E2009" s="12">
        <v>914645.24534718203</v>
      </c>
      <c r="F2009" s="12">
        <v>-181190.17534718197</v>
      </c>
      <c r="G2009" s="12">
        <v>-0.63662554693276108</v>
      </c>
      <c r="H2009" s="12">
        <v>11905.649622375076</v>
      </c>
      <c r="I2009" s="12">
        <v>891295.5602560892</v>
      </c>
      <c r="J2009" s="12">
        <v>937994.93043827487</v>
      </c>
      <c r="K2009" s="12">
        <v>284859.18650291074</v>
      </c>
      <c r="L2009" s="12">
        <v>355971.63146495493</v>
      </c>
      <c r="M2009" s="12">
        <v>1473318.8592294091</v>
      </c>
    </row>
    <row r="2010" spans="2:13">
      <c r="B2010" s="4" t="s">
        <v>1984</v>
      </c>
      <c r="C2010">
        <v>1</v>
      </c>
      <c r="D2010" s="12">
        <v>714081.05000000016</v>
      </c>
      <c r="E2010" s="12">
        <v>1012900.1030353503</v>
      </c>
      <c r="F2010" s="12">
        <v>-298819.05303535017</v>
      </c>
      <c r="G2010" s="12">
        <v>-1.0499236104167624</v>
      </c>
      <c r="H2010" s="12">
        <v>48416.006700751161</v>
      </c>
      <c r="I2010" s="12">
        <v>917945.30882519984</v>
      </c>
      <c r="J2010" s="12">
        <v>1107854.8972455009</v>
      </c>
      <c r="K2010" s="12">
        <v>288699.01514729235</v>
      </c>
      <c r="L2010" s="12">
        <v>446695.7123795849</v>
      </c>
      <c r="M2010" s="12">
        <v>1579104.4936911156</v>
      </c>
    </row>
    <row r="2011" spans="2:13">
      <c r="B2011" s="4" t="s">
        <v>1985</v>
      </c>
      <c r="C2011">
        <v>1</v>
      </c>
      <c r="D2011" s="12">
        <v>899479.43000000017</v>
      </c>
      <c r="E2011" s="12">
        <v>901854.62243250234</v>
      </c>
      <c r="F2011" s="12">
        <v>-2375.1924325021682</v>
      </c>
      <c r="G2011" s="12">
        <v>-8.3454203767663916E-3</v>
      </c>
      <c r="H2011" s="12">
        <v>16334.246346667416</v>
      </c>
      <c r="I2011" s="12">
        <v>869819.45253482379</v>
      </c>
      <c r="J2011" s="12">
        <v>933889.79233018088</v>
      </c>
      <c r="K2011" s="12">
        <v>285078.61941205442</v>
      </c>
      <c r="L2011" s="12">
        <v>342750.65073783824</v>
      </c>
      <c r="M2011" s="12">
        <v>1460958.5941271666</v>
      </c>
    </row>
    <row r="2012" spans="2:13">
      <c r="B2012" s="4" t="s">
        <v>1986</v>
      </c>
      <c r="C2012">
        <v>1</v>
      </c>
      <c r="D2012" s="12">
        <v>843361.10000000009</v>
      </c>
      <c r="E2012" s="12">
        <v>1009340.6910198999</v>
      </c>
      <c r="F2012" s="12">
        <v>-165979.59101989982</v>
      </c>
      <c r="G2012" s="12">
        <v>-0.58318199488603317</v>
      </c>
      <c r="H2012" s="12">
        <v>12202.562247379981</v>
      </c>
      <c r="I2012" s="12">
        <v>985408.69278224802</v>
      </c>
      <c r="J2012" s="12">
        <v>1033272.6892575518</v>
      </c>
      <c r="K2012" s="12">
        <v>284871.75038527517</v>
      </c>
      <c r="L2012" s="12">
        <v>450642.43650855683</v>
      </c>
      <c r="M2012" s="12">
        <v>1568038.945531243</v>
      </c>
    </row>
    <row r="2013" spans="2:13">
      <c r="B2013" s="4" t="s">
        <v>1987</v>
      </c>
      <c r="C2013">
        <v>1</v>
      </c>
      <c r="D2013" s="12">
        <v>766512.66</v>
      </c>
      <c r="E2013" s="12">
        <v>975619.43437536852</v>
      </c>
      <c r="F2013" s="12">
        <v>-209106.77437536849</v>
      </c>
      <c r="G2013" s="12">
        <v>-0.73471265397798446</v>
      </c>
      <c r="H2013" s="12">
        <v>12746.525991629624</v>
      </c>
      <c r="I2013" s="12">
        <v>950620.59959102958</v>
      </c>
      <c r="J2013" s="12">
        <v>1000618.2691597075</v>
      </c>
      <c r="K2013" s="12">
        <v>284895.56958124961</v>
      </c>
      <c r="L2013" s="12">
        <v>416874.46500656137</v>
      </c>
      <c r="M2013" s="12">
        <v>1534364.4037441756</v>
      </c>
    </row>
    <row r="2014" spans="2:13">
      <c r="B2014" s="4" t="s">
        <v>1988</v>
      </c>
      <c r="C2014">
        <v>1</v>
      </c>
      <c r="D2014" s="12">
        <v>795132.99999999988</v>
      </c>
      <c r="E2014" s="12">
        <v>958244.05480529636</v>
      </c>
      <c r="F2014" s="12">
        <v>-163111.05480529647</v>
      </c>
      <c r="G2014" s="12">
        <v>-0.57310317337698002</v>
      </c>
      <c r="H2014" s="12">
        <v>10218.077166957426</v>
      </c>
      <c r="I2014" s="12">
        <v>938204.08288838842</v>
      </c>
      <c r="J2014" s="12">
        <v>978284.02672220429</v>
      </c>
      <c r="K2014" s="12">
        <v>284793.64589674264</v>
      </c>
      <c r="L2014" s="12">
        <v>399698.98094929592</v>
      </c>
      <c r="M2014" s="12">
        <v>1516789.1286612968</v>
      </c>
    </row>
    <row r="2015" spans="2:13">
      <c r="B2015" s="4" t="s">
        <v>1989</v>
      </c>
      <c r="C2015">
        <v>1</v>
      </c>
      <c r="D2015" s="12">
        <v>776968.87000000011</v>
      </c>
      <c r="E2015" s="12">
        <v>886003.67552515713</v>
      </c>
      <c r="F2015" s="12">
        <v>-109034.80552515702</v>
      </c>
      <c r="G2015" s="12">
        <v>-0.38310213326497516</v>
      </c>
      <c r="H2015" s="12">
        <v>14265.252393996909</v>
      </c>
      <c r="I2015" s="12">
        <v>858026.27305576229</v>
      </c>
      <c r="J2015" s="12">
        <v>913981.07799455198</v>
      </c>
      <c r="K2015" s="12">
        <v>284967.55792200938</v>
      </c>
      <c r="L2015" s="12">
        <v>327117.52065700421</v>
      </c>
      <c r="M2015" s="12">
        <v>1444889.8303933102</v>
      </c>
    </row>
    <row r="2016" spans="2:13">
      <c r="B2016" s="4" t="s">
        <v>1990</v>
      </c>
      <c r="C2016">
        <v>1</v>
      </c>
      <c r="D2016" s="12">
        <v>803657.11999999988</v>
      </c>
      <c r="E2016" s="12">
        <v>905112.17840576533</v>
      </c>
      <c r="F2016" s="12">
        <v>-101455.05840576545</v>
      </c>
      <c r="G2016" s="12">
        <v>-0.35647011170945475</v>
      </c>
      <c r="H2016" s="12">
        <v>16714.21649668317</v>
      </c>
      <c r="I2016" s="12">
        <v>872331.80067581451</v>
      </c>
      <c r="J2016" s="12">
        <v>937892.55613571615</v>
      </c>
      <c r="K2016" s="12">
        <v>285100.64306358085</v>
      </c>
      <c r="L2016" s="12">
        <v>345965.01332443114</v>
      </c>
      <c r="M2016" s="12">
        <v>1464259.3434870995</v>
      </c>
    </row>
    <row r="2017" spans="2:13">
      <c r="B2017" s="4" t="s">
        <v>1991</v>
      </c>
      <c r="C2017">
        <v>1</v>
      </c>
      <c r="D2017" s="12">
        <v>733037.32000000018</v>
      </c>
      <c r="E2017" s="12">
        <v>1012335.4424368838</v>
      </c>
      <c r="F2017" s="12">
        <v>-279298.12243688363</v>
      </c>
      <c r="G2017" s="12">
        <v>-0.98133532689050262</v>
      </c>
      <c r="H2017" s="12">
        <v>19465.293521947246</v>
      </c>
      <c r="I2017" s="12">
        <v>974159.57733423787</v>
      </c>
      <c r="J2017" s="12">
        <v>1050511.3075395296</v>
      </c>
      <c r="K2017" s="12">
        <v>285275.14664629463</v>
      </c>
      <c r="L2017" s="12">
        <v>452846.03616478108</v>
      </c>
      <c r="M2017" s="12">
        <v>1571824.8487089865</v>
      </c>
    </row>
    <row r="2018" spans="2:13" ht="15" thickBot="1">
      <c r="B2018" s="8" t="s">
        <v>1992</v>
      </c>
      <c r="C2018" s="10">
        <v>1</v>
      </c>
      <c r="D2018" s="13">
        <v>770487.37000000023</v>
      </c>
      <c r="E2018" s="13">
        <v>928679.06371816504</v>
      </c>
      <c r="F2018" s="13">
        <v>-158191.69371816481</v>
      </c>
      <c r="G2018" s="13">
        <v>-0.55581862173584351</v>
      </c>
      <c r="H2018" s="13">
        <v>14142.901335920787</v>
      </c>
      <c r="I2018" s="13">
        <v>900941.61948433507</v>
      </c>
      <c r="J2018" s="13">
        <v>956416.50795199501</v>
      </c>
      <c r="K2018" s="13">
        <v>284961.45932453201</v>
      </c>
      <c r="L2018" s="13">
        <v>369804.86958589044</v>
      </c>
      <c r="M2018" s="13">
        <v>1487553.2578504398</v>
      </c>
    </row>
    <row r="2038" spans="5:5">
      <c r="E2038" t="s">
        <v>90</v>
      </c>
    </row>
    <row r="2058" spans="5:5">
      <c r="E2058" t="s">
        <v>90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D53461">
              <controlPr defaultSize="0" autoFill="0" autoPict="0" macro="[0]!GoToResultsNew1212202120043035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3</xdr:col>
                    <xdr:colOff>447675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20507-CFFC-4379-9384-B9FE5B510202}">
  <sheetPr codeName="XLSTAT_20211212_200357_1_HID">
    <tabColor rgb="FF007800"/>
  </sheetPr>
  <dimension ref="A1:H70"/>
  <sheetViews>
    <sheetView workbookViewId="0">
      <selection activeCell="E1" sqref="E1"/>
    </sheetView>
  </sheetViews>
  <sheetFormatPr defaultRowHeight="14.45"/>
  <sheetData>
    <row r="1" spans="1:8">
      <c r="A1">
        <v>1</v>
      </c>
      <c r="C1">
        <f t="shared" ref="C1:C32" si="0">215591.955373545+(A1-1)*30171.7791824362</f>
        <v>215591.955373545</v>
      </c>
      <c r="D1">
        <f t="shared" ref="D1:D32" si="1">0+1*C1-558185.452205962*(1.0005291005291+(C1-1033864.73285714)^2/392400533869836)^0.5</f>
        <v>-343217.04488757328</v>
      </c>
      <c r="E1">
        <v>1</v>
      </c>
      <c r="G1">
        <f t="shared" ref="G1:G32" si="2">224748.804619692+(E1-1)*30039.0712223472</f>
        <v>224748.804619692</v>
      </c>
      <c r="H1">
        <f t="shared" ref="H1:H32" si="3">0+1*G1+558185.452205962*(1.0005291005291+(G1-1033864.73285714)^2/392400533869836)^0.5</f>
        <v>783547.21781713306</v>
      </c>
    </row>
    <row r="2" spans="1:8">
      <c r="A2">
        <v>2</v>
      </c>
      <c r="C2">
        <f t="shared" si="0"/>
        <v>245763.73455598121</v>
      </c>
      <c r="D2">
        <f t="shared" si="1"/>
        <v>-313010.83111194265</v>
      </c>
      <c r="E2">
        <v>2</v>
      </c>
      <c r="G2">
        <f t="shared" si="2"/>
        <v>254787.87584203921</v>
      </c>
      <c r="H2">
        <f t="shared" si="3"/>
        <v>813552.39329564874</v>
      </c>
    </row>
    <row r="3" spans="1:8">
      <c r="A3">
        <v>3</v>
      </c>
      <c r="C3">
        <f t="shared" si="0"/>
        <v>275935.51373841742</v>
      </c>
      <c r="D3">
        <f t="shared" si="1"/>
        <v>-282805.90887045523</v>
      </c>
      <c r="E3">
        <v>3</v>
      </c>
      <c r="G3">
        <f t="shared" si="2"/>
        <v>284826.94706438639</v>
      </c>
      <c r="H3">
        <f t="shared" si="3"/>
        <v>843558.84904096369</v>
      </c>
    </row>
    <row r="4" spans="1:8">
      <c r="A4">
        <v>4</v>
      </c>
      <c r="C4">
        <f t="shared" si="0"/>
        <v>306107.29292085359</v>
      </c>
      <c r="D4">
        <f t="shared" si="1"/>
        <v>-252602.27839295508</v>
      </c>
      <c r="E4">
        <v>4</v>
      </c>
      <c r="G4">
        <f t="shared" si="2"/>
        <v>314866.0182867336</v>
      </c>
      <c r="H4">
        <f t="shared" si="3"/>
        <v>873566.58527729381</v>
      </c>
    </row>
    <row r="5" spans="1:8">
      <c r="A5">
        <v>5</v>
      </c>
      <c r="C5">
        <f t="shared" si="0"/>
        <v>336279.07210328977</v>
      </c>
      <c r="D5">
        <f t="shared" si="1"/>
        <v>-222399.93990037951</v>
      </c>
      <c r="E5">
        <v>5</v>
      </c>
      <c r="G5">
        <f t="shared" si="2"/>
        <v>344905.0895090808</v>
      </c>
      <c r="H5">
        <f t="shared" si="3"/>
        <v>903575.60222010198</v>
      </c>
    </row>
    <row r="6" spans="1:8">
      <c r="A6">
        <v>6</v>
      </c>
      <c r="C6">
        <f t="shared" si="0"/>
        <v>366450.85128572601</v>
      </c>
      <c r="D6">
        <f t="shared" si="1"/>
        <v>-192198.89360475162</v>
      </c>
      <c r="E6">
        <v>6</v>
      </c>
      <c r="G6">
        <f t="shared" si="2"/>
        <v>374944.16073142801</v>
      </c>
      <c r="H6">
        <f t="shared" si="3"/>
        <v>933585.90007608919</v>
      </c>
    </row>
    <row r="7" spans="1:8">
      <c r="A7">
        <v>7</v>
      </c>
      <c r="C7">
        <f t="shared" si="0"/>
        <v>396622.63046816218</v>
      </c>
      <c r="D7">
        <f t="shared" si="1"/>
        <v>-161999.13970917213</v>
      </c>
      <c r="E7">
        <v>7</v>
      </c>
      <c r="G7">
        <f t="shared" si="2"/>
        <v>404983.23195377516</v>
      </c>
      <c r="H7">
        <f t="shared" si="3"/>
        <v>963597.4790431892</v>
      </c>
    </row>
    <row r="8" spans="1:8">
      <c r="A8">
        <v>8</v>
      </c>
      <c r="C8">
        <f t="shared" si="0"/>
        <v>426794.40965059842</v>
      </c>
      <c r="D8">
        <f t="shared" si="1"/>
        <v>-131800.67840781319</v>
      </c>
      <c r="E8">
        <v>8</v>
      </c>
      <c r="G8">
        <f t="shared" si="2"/>
        <v>435022.30317612237</v>
      </c>
      <c r="H8">
        <f t="shared" si="3"/>
        <v>993610.33931056119</v>
      </c>
    </row>
    <row r="9" spans="1:8">
      <c r="A9">
        <v>9</v>
      </c>
      <c r="C9">
        <f t="shared" si="0"/>
        <v>456966.1888330346</v>
      </c>
      <c r="D9">
        <f t="shared" si="1"/>
        <v>-101603.50988591136</v>
      </c>
      <c r="E9">
        <v>9</v>
      </c>
      <c r="G9">
        <f t="shared" si="2"/>
        <v>465061.37439846958</v>
      </c>
      <c r="H9">
        <f t="shared" si="3"/>
        <v>1023624.4810585827</v>
      </c>
    </row>
    <row r="10" spans="1:8">
      <c r="A10">
        <v>10</v>
      </c>
      <c r="C10">
        <f t="shared" si="0"/>
        <v>487137.96801547077</v>
      </c>
      <c r="D10">
        <f t="shared" si="1"/>
        <v>-71407.63431976072</v>
      </c>
      <c r="E10">
        <v>10</v>
      </c>
      <c r="G10">
        <f t="shared" si="2"/>
        <v>495100.44562081678</v>
      </c>
      <c r="H10">
        <f t="shared" si="3"/>
        <v>1053639.9044588439</v>
      </c>
    </row>
    <row r="11" spans="1:8">
      <c r="A11">
        <v>11</v>
      </c>
      <c r="C11">
        <f t="shared" si="0"/>
        <v>517309.74719790701</v>
      </c>
      <c r="D11">
        <f t="shared" si="1"/>
        <v>-41213.051876707643</v>
      </c>
      <c r="E11">
        <v>11</v>
      </c>
      <c r="G11">
        <f t="shared" si="2"/>
        <v>525139.51684316399</v>
      </c>
      <c r="H11">
        <f t="shared" si="3"/>
        <v>1083656.6096741417</v>
      </c>
    </row>
    <row r="12" spans="1:8">
      <c r="A12">
        <v>12</v>
      </c>
      <c r="C12">
        <f t="shared" si="0"/>
        <v>547481.52638034313</v>
      </c>
      <c r="D12">
        <f t="shared" si="1"/>
        <v>-11019.762715144665</v>
      </c>
      <c r="E12">
        <v>12</v>
      </c>
      <c r="G12">
        <f t="shared" si="2"/>
        <v>555178.5880655112</v>
      </c>
      <c r="H12">
        <f t="shared" si="3"/>
        <v>1113674.596858474</v>
      </c>
    </row>
    <row r="13" spans="1:8">
      <c r="A13">
        <v>13</v>
      </c>
      <c r="C13">
        <f t="shared" si="0"/>
        <v>577653.30556277931</v>
      </c>
      <c r="D13">
        <f t="shared" si="1"/>
        <v>19172.233015495935</v>
      </c>
      <c r="E13">
        <v>13</v>
      </c>
      <c r="G13">
        <f t="shared" si="2"/>
        <v>585217.65928785841</v>
      </c>
      <c r="H13">
        <f t="shared" si="3"/>
        <v>1143693.8661570349</v>
      </c>
    </row>
    <row r="14" spans="1:8">
      <c r="A14">
        <v>14</v>
      </c>
      <c r="C14">
        <f t="shared" si="0"/>
        <v>607825.0847452156</v>
      </c>
      <c r="D14">
        <f t="shared" si="1"/>
        <v>49362.935174745857</v>
      </c>
      <c r="E14">
        <v>14</v>
      </c>
      <c r="G14">
        <f t="shared" si="2"/>
        <v>615256.73051020561</v>
      </c>
      <c r="H14">
        <f t="shared" si="3"/>
        <v>1173714.4177062085</v>
      </c>
    </row>
    <row r="15" spans="1:8">
      <c r="A15">
        <v>15</v>
      </c>
      <c r="C15">
        <f t="shared" si="0"/>
        <v>637996.86392765178</v>
      </c>
      <c r="D15">
        <f t="shared" si="1"/>
        <v>79552.343631106545</v>
      </c>
      <c r="E15">
        <v>15</v>
      </c>
      <c r="G15">
        <f t="shared" si="2"/>
        <v>645295.80173255282</v>
      </c>
      <c r="H15">
        <f t="shared" si="3"/>
        <v>1203736.2516335659</v>
      </c>
    </row>
    <row r="16" spans="1:8">
      <c r="A16">
        <v>16</v>
      </c>
      <c r="C16">
        <f t="shared" si="0"/>
        <v>668168.64311008807</v>
      </c>
      <c r="D16">
        <f t="shared" si="1"/>
        <v>109740.45826205343</v>
      </c>
      <c r="E16">
        <v>16</v>
      </c>
      <c r="G16">
        <f t="shared" si="2"/>
        <v>675334.87295490003</v>
      </c>
      <c r="H16">
        <f t="shared" si="3"/>
        <v>1233759.3680578587</v>
      </c>
    </row>
    <row r="17" spans="1:8">
      <c r="A17">
        <v>17</v>
      </c>
      <c r="C17">
        <f t="shared" si="0"/>
        <v>698340.42229252425</v>
      </c>
      <c r="D17">
        <f t="shared" si="1"/>
        <v>139927.27895404038</v>
      </c>
      <c r="E17">
        <v>17</v>
      </c>
      <c r="G17">
        <f t="shared" si="2"/>
        <v>705373.94417724723</v>
      </c>
      <c r="H17">
        <f t="shared" si="3"/>
        <v>1263783.7670890172</v>
      </c>
    </row>
    <row r="18" spans="1:8">
      <c r="A18">
        <v>18</v>
      </c>
      <c r="C18">
        <f t="shared" si="0"/>
        <v>728512.20147496043</v>
      </c>
      <c r="D18">
        <f t="shared" si="1"/>
        <v>170112.80560250347</v>
      </c>
      <c r="E18">
        <v>18</v>
      </c>
      <c r="G18">
        <f t="shared" si="2"/>
        <v>735413.01539959444</v>
      </c>
      <c r="H18">
        <f t="shared" si="3"/>
        <v>1293809.4488281449</v>
      </c>
    </row>
    <row r="19" spans="1:8">
      <c r="A19">
        <v>19</v>
      </c>
      <c r="C19">
        <f t="shared" si="0"/>
        <v>758683.98065739661</v>
      </c>
      <c r="D19">
        <f t="shared" si="1"/>
        <v>200297.03811186505</v>
      </c>
      <c r="E19">
        <v>19</v>
      </c>
      <c r="G19">
        <f t="shared" si="2"/>
        <v>765452.08662194165</v>
      </c>
      <c r="H19">
        <f t="shared" si="3"/>
        <v>1323836.4133675164</v>
      </c>
    </row>
    <row r="20" spans="1:8">
      <c r="A20">
        <v>20</v>
      </c>
      <c r="C20">
        <f t="shared" si="0"/>
        <v>788855.75983983278</v>
      </c>
      <c r="D20">
        <f t="shared" si="1"/>
        <v>230479.97639553621</v>
      </c>
      <c r="E20">
        <v>20</v>
      </c>
      <c r="G20">
        <f t="shared" si="2"/>
        <v>795491.15784428886</v>
      </c>
      <c r="H20">
        <f t="shared" si="3"/>
        <v>1353864.6607905726</v>
      </c>
    </row>
    <row r="21" spans="1:8">
      <c r="A21">
        <v>21</v>
      </c>
      <c r="C21">
        <f t="shared" si="0"/>
        <v>819027.53902226896</v>
      </c>
      <c r="D21">
        <f t="shared" si="1"/>
        <v>260661.62037592067</v>
      </c>
      <c r="E21">
        <v>21</v>
      </c>
      <c r="G21">
        <f t="shared" si="2"/>
        <v>825530.22906663606</v>
      </c>
      <c r="H21">
        <f t="shared" si="3"/>
        <v>1383894.191171919</v>
      </c>
    </row>
    <row r="22" spans="1:8">
      <c r="A22">
        <v>22</v>
      </c>
      <c r="C22">
        <f t="shared" si="0"/>
        <v>849199.31820470514</v>
      </c>
      <c r="D22">
        <f t="shared" si="1"/>
        <v>290841.96998441697</v>
      </c>
      <c r="E22">
        <v>22</v>
      </c>
      <c r="G22">
        <f t="shared" si="2"/>
        <v>855569.30028898327</v>
      </c>
      <c r="H22">
        <f t="shared" si="3"/>
        <v>1413925.0045773226</v>
      </c>
    </row>
    <row r="23" spans="1:8">
      <c r="A23">
        <v>23</v>
      </c>
      <c r="C23">
        <f t="shared" si="0"/>
        <v>879371.09738714132</v>
      </c>
      <c r="D23">
        <f t="shared" si="1"/>
        <v>321021.02516142093</v>
      </c>
      <c r="E23">
        <v>23</v>
      </c>
      <c r="G23">
        <f t="shared" si="2"/>
        <v>885608.37151133048</v>
      </c>
      <c r="H23">
        <f t="shared" si="3"/>
        <v>1443957.1010637104</v>
      </c>
    </row>
    <row r="24" spans="1:8">
      <c r="A24">
        <v>24</v>
      </c>
      <c r="C24">
        <f t="shared" si="0"/>
        <v>909542.87656957749</v>
      </c>
      <c r="D24">
        <f t="shared" si="1"/>
        <v>351198.78585632797</v>
      </c>
      <c r="E24">
        <v>24</v>
      </c>
      <c r="G24">
        <f t="shared" si="2"/>
        <v>915647.44273367769</v>
      </c>
      <c r="H24">
        <f t="shared" si="3"/>
        <v>1473990.4806791665</v>
      </c>
    </row>
    <row r="25" spans="1:8">
      <c r="A25">
        <v>25</v>
      </c>
      <c r="C25">
        <f t="shared" si="0"/>
        <v>939714.65575201367</v>
      </c>
      <c r="D25">
        <f t="shared" si="1"/>
        <v>381375.25202753453</v>
      </c>
      <c r="E25">
        <v>25</v>
      </c>
      <c r="G25">
        <f t="shared" si="2"/>
        <v>945686.51395602478</v>
      </c>
      <c r="H25">
        <f t="shared" si="3"/>
        <v>1504025.1434629308</v>
      </c>
    </row>
    <row r="26" spans="1:8">
      <c r="A26">
        <v>26</v>
      </c>
      <c r="C26">
        <f t="shared" si="0"/>
        <v>969886.43493445008</v>
      </c>
      <c r="D26">
        <f t="shared" si="1"/>
        <v>411550.42364244</v>
      </c>
      <c r="E26">
        <v>26</v>
      </c>
      <c r="G26">
        <f t="shared" si="2"/>
        <v>975725.58517837198</v>
      </c>
      <c r="H26">
        <f t="shared" si="3"/>
        <v>1534061.0894453977</v>
      </c>
    </row>
    <row r="27" spans="1:8">
      <c r="A27">
        <v>27</v>
      </c>
      <c r="C27">
        <f t="shared" si="0"/>
        <v>1000058.2141168863</v>
      </c>
      <c r="D27">
        <f t="shared" si="1"/>
        <v>441724.30067744653</v>
      </c>
      <c r="E27">
        <v>27</v>
      </c>
      <c r="G27">
        <f t="shared" si="2"/>
        <v>1005764.6564007192</v>
      </c>
      <c r="H27">
        <f t="shared" si="3"/>
        <v>1564098.3186481153</v>
      </c>
    </row>
    <row r="28" spans="1:8">
      <c r="A28">
        <v>28</v>
      </c>
      <c r="C28">
        <f t="shared" si="0"/>
        <v>1030229.9932993224</v>
      </c>
      <c r="D28">
        <f t="shared" si="1"/>
        <v>471896.88311796216</v>
      </c>
      <c r="E28">
        <v>28</v>
      </c>
      <c r="G28">
        <f t="shared" si="2"/>
        <v>1035803.7276230664</v>
      </c>
      <c r="H28">
        <f t="shared" si="3"/>
        <v>1594136.8310837839</v>
      </c>
    </row>
    <row r="29" spans="1:8">
      <c r="A29">
        <v>29</v>
      </c>
      <c r="C29">
        <f t="shared" si="0"/>
        <v>1060401.7724817586</v>
      </c>
      <c r="D29">
        <f t="shared" si="1"/>
        <v>502068.17095839907</v>
      </c>
      <c r="E29">
        <v>29</v>
      </c>
      <c r="G29">
        <f t="shared" si="2"/>
        <v>1065842.7988454136</v>
      </c>
      <c r="H29">
        <f t="shared" si="3"/>
        <v>1624176.6267562564</v>
      </c>
    </row>
    <row r="30" spans="1:8">
      <c r="A30">
        <v>30</v>
      </c>
      <c r="C30">
        <f t="shared" si="0"/>
        <v>1090573.5516641948</v>
      </c>
      <c r="D30">
        <f t="shared" si="1"/>
        <v>532238.16420217545</v>
      </c>
      <c r="E30">
        <v>30</v>
      </c>
      <c r="G30">
        <f t="shared" si="2"/>
        <v>1095881.8700677608</v>
      </c>
      <c r="H30">
        <f t="shared" si="3"/>
        <v>1654217.7056605383</v>
      </c>
    </row>
    <row r="31" spans="1:8">
      <c r="A31">
        <v>31</v>
      </c>
      <c r="C31">
        <f t="shared" si="0"/>
        <v>1120745.330846631</v>
      </c>
      <c r="D31">
        <f t="shared" si="1"/>
        <v>562406.86286171363</v>
      </c>
      <c r="E31">
        <v>31</v>
      </c>
      <c r="G31">
        <f t="shared" si="2"/>
        <v>1125920.941290108</v>
      </c>
      <c r="H31">
        <f t="shared" si="3"/>
        <v>1684260.0677827857</v>
      </c>
    </row>
    <row r="32" spans="1:8">
      <c r="A32">
        <v>32</v>
      </c>
      <c r="C32">
        <f t="shared" si="0"/>
        <v>1150917.1100290671</v>
      </c>
      <c r="D32">
        <f t="shared" si="1"/>
        <v>592574.26695844205</v>
      </c>
      <c r="E32">
        <v>32</v>
      </c>
      <c r="G32">
        <f t="shared" si="2"/>
        <v>1155960.0125124552</v>
      </c>
      <c r="H32">
        <f t="shared" si="3"/>
        <v>1714303.7131003095</v>
      </c>
    </row>
    <row r="33" spans="1:8">
      <c r="A33">
        <v>33</v>
      </c>
      <c r="C33">
        <f t="shared" ref="C33:C64" si="4">215591.955373545+(A33-1)*30171.7791824362</f>
        <v>1181088.8892115033</v>
      </c>
      <c r="D33">
        <f t="shared" ref="D33:D64" si="5">0+1*C33-558185.452205962*(1.0005291005291+(C33-1033864.73285714)^2/392400533869836)^0.5</f>
        <v>622740.37652279169</v>
      </c>
      <c r="E33">
        <v>33</v>
      </c>
      <c r="G33">
        <f t="shared" ref="G33:G64" si="6">224748.804619692+(E33-1)*30039.0712223472</f>
        <v>1185999.0837348024</v>
      </c>
      <c r="H33">
        <f t="shared" ref="H33:H64" si="7">0+1*G33+558185.452205962*(1.0005291005291+(G33-1033864.73285714)^2/392400533869836)^0.5</f>
        <v>1744348.6415815731</v>
      </c>
    </row>
    <row r="34" spans="1:8">
      <c r="A34">
        <v>34</v>
      </c>
      <c r="C34">
        <f t="shared" si="4"/>
        <v>1211260.6683939395</v>
      </c>
      <c r="D34">
        <f t="shared" si="5"/>
        <v>652905.19159419753</v>
      </c>
      <c r="E34">
        <v>34</v>
      </c>
      <c r="G34">
        <f t="shared" si="6"/>
        <v>1216038.1549571496</v>
      </c>
      <c r="H34">
        <f t="shared" si="7"/>
        <v>1774394.8531861943</v>
      </c>
    </row>
    <row r="35" spans="1:8">
      <c r="A35">
        <v>35</v>
      </c>
      <c r="C35">
        <f t="shared" si="4"/>
        <v>1241432.4475763757</v>
      </c>
      <c r="D35">
        <f t="shared" si="5"/>
        <v>683068.71222109545</v>
      </c>
      <c r="E35">
        <v>35</v>
      </c>
      <c r="G35">
        <f t="shared" si="6"/>
        <v>1246077.2261794969</v>
      </c>
      <c r="H35">
        <f t="shared" si="7"/>
        <v>1804442.3478649475</v>
      </c>
    </row>
    <row r="36" spans="1:8">
      <c r="A36">
        <v>36</v>
      </c>
      <c r="C36">
        <f t="shared" si="4"/>
        <v>1271604.2267588119</v>
      </c>
      <c r="D36">
        <f t="shared" si="5"/>
        <v>713230.93846092187</v>
      </c>
      <c r="E36">
        <v>36</v>
      </c>
      <c r="G36">
        <f t="shared" si="6"/>
        <v>1276116.2974018441</v>
      </c>
      <c r="H36">
        <f t="shared" si="7"/>
        <v>1834491.1255597647</v>
      </c>
    </row>
    <row r="37" spans="1:8">
      <c r="A37">
        <v>37</v>
      </c>
      <c r="C37">
        <f t="shared" si="4"/>
        <v>1301776.005941248</v>
      </c>
      <c r="D37">
        <f t="shared" si="5"/>
        <v>743391.87038010999</v>
      </c>
      <c r="E37">
        <v>37</v>
      </c>
      <c r="G37">
        <f t="shared" si="6"/>
        <v>1306155.3686241913</v>
      </c>
      <c r="H37">
        <f t="shared" si="7"/>
        <v>1864541.1862037375</v>
      </c>
    </row>
    <row r="38" spans="1:8">
      <c r="A38">
        <v>38</v>
      </c>
      <c r="C38">
        <f t="shared" si="4"/>
        <v>1331947.7851236842</v>
      </c>
      <c r="D38">
        <f t="shared" si="5"/>
        <v>773551.50805408985</v>
      </c>
      <c r="E38">
        <v>38</v>
      </c>
      <c r="G38">
        <f t="shared" si="6"/>
        <v>1336194.4398465385</v>
      </c>
      <c r="H38">
        <f t="shared" si="7"/>
        <v>1894592.5297211194</v>
      </c>
    </row>
    <row r="39" spans="1:8">
      <c r="A39">
        <v>39</v>
      </c>
      <c r="C39">
        <f t="shared" si="4"/>
        <v>1362119.5643061206</v>
      </c>
      <c r="D39">
        <f t="shared" si="5"/>
        <v>803709.85156728374</v>
      </c>
      <c r="E39">
        <v>39</v>
      </c>
      <c r="G39">
        <f t="shared" si="6"/>
        <v>1366233.5110688857</v>
      </c>
      <c r="H39">
        <f t="shared" si="7"/>
        <v>1924645.1560273289</v>
      </c>
    </row>
    <row r="40" spans="1:8">
      <c r="A40">
        <v>40</v>
      </c>
      <c r="C40">
        <f t="shared" si="4"/>
        <v>1392291.3434885568</v>
      </c>
      <c r="D40">
        <f t="shared" si="5"/>
        <v>833866.90101310366</v>
      </c>
      <c r="E40">
        <v>40</v>
      </c>
      <c r="G40">
        <f t="shared" si="6"/>
        <v>1396272.5822912329</v>
      </c>
      <c r="H40">
        <f t="shared" si="7"/>
        <v>1954699.065028952</v>
      </c>
    </row>
    <row r="41" spans="1:8">
      <c r="A41">
        <v>41</v>
      </c>
      <c r="C41">
        <f t="shared" si="4"/>
        <v>1422463.122670993</v>
      </c>
      <c r="D41">
        <f t="shared" si="5"/>
        <v>864022.65649394889</v>
      </c>
      <c r="E41">
        <v>41</v>
      </c>
      <c r="G41">
        <f t="shared" si="6"/>
        <v>1426311.6535135801</v>
      </c>
      <c r="H41">
        <f t="shared" si="7"/>
        <v>1984754.2566237447</v>
      </c>
    </row>
    <row r="42" spans="1:8">
      <c r="A42">
        <v>42</v>
      </c>
      <c r="C42">
        <f t="shared" si="4"/>
        <v>1452634.9018534292</v>
      </c>
      <c r="D42">
        <f t="shared" si="5"/>
        <v>894177.11812120164</v>
      </c>
      <c r="E42">
        <v>42</v>
      </c>
      <c r="G42">
        <f t="shared" si="6"/>
        <v>1456350.7247359273</v>
      </c>
      <c r="H42">
        <f t="shared" si="7"/>
        <v>2014810.7307006386</v>
      </c>
    </row>
    <row r="43" spans="1:8">
      <c r="A43">
        <v>43</v>
      </c>
      <c r="C43">
        <f t="shared" si="4"/>
        <v>1482806.6810358653</v>
      </c>
      <c r="D43">
        <f t="shared" si="5"/>
        <v>924330.28601522394</v>
      </c>
      <c r="E43">
        <v>43</v>
      </c>
      <c r="G43">
        <f t="shared" si="6"/>
        <v>1486389.7959582745</v>
      </c>
      <c r="H43">
        <f t="shared" si="7"/>
        <v>2044868.4871397424</v>
      </c>
    </row>
    <row r="44" spans="1:8">
      <c r="A44">
        <v>44</v>
      </c>
      <c r="C44">
        <f t="shared" si="4"/>
        <v>1512978.4602183015</v>
      </c>
      <c r="D44">
        <f t="shared" si="5"/>
        <v>954482.1603053523</v>
      </c>
      <c r="E44">
        <v>44</v>
      </c>
      <c r="G44">
        <f t="shared" si="6"/>
        <v>1516428.8671806217</v>
      </c>
      <c r="H44">
        <f t="shared" si="7"/>
        <v>2074927.5258123474</v>
      </c>
    </row>
    <row r="45" spans="1:8">
      <c r="A45">
        <v>45</v>
      </c>
      <c r="C45">
        <f t="shared" si="4"/>
        <v>1543150.2394007377</v>
      </c>
      <c r="D45">
        <f t="shared" si="5"/>
        <v>984632.74112989428</v>
      </c>
      <c r="E45">
        <v>45</v>
      </c>
      <c r="G45">
        <f t="shared" si="6"/>
        <v>1546467.9384029689</v>
      </c>
      <c r="H45">
        <f t="shared" si="7"/>
        <v>2104987.8465809319</v>
      </c>
    </row>
    <row r="46" spans="1:8">
      <c r="A46">
        <v>46</v>
      </c>
      <c r="C46">
        <f t="shared" si="4"/>
        <v>1573322.0185831739</v>
      </c>
      <c r="D46">
        <f t="shared" si="5"/>
        <v>1014782.0286361231</v>
      </c>
      <c r="E46">
        <v>46</v>
      </c>
      <c r="G46">
        <f t="shared" si="6"/>
        <v>1576507.0096253161</v>
      </c>
      <c r="H46">
        <f t="shared" si="7"/>
        <v>2135049.4492991646</v>
      </c>
    </row>
    <row r="47" spans="1:8">
      <c r="A47">
        <v>47</v>
      </c>
      <c r="C47">
        <f t="shared" si="4"/>
        <v>1603493.79776561</v>
      </c>
      <c r="D47">
        <f t="shared" si="5"/>
        <v>1044930.0229802729</v>
      </c>
      <c r="E47">
        <v>47</v>
      </c>
      <c r="G47">
        <f t="shared" si="6"/>
        <v>1606546.0808476633</v>
      </c>
      <c r="H47">
        <f t="shared" si="7"/>
        <v>2165112.3338119118</v>
      </c>
    </row>
    <row r="48" spans="1:8">
      <c r="A48">
        <v>48</v>
      </c>
      <c r="C48">
        <f t="shared" si="4"/>
        <v>1633665.5769480462</v>
      </c>
      <c r="D48">
        <f t="shared" si="5"/>
        <v>1075076.724327533</v>
      </c>
      <c r="E48">
        <v>48</v>
      </c>
      <c r="G48">
        <f t="shared" si="6"/>
        <v>1636585.1520700105</v>
      </c>
      <c r="H48">
        <f t="shared" si="7"/>
        <v>2195176.4999552411</v>
      </c>
    </row>
    <row r="49" spans="1:8">
      <c r="A49">
        <v>49</v>
      </c>
      <c r="C49">
        <f t="shared" si="4"/>
        <v>1663837.3561304824</v>
      </c>
      <c r="D49">
        <f t="shared" si="5"/>
        <v>1105222.1328520426</v>
      </c>
      <c r="E49">
        <v>49</v>
      </c>
      <c r="G49">
        <f t="shared" si="6"/>
        <v>1666624.2232923575</v>
      </c>
      <c r="H49">
        <f t="shared" si="7"/>
        <v>2225241.9475564272</v>
      </c>
    </row>
    <row r="50" spans="1:8">
      <c r="A50">
        <v>50</v>
      </c>
      <c r="C50">
        <f t="shared" si="4"/>
        <v>1694009.1353129188</v>
      </c>
      <c r="D50">
        <f t="shared" si="5"/>
        <v>1135366.2487368844</v>
      </c>
      <c r="E50">
        <v>50</v>
      </c>
      <c r="G50">
        <f t="shared" si="6"/>
        <v>1696663.2945147047</v>
      </c>
      <c r="H50">
        <f t="shared" si="7"/>
        <v>2255308.6764339586</v>
      </c>
    </row>
    <row r="51" spans="1:8">
      <c r="A51">
        <v>51</v>
      </c>
      <c r="C51">
        <f t="shared" si="4"/>
        <v>1724180.914495355</v>
      </c>
      <c r="D51">
        <f t="shared" si="5"/>
        <v>1165509.0721740776</v>
      </c>
      <c r="E51">
        <v>51</v>
      </c>
      <c r="G51">
        <f t="shared" si="6"/>
        <v>1726702.3657370519</v>
      </c>
      <c r="H51">
        <f t="shared" si="7"/>
        <v>2285376.6863975432</v>
      </c>
    </row>
    <row r="52" spans="1:8">
      <c r="A52">
        <v>52</v>
      </c>
      <c r="C52">
        <f t="shared" si="4"/>
        <v>1754352.6936777912</v>
      </c>
      <c r="D52">
        <f t="shared" si="5"/>
        <v>1195650.6033645726</v>
      </c>
      <c r="E52">
        <v>52</v>
      </c>
      <c r="G52">
        <f t="shared" si="6"/>
        <v>1756741.4369593991</v>
      </c>
      <c r="H52">
        <f t="shared" si="7"/>
        <v>2315445.977248115</v>
      </c>
    </row>
    <row r="53" spans="1:8">
      <c r="A53">
        <v>53</v>
      </c>
      <c r="C53">
        <f t="shared" si="4"/>
        <v>1784524.4728602273</v>
      </c>
      <c r="D53">
        <f t="shared" si="5"/>
        <v>1225790.8425182435</v>
      </c>
      <c r="E53">
        <v>53</v>
      </c>
      <c r="G53">
        <f t="shared" si="6"/>
        <v>1786780.5081817464</v>
      </c>
      <c r="H53">
        <f t="shared" si="7"/>
        <v>2345516.548777841</v>
      </c>
    </row>
    <row r="54" spans="1:8">
      <c r="A54">
        <v>54</v>
      </c>
      <c r="C54">
        <f t="shared" si="4"/>
        <v>1814696.2520426635</v>
      </c>
      <c r="D54">
        <f t="shared" si="5"/>
        <v>1255929.7898538806</v>
      </c>
      <c r="E54">
        <v>54</v>
      </c>
      <c r="G54">
        <f t="shared" si="6"/>
        <v>1816819.5794040936</v>
      </c>
      <c r="H54">
        <f t="shared" si="7"/>
        <v>2375588.4007701282</v>
      </c>
    </row>
    <row r="55" spans="1:8">
      <c r="A55">
        <v>55</v>
      </c>
      <c r="C55">
        <f t="shared" si="4"/>
        <v>1844868.0312250997</v>
      </c>
      <c r="D55">
        <f t="shared" si="5"/>
        <v>1286067.4455991825</v>
      </c>
      <c r="E55">
        <v>55</v>
      </c>
      <c r="G55">
        <f t="shared" si="6"/>
        <v>1846858.6506264408</v>
      </c>
      <c r="H55">
        <f t="shared" si="7"/>
        <v>2405661.5329996315</v>
      </c>
    </row>
    <row r="56" spans="1:8">
      <c r="A56">
        <v>56</v>
      </c>
      <c r="C56">
        <f t="shared" si="4"/>
        <v>1875039.8104075359</v>
      </c>
      <c r="D56">
        <f t="shared" si="5"/>
        <v>1316203.8099907495</v>
      </c>
      <c r="E56">
        <v>56</v>
      </c>
      <c r="G56">
        <f t="shared" si="6"/>
        <v>1876897.721848788</v>
      </c>
      <c r="H56">
        <f t="shared" si="7"/>
        <v>2435735.945232261</v>
      </c>
    </row>
    <row r="57" spans="1:8">
      <c r="A57">
        <v>57</v>
      </c>
      <c r="C57">
        <f t="shared" si="4"/>
        <v>1905211.589589972</v>
      </c>
      <c r="D57">
        <f t="shared" si="5"/>
        <v>1346338.8832740737</v>
      </c>
      <c r="E57">
        <v>57</v>
      </c>
      <c r="G57">
        <f t="shared" si="6"/>
        <v>1906936.7930711352</v>
      </c>
      <c r="H57">
        <f t="shared" si="7"/>
        <v>2465811.6372251888</v>
      </c>
    </row>
    <row r="58" spans="1:8">
      <c r="A58">
        <v>58</v>
      </c>
      <c r="C58">
        <f t="shared" si="4"/>
        <v>1935383.3687724082</v>
      </c>
      <c r="D58">
        <f t="shared" si="5"/>
        <v>1376472.6657035323</v>
      </c>
      <c r="E58">
        <v>58</v>
      </c>
      <c r="G58">
        <f t="shared" si="6"/>
        <v>1936975.8642934824</v>
      </c>
      <c r="H58">
        <f t="shared" si="7"/>
        <v>2495888.608726861</v>
      </c>
    </row>
    <row r="59" spans="1:8">
      <c r="A59">
        <v>59</v>
      </c>
      <c r="C59">
        <f t="shared" si="4"/>
        <v>1965555.1479548444</v>
      </c>
      <c r="D59">
        <f t="shared" si="5"/>
        <v>1406605.1575423768</v>
      </c>
      <c r="E59">
        <v>59</v>
      </c>
      <c r="G59">
        <f t="shared" si="6"/>
        <v>1967014.9355158296</v>
      </c>
      <c r="H59">
        <f t="shared" si="7"/>
        <v>2525966.8594770012</v>
      </c>
    </row>
    <row r="60" spans="1:8">
      <c r="A60">
        <v>60</v>
      </c>
      <c r="C60">
        <f t="shared" si="4"/>
        <v>1995726.9271372808</v>
      </c>
      <c r="D60">
        <f t="shared" si="5"/>
        <v>1436736.3590627261</v>
      </c>
      <c r="E60">
        <v>60</v>
      </c>
      <c r="G60">
        <f t="shared" si="6"/>
        <v>1997054.0067381768</v>
      </c>
      <c r="H60">
        <f t="shared" si="7"/>
        <v>2556046.3892066251</v>
      </c>
    </row>
    <row r="61" spans="1:8">
      <c r="A61">
        <v>61</v>
      </c>
      <c r="C61">
        <f t="shared" si="4"/>
        <v>2025898.706319717</v>
      </c>
      <c r="D61">
        <f t="shared" si="5"/>
        <v>1466866.2705455553</v>
      </c>
      <c r="E61">
        <v>61</v>
      </c>
      <c r="G61">
        <f t="shared" si="6"/>
        <v>2027093.077960524</v>
      </c>
      <c r="H61">
        <f t="shared" si="7"/>
        <v>2586127.1976380437</v>
      </c>
    </row>
    <row r="62" spans="1:8">
      <c r="A62">
        <v>62</v>
      </c>
      <c r="C62">
        <f t="shared" si="4"/>
        <v>2056070.4855021532</v>
      </c>
      <c r="D62">
        <f t="shared" si="5"/>
        <v>1496994.8922806871</v>
      </c>
      <c r="E62">
        <v>62</v>
      </c>
      <c r="G62">
        <f t="shared" si="6"/>
        <v>2057132.1491828712</v>
      </c>
      <c r="H62">
        <f t="shared" si="7"/>
        <v>2616209.2844848782</v>
      </c>
    </row>
    <row r="63" spans="1:8">
      <c r="A63">
        <v>63</v>
      </c>
      <c r="C63">
        <f t="shared" si="4"/>
        <v>2086242.2646845893</v>
      </c>
      <c r="D63">
        <f t="shared" si="5"/>
        <v>1527122.224566781</v>
      </c>
      <c r="E63">
        <v>63</v>
      </c>
      <c r="G63">
        <f t="shared" si="6"/>
        <v>2087171.2204052184</v>
      </c>
      <c r="H63">
        <f t="shared" si="7"/>
        <v>2646292.6494520665</v>
      </c>
    </row>
    <row r="64" spans="1:8">
      <c r="A64">
        <v>64</v>
      </c>
      <c r="C64">
        <f t="shared" si="4"/>
        <v>2116414.0438670255</v>
      </c>
      <c r="D64">
        <f t="shared" si="5"/>
        <v>1557248.2677113237</v>
      </c>
      <c r="E64">
        <v>64</v>
      </c>
      <c r="G64">
        <f t="shared" si="6"/>
        <v>2117210.2916275654</v>
      </c>
      <c r="H64">
        <f t="shared" si="7"/>
        <v>2676377.2922358736</v>
      </c>
    </row>
    <row r="65" spans="1:8">
      <c r="A65">
        <v>65</v>
      </c>
      <c r="C65">
        <f t="shared" ref="C65:C70" si="8">215591.955373545+(A65-1)*30171.7791824362</f>
        <v>2146585.8230494619</v>
      </c>
      <c r="D65">
        <f t="shared" ref="D65:D96" si="9">0+1*C65-558185.452205962*(1.0005291005291+(C65-1033864.73285714)^2/392400533869836)^0.5</f>
        <v>1587373.022030619</v>
      </c>
      <c r="E65">
        <v>65</v>
      </c>
      <c r="G65">
        <f t="shared" ref="G65:G70" si="10">224748.804619692+(E65-1)*30039.0712223472</f>
        <v>2147249.3628499126</v>
      </c>
      <c r="H65">
        <f t="shared" ref="H65:H96" si="11">0+1*G65+558185.452205962*(1.0005291005291+(G65-1033864.73285714)^2/392400533869836)^0.5</f>
        <v>2706463.2125239046</v>
      </c>
    </row>
    <row r="66" spans="1:8">
      <c r="A66">
        <v>66</v>
      </c>
      <c r="C66">
        <f t="shared" si="8"/>
        <v>2176757.6022318979</v>
      </c>
      <c r="D66">
        <f t="shared" si="9"/>
        <v>1617496.4878497738</v>
      </c>
      <c r="E66">
        <v>66</v>
      </c>
      <c r="G66">
        <f t="shared" si="10"/>
        <v>2177288.4340722598</v>
      </c>
      <c r="H66">
        <f t="shared" si="11"/>
        <v>2736550.4099951107</v>
      </c>
    </row>
    <row r="67" spans="1:8">
      <c r="A67">
        <v>67</v>
      </c>
      <c r="C67">
        <f t="shared" si="8"/>
        <v>2206929.3814143343</v>
      </c>
      <c r="D67">
        <f t="shared" si="9"/>
        <v>1647618.6655026921</v>
      </c>
      <c r="E67">
        <v>67</v>
      </c>
      <c r="G67">
        <f t="shared" si="10"/>
        <v>2207327.505294607</v>
      </c>
      <c r="H67">
        <f t="shared" si="11"/>
        <v>2766638.8843198046</v>
      </c>
    </row>
    <row r="68" spans="1:8">
      <c r="A68">
        <v>68</v>
      </c>
      <c r="C68">
        <f t="shared" si="8"/>
        <v>2237101.1605967702</v>
      </c>
      <c r="D68">
        <f t="shared" si="9"/>
        <v>1677739.5553320583</v>
      </c>
      <c r="E68">
        <v>68</v>
      </c>
      <c r="G68">
        <f t="shared" si="10"/>
        <v>2237366.5765169542</v>
      </c>
      <c r="H68">
        <f t="shared" si="11"/>
        <v>2796728.6351596699</v>
      </c>
    </row>
    <row r="69" spans="1:8">
      <c r="A69">
        <v>69</v>
      </c>
      <c r="C69">
        <f t="shared" si="8"/>
        <v>2267272.9397792066</v>
      </c>
      <c r="D69">
        <f t="shared" si="9"/>
        <v>1707859.1576893297</v>
      </c>
      <c r="E69">
        <v>69</v>
      </c>
      <c r="G69">
        <f t="shared" si="10"/>
        <v>2267405.6477393014</v>
      </c>
      <c r="H69">
        <f t="shared" si="11"/>
        <v>2826819.6621677717</v>
      </c>
    </row>
    <row r="70" spans="1:8">
      <c r="A70">
        <v>70</v>
      </c>
      <c r="C70">
        <f t="shared" si="8"/>
        <v>2297444.7189616426</v>
      </c>
      <c r="D70">
        <f t="shared" si="9"/>
        <v>1737977.4729347206</v>
      </c>
      <c r="E70">
        <v>70</v>
      </c>
      <c r="G70">
        <f t="shared" si="10"/>
        <v>2297444.7189616486</v>
      </c>
      <c r="H70">
        <f t="shared" si="11"/>
        <v>2856911.9649885707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06D9-B8BC-4C59-8411-F217E65ECC75}">
  <sheetPr codeName="XLSTAT_20211212_200020_1">
    <tabColor rgb="FF007800"/>
  </sheetPr>
  <dimension ref="B1:N2062"/>
  <sheetViews>
    <sheetView topLeftCell="A69" zoomScaleNormal="100" workbookViewId="0">
      <selection activeCell="E52" sqref="E52"/>
    </sheetView>
  </sheetViews>
  <sheetFormatPr defaultRowHeight="14.45"/>
  <cols>
    <col min="1" max="1" width="4.7109375" customWidth="1"/>
    <col min="2" max="2" width="14.28515625" customWidth="1"/>
    <col min="3" max="3" width="15.7109375" bestFit="1" customWidth="1"/>
    <col min="4" max="4" width="19.7109375" bestFit="1" customWidth="1"/>
    <col min="5" max="5" width="18.7109375" bestFit="1" customWidth="1"/>
    <col min="6" max="6" width="11.5703125" bestFit="1" customWidth="1"/>
    <col min="7" max="7" width="11.7109375" bestFit="1" customWidth="1"/>
    <col min="8" max="10" width="11.5703125" bestFit="1" customWidth="1"/>
    <col min="11" max="11" width="10.5703125" bestFit="1" customWidth="1"/>
    <col min="12" max="13" width="11.5703125" bestFit="1" customWidth="1"/>
  </cols>
  <sheetData>
    <row r="1" spans="2:9">
      <c r="B1" t="s">
        <v>1993</v>
      </c>
    </row>
    <row r="2" spans="2:9">
      <c r="B2" t="s">
        <v>1994</v>
      </c>
    </row>
    <row r="3" spans="2:9">
      <c r="B3" t="s">
        <v>1995</v>
      </c>
    </row>
    <row r="4" spans="2:9">
      <c r="B4" t="s">
        <v>43</v>
      </c>
    </row>
    <row r="5" spans="2:9">
      <c r="B5" t="s">
        <v>44</v>
      </c>
    </row>
    <row r="6" spans="2:9" ht="37.9" customHeight="1"/>
    <row r="7" spans="2:9" ht="16.149999999999999" customHeight="1">
      <c r="B7" s="32"/>
    </row>
    <row r="10" spans="2:9">
      <c r="B10" t="s">
        <v>45</v>
      </c>
    </row>
    <row r="11" spans="2:9" ht="15" thickBot="1"/>
    <row r="12" spans="2:9" ht="28.9" customHeight="1">
      <c r="B12" s="5" t="s">
        <v>46</v>
      </c>
      <c r="C12" s="6" t="s">
        <v>47</v>
      </c>
      <c r="D12" s="6" t="s">
        <v>48</v>
      </c>
      <c r="E12" s="6" t="s">
        <v>49</v>
      </c>
      <c r="F12" s="6" t="s">
        <v>50</v>
      </c>
      <c r="G12" s="6" t="s">
        <v>51</v>
      </c>
      <c r="H12" s="6" t="s">
        <v>52</v>
      </c>
      <c r="I12" s="6" t="s">
        <v>53</v>
      </c>
    </row>
    <row r="13" spans="2:9">
      <c r="B13" s="7" t="s">
        <v>11</v>
      </c>
      <c r="C13" s="9">
        <v>1890</v>
      </c>
      <c r="D13" s="9">
        <v>0</v>
      </c>
      <c r="E13" s="9">
        <v>1890</v>
      </c>
      <c r="F13" s="11">
        <v>236920.49000000005</v>
      </c>
      <c r="G13" s="11">
        <v>2565259.92</v>
      </c>
      <c r="H13" s="11">
        <v>1033864.7328571437</v>
      </c>
      <c r="I13" s="11">
        <v>536938.95103042561</v>
      </c>
    </row>
    <row r="14" spans="2:9">
      <c r="B14" s="4" t="s">
        <v>2</v>
      </c>
      <c r="C14">
        <v>1890</v>
      </c>
      <c r="D14">
        <v>0</v>
      </c>
      <c r="E14">
        <v>1890</v>
      </c>
      <c r="F14" s="12">
        <v>7.46</v>
      </c>
      <c r="G14" s="12">
        <v>100.07</v>
      </c>
      <c r="H14" s="12">
        <v>63.481920634920591</v>
      </c>
      <c r="I14" s="12">
        <v>17.048211329747303</v>
      </c>
    </row>
    <row r="15" spans="2:9">
      <c r="B15" s="4" t="s">
        <v>3</v>
      </c>
      <c r="C15">
        <v>1890</v>
      </c>
      <c r="D15">
        <v>0</v>
      </c>
      <c r="E15">
        <v>1890</v>
      </c>
      <c r="F15" s="12">
        <v>3.0310000000000001</v>
      </c>
      <c r="G15" s="12">
        <v>4.4489999999999998</v>
      </c>
      <c r="H15" s="12">
        <v>3.7053248677248685</v>
      </c>
      <c r="I15" s="12">
        <v>0.27446962236362826</v>
      </c>
    </row>
    <row r="16" spans="2:9">
      <c r="B16" s="4" t="s">
        <v>4</v>
      </c>
      <c r="C16">
        <v>1890</v>
      </c>
      <c r="D16">
        <v>0</v>
      </c>
      <c r="E16">
        <v>1890</v>
      </c>
      <c r="F16" s="12">
        <v>0</v>
      </c>
      <c r="G16" s="12">
        <v>88646.76</v>
      </c>
      <c r="H16" s="12">
        <v>7418.6017830687988</v>
      </c>
      <c r="I16" s="12">
        <v>8588.9362502926961</v>
      </c>
    </row>
    <row r="17" spans="2:14">
      <c r="B17" s="4" t="s">
        <v>5</v>
      </c>
      <c r="C17">
        <v>1890</v>
      </c>
      <c r="D17">
        <v>0</v>
      </c>
      <c r="E17">
        <v>1890</v>
      </c>
      <c r="F17" s="12">
        <v>-265.76</v>
      </c>
      <c r="G17" s="12">
        <v>45971.43</v>
      </c>
      <c r="H17" s="12">
        <v>1612.1090793650785</v>
      </c>
      <c r="I17" s="12">
        <v>4630.6569845289923</v>
      </c>
    </row>
    <row r="18" spans="2:14">
      <c r="B18" s="4" t="s">
        <v>6</v>
      </c>
      <c r="C18">
        <v>1890</v>
      </c>
      <c r="D18">
        <v>0</v>
      </c>
      <c r="E18">
        <v>1890</v>
      </c>
      <c r="F18" s="12">
        <v>-29.1</v>
      </c>
      <c r="G18" s="12">
        <v>1095.8499999999999</v>
      </c>
      <c r="H18" s="12">
        <v>48.545523809523701</v>
      </c>
      <c r="I18" s="12">
        <v>107.72631449458017</v>
      </c>
    </row>
    <row r="19" spans="2:14">
      <c r="B19" s="4" t="s">
        <v>7</v>
      </c>
      <c r="C19">
        <v>1890</v>
      </c>
      <c r="D19">
        <v>0</v>
      </c>
      <c r="E19">
        <v>1890</v>
      </c>
      <c r="F19" s="12">
        <v>0</v>
      </c>
      <c r="G19" s="12">
        <v>67474.850000000006</v>
      </c>
      <c r="H19" s="12">
        <v>3181.5188201058122</v>
      </c>
      <c r="I19" s="12">
        <v>6343.7980900115863</v>
      </c>
    </row>
    <row r="20" spans="2:14">
      <c r="B20" s="4" t="s">
        <v>8</v>
      </c>
      <c r="C20">
        <v>1890</v>
      </c>
      <c r="D20">
        <v>0</v>
      </c>
      <c r="E20">
        <v>1890</v>
      </c>
      <c r="F20" s="12">
        <v>153.04</v>
      </c>
      <c r="G20" s="12">
        <v>108519.28</v>
      </c>
      <c r="H20" s="12">
        <v>4091.2752962962954</v>
      </c>
      <c r="I20" s="12">
        <v>5584.3403488038612</v>
      </c>
    </row>
    <row r="21" spans="2:14">
      <c r="B21" s="4" t="s">
        <v>9</v>
      </c>
      <c r="C21">
        <v>1890</v>
      </c>
      <c r="D21">
        <v>0</v>
      </c>
      <c r="E21">
        <v>1890</v>
      </c>
      <c r="F21" s="12">
        <v>130.15751610000001</v>
      </c>
      <c r="G21" s="12">
        <v>227.23280679999999</v>
      </c>
      <c r="H21" s="12">
        <v>175.47169194640233</v>
      </c>
      <c r="I21" s="12">
        <v>40.66860511618701</v>
      </c>
    </row>
    <row r="22" spans="2:14">
      <c r="B22" s="4" t="s">
        <v>10</v>
      </c>
      <c r="C22">
        <v>1890</v>
      </c>
      <c r="D22">
        <v>0</v>
      </c>
      <c r="E22">
        <v>1890</v>
      </c>
      <c r="F22" s="12">
        <v>3.879</v>
      </c>
      <c r="G22" s="12">
        <v>1096232.8900000004</v>
      </c>
      <c r="H22" s="12">
        <v>20275.173754497337</v>
      </c>
      <c r="I22" s="12">
        <v>134743.35631591422</v>
      </c>
    </row>
    <row r="23" spans="2:14">
      <c r="B23" s="4" t="s">
        <v>1996</v>
      </c>
      <c r="C23">
        <v>1890</v>
      </c>
      <c r="D23">
        <v>0</v>
      </c>
      <c r="E23">
        <v>1890</v>
      </c>
      <c r="F23" s="12">
        <v>0</v>
      </c>
      <c r="G23" s="12">
        <v>1</v>
      </c>
      <c r="H23" s="12">
        <v>0.28571428571428581</v>
      </c>
      <c r="I23" s="12">
        <v>0.45187351052616359</v>
      </c>
    </row>
    <row r="24" spans="2:14" ht="15" thickBot="1">
      <c r="B24" s="8" t="s">
        <v>12</v>
      </c>
      <c r="C24" s="10">
        <v>1890</v>
      </c>
      <c r="D24" s="10">
        <v>0</v>
      </c>
      <c r="E24" s="10">
        <v>1890</v>
      </c>
      <c r="F24" s="13">
        <v>34875</v>
      </c>
      <c r="G24" s="13">
        <v>219622</v>
      </c>
      <c r="H24" s="13">
        <v>130287.60000000008</v>
      </c>
      <c r="I24" s="13">
        <v>63128.821033223678</v>
      </c>
    </row>
    <row r="27" spans="2:14">
      <c r="B27" t="s">
        <v>54</v>
      </c>
    </row>
    <row r="28" spans="2:14" ht="15" thickBot="1"/>
    <row r="29" spans="2:14" ht="28.9">
      <c r="B29" s="5"/>
      <c r="C29" s="6" t="s">
        <v>2</v>
      </c>
      <c r="D29" s="6" t="s">
        <v>3</v>
      </c>
      <c r="E29" s="6" t="s">
        <v>4</v>
      </c>
      <c r="F29" s="6" t="s">
        <v>5</v>
      </c>
      <c r="G29" s="6" t="s">
        <v>6</v>
      </c>
      <c r="H29" s="6" t="s">
        <v>7</v>
      </c>
      <c r="I29" s="6" t="s">
        <v>8</v>
      </c>
      <c r="J29" s="6" t="s">
        <v>9</v>
      </c>
      <c r="K29" s="6" t="s">
        <v>10</v>
      </c>
      <c r="L29" s="6" t="s">
        <v>1996</v>
      </c>
      <c r="M29" s="6" t="s">
        <v>12</v>
      </c>
      <c r="N29" s="14" t="s">
        <v>11</v>
      </c>
    </row>
    <row r="30" spans="2:14">
      <c r="B30" s="15" t="s">
        <v>2</v>
      </c>
      <c r="C30" s="21">
        <v>1</v>
      </c>
      <c r="D30" s="17">
        <v>0.1157554911203463</v>
      </c>
      <c r="E30" s="17">
        <v>-0.14460982142133749</v>
      </c>
      <c r="F30" s="17">
        <v>-0.44072190947220929</v>
      </c>
      <c r="G30" s="17">
        <v>-5.4003818208312508E-2</v>
      </c>
      <c r="H30" s="17">
        <v>-0.16687456332865089</v>
      </c>
      <c r="I30" s="17">
        <v>2.1687706181263706E-2</v>
      </c>
      <c r="J30" s="17">
        <v>0.17740248367727121</v>
      </c>
      <c r="K30" s="17">
        <v>1.5334103445445873E-2</v>
      </c>
      <c r="L30" s="17">
        <v>-0.44392063895515443</v>
      </c>
      <c r="M30" s="17">
        <v>-0.10176712871321573</v>
      </c>
      <c r="N30" s="18">
        <v>-1.8344240154202805E-2</v>
      </c>
    </row>
    <row r="31" spans="2:14">
      <c r="B31" s="4" t="s">
        <v>3</v>
      </c>
      <c r="C31" s="12">
        <v>0.1157554911203463</v>
      </c>
      <c r="D31" s="3">
        <v>1</v>
      </c>
      <c r="E31" s="12">
        <v>-4.1949562381881746E-3</v>
      </c>
      <c r="F31" s="12">
        <v>-0.24323692931386792</v>
      </c>
      <c r="G31" s="12">
        <v>-2.1428851239208367E-2</v>
      </c>
      <c r="H31" s="12">
        <v>-0.10474111269727134</v>
      </c>
      <c r="I31" s="12">
        <v>-0.11529874871191673</v>
      </c>
      <c r="J31" s="12">
        <v>-0.42401680941677355</v>
      </c>
      <c r="K31" s="12">
        <v>-8.3983563753713311E-2</v>
      </c>
      <c r="L31" s="12">
        <v>-0.26850470707171964</v>
      </c>
      <c r="M31" s="12">
        <v>4.7845065751731209E-3</v>
      </c>
      <c r="N31" s="19">
        <v>2.4753131185342701E-2</v>
      </c>
    </row>
    <row r="32" spans="2:14">
      <c r="B32" s="4" t="s">
        <v>4</v>
      </c>
      <c r="C32" s="12">
        <v>-0.14460982142133749</v>
      </c>
      <c r="D32" s="12">
        <v>-4.1949562381881746E-3</v>
      </c>
      <c r="E32" s="3">
        <v>1</v>
      </c>
      <c r="F32" s="12">
        <v>9.3282542254328485E-2</v>
      </c>
      <c r="G32" s="12">
        <v>0.2291911513250724</v>
      </c>
      <c r="H32" s="12">
        <v>0.83264817421496973</v>
      </c>
      <c r="I32" s="12">
        <v>0.19904697865360085</v>
      </c>
      <c r="J32" s="12">
        <v>-5.9109812987690268E-2</v>
      </c>
      <c r="K32" s="12">
        <v>1.1422005179872805E-2</v>
      </c>
      <c r="L32" s="12">
        <v>0.10059769495007437</v>
      </c>
      <c r="M32" s="12">
        <v>0.39539422348395653</v>
      </c>
      <c r="N32" s="19">
        <v>0.38890969820168125</v>
      </c>
    </row>
    <row r="33" spans="2:14">
      <c r="B33" s="4" t="s">
        <v>5</v>
      </c>
      <c r="C33" s="12">
        <v>-0.44072190947220929</v>
      </c>
      <c r="D33" s="12">
        <v>-0.24323692931386792</v>
      </c>
      <c r="E33" s="12">
        <v>9.3282542254328485E-2</v>
      </c>
      <c r="F33" s="3">
        <v>1</v>
      </c>
      <c r="G33" s="12">
        <v>0.14533901545533023</v>
      </c>
      <c r="H33" s="12">
        <v>0.10007752835409991</v>
      </c>
      <c r="I33" s="12">
        <v>9.8469661744356021E-2</v>
      </c>
      <c r="J33" s="12">
        <v>-4.0671222375631012E-2</v>
      </c>
      <c r="K33" s="12">
        <v>3.0686113628186121E-3</v>
      </c>
      <c r="L33" s="12">
        <v>0.4175339263466612</v>
      </c>
      <c r="M33" s="12">
        <v>0.16940529180968511</v>
      </c>
      <c r="N33" s="19">
        <v>0.14872125486058219</v>
      </c>
    </row>
    <row r="34" spans="2:14">
      <c r="B34" s="4" t="s">
        <v>6</v>
      </c>
      <c r="C34" s="12">
        <v>-5.4003818208312508E-2</v>
      </c>
      <c r="D34" s="12">
        <v>-2.1428851239208367E-2</v>
      </c>
      <c r="E34" s="12">
        <v>0.2291911513250724</v>
      </c>
      <c r="F34" s="12">
        <v>0.14533901545533023</v>
      </c>
      <c r="G34" s="3">
        <v>1</v>
      </c>
      <c r="H34" s="12">
        <v>0.18798566025082616</v>
      </c>
      <c r="I34" s="12">
        <v>7.5059704251682596E-2</v>
      </c>
      <c r="J34" s="12">
        <v>-2.7066956870477124E-2</v>
      </c>
      <c r="K34" s="12">
        <v>-4.5131344327389022E-3</v>
      </c>
      <c r="L34" s="12">
        <v>5.8239086160289402E-2</v>
      </c>
      <c r="M34" s="12">
        <v>0.26589200309089367</v>
      </c>
      <c r="N34" s="19">
        <v>0.2666358104999349</v>
      </c>
    </row>
    <row r="35" spans="2:14">
      <c r="B35" s="4" t="s">
        <v>7</v>
      </c>
      <c r="C35" s="12">
        <v>-0.16687456332865089</v>
      </c>
      <c r="D35" s="12">
        <v>-0.10474111269727134</v>
      </c>
      <c r="E35" s="12">
        <v>0.83264817421496973</v>
      </c>
      <c r="F35" s="12">
        <v>0.10007752835409991</v>
      </c>
      <c r="G35" s="12">
        <v>0.18798566025082616</v>
      </c>
      <c r="H35" s="3">
        <v>1</v>
      </c>
      <c r="I35" s="12">
        <v>0.15223862801473578</v>
      </c>
      <c r="J35" s="12">
        <v>-4.9874909161921228E-2</v>
      </c>
      <c r="K35" s="12">
        <v>-2.8759076387310741E-2</v>
      </c>
      <c r="L35" s="12">
        <v>0.13662145407803675</v>
      </c>
      <c r="M35" s="12">
        <v>0.26342461730630068</v>
      </c>
      <c r="N35" s="19">
        <v>0.27637884172690991</v>
      </c>
    </row>
    <row r="36" spans="2:14">
      <c r="B36" s="4" t="s">
        <v>8</v>
      </c>
      <c r="C36" s="12">
        <v>2.1687706181263706E-2</v>
      </c>
      <c r="D36" s="12">
        <v>-0.11529874871191673</v>
      </c>
      <c r="E36" s="12">
        <v>0.19904697865360085</v>
      </c>
      <c r="F36" s="12">
        <v>9.8469661744356021E-2</v>
      </c>
      <c r="G36" s="12">
        <v>7.5059704251682596E-2</v>
      </c>
      <c r="H36" s="12">
        <v>0.15223862801473578</v>
      </c>
      <c r="I36" s="3">
        <v>1</v>
      </c>
      <c r="J36" s="12">
        <v>8.9750135737394585E-2</v>
      </c>
      <c r="K36" s="12">
        <v>4.4573815543379233E-2</v>
      </c>
      <c r="L36" s="12">
        <v>7.0529119638254145E-2</v>
      </c>
      <c r="M36" s="12">
        <v>0.31945044294087643</v>
      </c>
      <c r="N36" s="19">
        <v>0.30943370758150096</v>
      </c>
    </row>
    <row r="37" spans="2:14">
      <c r="B37" s="4" t="s">
        <v>9</v>
      </c>
      <c r="C37" s="12">
        <v>0.17740248367727121</v>
      </c>
      <c r="D37" s="12">
        <v>-0.42401680941677355</v>
      </c>
      <c r="E37" s="12">
        <v>-5.9109812987690268E-2</v>
      </c>
      <c r="F37" s="12">
        <v>-4.0671222375631012E-2</v>
      </c>
      <c r="G37" s="12">
        <v>-2.7066956870477124E-2</v>
      </c>
      <c r="H37" s="12">
        <v>-4.9874909161921228E-2</v>
      </c>
      <c r="I37" s="12">
        <v>8.9750135737394585E-2</v>
      </c>
      <c r="J37" s="3">
        <v>1</v>
      </c>
      <c r="K37" s="12">
        <v>0.18392394376159263</v>
      </c>
      <c r="L37" s="12">
        <v>-6.9681674245384226E-3</v>
      </c>
      <c r="M37" s="12">
        <v>-9.1382573203199532E-3</v>
      </c>
      <c r="N37" s="19">
        <v>-6.835639851516051E-2</v>
      </c>
    </row>
    <row r="38" spans="2:14">
      <c r="B38" s="4" t="s">
        <v>10</v>
      </c>
      <c r="C38" s="12">
        <v>1.5334103445445873E-2</v>
      </c>
      <c r="D38" s="12">
        <v>-8.3983563753713311E-2</v>
      </c>
      <c r="E38" s="12">
        <v>1.1422005179872805E-2</v>
      </c>
      <c r="F38" s="12">
        <v>3.0686113628186121E-3</v>
      </c>
      <c r="G38" s="12">
        <v>-4.5131344327389022E-3</v>
      </c>
      <c r="H38" s="12">
        <v>-2.8759076387310741E-2</v>
      </c>
      <c r="I38" s="12">
        <v>4.4573815543379233E-2</v>
      </c>
      <c r="J38" s="12">
        <v>0.18392394376159263</v>
      </c>
      <c r="K38" s="3">
        <v>1</v>
      </c>
      <c r="L38" s="12">
        <v>-1.1365065797196636E-3</v>
      </c>
      <c r="M38" s="12">
        <v>5.9099168174133236E-2</v>
      </c>
      <c r="N38" s="19">
        <v>-3.315071791754972E-2</v>
      </c>
    </row>
    <row r="39" spans="2:14">
      <c r="B39" s="4" t="s">
        <v>1996</v>
      </c>
      <c r="C39" s="12">
        <v>-0.44392063895515443</v>
      </c>
      <c r="D39" s="12">
        <v>-0.26850470707171964</v>
      </c>
      <c r="E39" s="12">
        <v>0.10059769495007437</v>
      </c>
      <c r="F39" s="12">
        <v>0.4175339263466612</v>
      </c>
      <c r="G39" s="12">
        <v>5.8239086160289402E-2</v>
      </c>
      <c r="H39" s="12">
        <v>0.13662145407803675</v>
      </c>
      <c r="I39" s="12">
        <v>7.0529119638254145E-2</v>
      </c>
      <c r="J39" s="12">
        <v>-6.9681674245384226E-3</v>
      </c>
      <c r="K39" s="12">
        <v>-1.1365065797196636E-3</v>
      </c>
      <c r="L39" s="3">
        <v>1</v>
      </c>
      <c r="M39" s="12">
        <v>-4.0338668104513358E-18</v>
      </c>
      <c r="N39" s="19">
        <v>-3.640070307819715E-2</v>
      </c>
    </row>
    <row r="40" spans="2:14">
      <c r="B40" s="4" t="s">
        <v>12</v>
      </c>
      <c r="C40" s="12">
        <v>-0.10176712871321573</v>
      </c>
      <c r="D40" s="12">
        <v>4.7845065751731209E-3</v>
      </c>
      <c r="E40" s="12">
        <v>0.39539422348395653</v>
      </c>
      <c r="F40" s="12">
        <v>0.16940529180968511</v>
      </c>
      <c r="G40" s="12">
        <v>0.26589200309089367</v>
      </c>
      <c r="H40" s="12">
        <v>0.26342461730630068</v>
      </c>
      <c r="I40" s="12">
        <v>0.31945044294087643</v>
      </c>
      <c r="J40" s="12">
        <v>-9.1382573203199532E-3</v>
      </c>
      <c r="K40" s="12">
        <v>5.9099168174133236E-2</v>
      </c>
      <c r="L40" s="12">
        <v>-4.0338668104513358E-18</v>
      </c>
      <c r="M40" s="3">
        <v>1</v>
      </c>
      <c r="N40" s="19">
        <v>0.8341875629531873</v>
      </c>
    </row>
    <row r="41" spans="2:14" ht="15" thickBot="1">
      <c r="B41" s="16" t="s">
        <v>11</v>
      </c>
      <c r="C41" s="20">
        <v>-1.8344240154202805E-2</v>
      </c>
      <c r="D41" s="20">
        <v>2.4753131185342701E-2</v>
      </c>
      <c r="E41" s="20">
        <v>0.38890969820168125</v>
      </c>
      <c r="F41" s="20">
        <v>0.14872125486058219</v>
      </c>
      <c r="G41" s="20">
        <v>0.2666358104999349</v>
      </c>
      <c r="H41" s="20">
        <v>0.27637884172690991</v>
      </c>
      <c r="I41" s="20">
        <v>0.30943370758150096</v>
      </c>
      <c r="J41" s="20">
        <v>-6.835639851516051E-2</v>
      </c>
      <c r="K41" s="20">
        <v>-3.315071791754972E-2</v>
      </c>
      <c r="L41" s="20">
        <v>-3.640070307819715E-2</v>
      </c>
      <c r="M41" s="20">
        <v>0.8341875629531873</v>
      </c>
      <c r="N41" s="22">
        <v>1</v>
      </c>
    </row>
    <row r="44" spans="2:14">
      <c r="B44" s="3" t="s">
        <v>55</v>
      </c>
    </row>
    <row r="46" spans="2:14">
      <c r="B46" s="3" t="s">
        <v>56</v>
      </c>
      <c r="C46" s="3"/>
      <c r="D46" s="3"/>
    </row>
    <row r="47" spans="2:14" ht="15" thickBot="1"/>
    <row r="48" spans="2:14">
      <c r="B48" s="23" t="s">
        <v>47</v>
      </c>
      <c r="C48" s="24">
        <v>1890</v>
      </c>
    </row>
    <row r="49" spans="2:3">
      <c r="B49" s="4" t="s">
        <v>57</v>
      </c>
      <c r="C49">
        <v>1890</v>
      </c>
    </row>
    <row r="50" spans="2:3">
      <c r="B50" s="4" t="s">
        <v>58</v>
      </c>
      <c r="C50">
        <v>1878</v>
      </c>
    </row>
    <row r="51" spans="2:3">
      <c r="B51" s="33" t="s">
        <v>59</v>
      </c>
      <c r="C51" s="34">
        <v>0.72120380324209477</v>
      </c>
    </row>
    <row r="52" spans="2:3">
      <c r="B52" s="33" t="s">
        <v>60</v>
      </c>
      <c r="C52" s="34">
        <v>0.71957081167429016</v>
      </c>
    </row>
    <row r="53" spans="2:3">
      <c r="B53" s="4" t="s">
        <v>61</v>
      </c>
      <c r="C53" s="12">
        <v>80848698866.902832</v>
      </c>
    </row>
    <row r="54" spans="2:3">
      <c r="B54" s="4" t="s">
        <v>62</v>
      </c>
      <c r="C54" s="12">
        <v>284339.05617572629</v>
      </c>
    </row>
    <row r="55" spans="2:3">
      <c r="B55" s="4" t="s">
        <v>63</v>
      </c>
      <c r="C55" s="12">
        <v>23.890338365382974</v>
      </c>
    </row>
    <row r="56" spans="2:3">
      <c r="B56" s="4" t="s">
        <v>64</v>
      </c>
      <c r="C56" s="12">
        <v>0.25452721792675015</v>
      </c>
    </row>
    <row r="57" spans="2:3">
      <c r="B57" s="4" t="s">
        <v>65</v>
      </c>
      <c r="C57" s="12">
        <v>12.000000000000227</v>
      </c>
    </row>
    <row r="58" spans="2:3">
      <c r="B58" s="4" t="s">
        <v>66</v>
      </c>
      <c r="C58" s="12">
        <v>47480.909415809721</v>
      </c>
    </row>
    <row r="59" spans="2:3">
      <c r="B59" s="4" t="s">
        <v>67</v>
      </c>
      <c r="C59" s="12">
        <v>47547.441401106364</v>
      </c>
    </row>
    <row r="60" spans="2:3" ht="15" thickBot="1">
      <c r="B60" s="8" t="s">
        <v>68</v>
      </c>
      <c r="C60" s="13">
        <v>0.28235908745129701</v>
      </c>
    </row>
    <row r="63" spans="2:3">
      <c r="B63" t="s">
        <v>69</v>
      </c>
    </row>
    <row r="64" spans="2:3" ht="15" thickBot="1"/>
    <row r="65" spans="2:8">
      <c r="B65" s="5" t="s">
        <v>70</v>
      </c>
      <c r="C65" s="6" t="s">
        <v>58</v>
      </c>
      <c r="D65" s="6" t="s">
        <v>71</v>
      </c>
      <c r="E65" s="6" t="s">
        <v>72</v>
      </c>
      <c r="F65" s="6" t="s">
        <v>73</v>
      </c>
      <c r="G65" s="6" t="s">
        <v>74</v>
      </c>
    </row>
    <row r="66" spans="2:8">
      <c r="B66" s="15" t="s">
        <v>75</v>
      </c>
      <c r="C66" s="25">
        <v>11</v>
      </c>
      <c r="D66" s="17">
        <v>392771336273428.5</v>
      </c>
      <c r="E66" s="17">
        <v>35706485115766.227</v>
      </c>
      <c r="F66" s="17">
        <v>441.64576073819103</v>
      </c>
      <c r="G66" s="28">
        <v>0</v>
      </c>
    </row>
    <row r="67" spans="2:8">
      <c r="B67" s="4" t="s">
        <v>76</v>
      </c>
      <c r="C67">
        <v>1878</v>
      </c>
      <c r="D67" s="12">
        <v>151833856472043.53</v>
      </c>
      <c r="E67" s="12">
        <v>80848698866.902832</v>
      </c>
      <c r="F67" s="12"/>
      <c r="G67" s="29"/>
    </row>
    <row r="68" spans="2:8" ht="15" thickBot="1">
      <c r="B68" s="8" t="s">
        <v>77</v>
      </c>
      <c r="C68" s="10">
        <v>1889</v>
      </c>
      <c r="D68" s="13">
        <v>544605192745472.06</v>
      </c>
      <c r="E68" s="13"/>
      <c r="F68" s="13"/>
      <c r="G68" s="30"/>
    </row>
    <row r="69" spans="2:8">
      <c r="B69" s="31" t="s">
        <v>78</v>
      </c>
    </row>
    <row r="72" spans="2:8">
      <c r="B72" t="s">
        <v>79</v>
      </c>
    </row>
    <row r="73" spans="2:8" ht="15" thickBot="1"/>
    <row r="74" spans="2:8" ht="28.9">
      <c r="B74" s="5" t="s">
        <v>70</v>
      </c>
      <c r="C74" s="6" t="s">
        <v>80</v>
      </c>
      <c r="D74" s="6" t="s">
        <v>81</v>
      </c>
      <c r="E74" s="6" t="s">
        <v>82</v>
      </c>
      <c r="F74" s="6" t="s">
        <v>83</v>
      </c>
      <c r="G74" s="6" t="s">
        <v>84</v>
      </c>
      <c r="H74" s="6" t="s">
        <v>85</v>
      </c>
    </row>
    <row r="75" spans="2:8">
      <c r="B75" s="15" t="s">
        <v>86</v>
      </c>
      <c r="C75" s="17">
        <v>173251.90616790275</v>
      </c>
      <c r="D75" s="17">
        <v>127796.49573539538</v>
      </c>
      <c r="E75" s="17">
        <v>1.3556858908449532</v>
      </c>
      <c r="F75" s="26">
        <v>0.17536213071532503</v>
      </c>
      <c r="G75" s="17">
        <v>-77386.156429712806</v>
      </c>
      <c r="H75" s="17">
        <v>423889.96876551828</v>
      </c>
    </row>
    <row r="76" spans="2:8">
      <c r="B76" s="4" t="s">
        <v>2</v>
      </c>
      <c r="C76" s="12">
        <v>3021.0928715397849</v>
      </c>
      <c r="D76" s="12">
        <v>465.55007193744234</v>
      </c>
      <c r="E76" s="12">
        <v>6.4892974003143111</v>
      </c>
      <c r="F76" s="29">
        <v>1.1002176947272346E-10</v>
      </c>
      <c r="G76" s="12">
        <v>2108.0430464946735</v>
      </c>
      <c r="H76" s="12">
        <v>3934.1426965848964</v>
      </c>
    </row>
    <row r="77" spans="2:8">
      <c r="B77" s="4" t="s">
        <v>3</v>
      </c>
      <c r="C77" s="12">
        <v>-26379.066488260658</v>
      </c>
      <c r="D77" s="12">
        <v>28682.016250039076</v>
      </c>
      <c r="E77" s="12">
        <v>-0.91970753584050147</v>
      </c>
      <c r="F77" s="27">
        <v>0.35784372783601692</v>
      </c>
      <c r="G77" s="12">
        <v>-82631.039149448901</v>
      </c>
      <c r="H77" s="12">
        <v>29872.906172927585</v>
      </c>
    </row>
    <row r="78" spans="2:8">
      <c r="B78" s="4" t="s">
        <v>4</v>
      </c>
      <c r="C78" s="12">
        <v>3.2754714885777236</v>
      </c>
      <c r="D78" s="12">
        <v>1.4822482364212879</v>
      </c>
      <c r="E78" s="12">
        <v>2.2097995518523672</v>
      </c>
      <c r="F78" s="29">
        <v>2.7239311311789915E-2</v>
      </c>
      <c r="G78" s="12">
        <v>0.368444780783038</v>
      </c>
      <c r="H78" s="12">
        <v>6.1824981963724088</v>
      </c>
    </row>
    <row r="79" spans="2:8">
      <c r="B79" s="4" t="s">
        <v>5</v>
      </c>
      <c r="C79" s="12">
        <v>5.5695254883912826</v>
      </c>
      <c r="D79" s="12">
        <v>1.6958130679954213</v>
      </c>
      <c r="E79" s="12">
        <v>3.2842803216364413</v>
      </c>
      <c r="F79" s="29">
        <v>1.0412297350848032E-3</v>
      </c>
      <c r="G79" s="12">
        <v>2.2436494583463502</v>
      </c>
      <c r="H79" s="12">
        <v>8.8954015184362145</v>
      </c>
    </row>
    <row r="80" spans="2:8">
      <c r="B80" s="4" t="s">
        <v>6</v>
      </c>
      <c r="C80" s="12">
        <v>174.68871041815135</v>
      </c>
      <c r="D80" s="12">
        <v>64.071161989486001</v>
      </c>
      <c r="E80" s="12">
        <v>2.7264795111226099</v>
      </c>
      <c r="F80" s="29">
        <v>6.4608927354901091E-3</v>
      </c>
      <c r="G80" s="12">
        <v>49.030555106346185</v>
      </c>
      <c r="H80" s="12">
        <v>300.34686572995651</v>
      </c>
    </row>
    <row r="81" spans="2:8">
      <c r="B81" s="4" t="s">
        <v>7</v>
      </c>
      <c r="C81" s="12">
        <v>1.6848073816649263</v>
      </c>
      <c r="D81" s="12">
        <v>1.9255234249987372</v>
      </c>
      <c r="E81" s="12">
        <v>0.87498669701514087</v>
      </c>
      <c r="F81" s="27">
        <v>0.3816930306287265</v>
      </c>
      <c r="G81" s="12">
        <v>-2.0915830267799107</v>
      </c>
      <c r="H81" s="12">
        <v>5.4611977901097628</v>
      </c>
    </row>
    <row r="82" spans="2:8">
      <c r="B82" s="4" t="s">
        <v>8</v>
      </c>
      <c r="C82" s="12">
        <v>4.2360876465431581</v>
      </c>
      <c r="D82" s="12">
        <v>1.2610090548074047</v>
      </c>
      <c r="E82" s="12">
        <v>3.35928408316635</v>
      </c>
      <c r="F82" s="29">
        <v>7.9707724308297756E-4</v>
      </c>
      <c r="G82" s="12">
        <v>1.7629614109898846</v>
      </c>
      <c r="H82" s="12">
        <v>6.7092138820964315</v>
      </c>
    </row>
    <row r="83" spans="2:8">
      <c r="B83" s="4" t="s">
        <v>9</v>
      </c>
      <c r="C83" s="12">
        <v>-895.25377220344433</v>
      </c>
      <c r="D83" s="12">
        <v>187.14754328857339</v>
      </c>
      <c r="E83" s="12">
        <v>-4.783678997180326</v>
      </c>
      <c r="F83" s="29">
        <v>1.8554021128380782E-6</v>
      </c>
      <c r="G83" s="12">
        <v>-1262.2927696331676</v>
      </c>
      <c r="H83" s="12">
        <v>-528.21477477372105</v>
      </c>
    </row>
    <row r="84" spans="2:8">
      <c r="B84" s="4" t="s">
        <v>10</v>
      </c>
      <c r="C84" s="12">
        <v>-0.28689180364136846</v>
      </c>
      <c r="D84" s="12">
        <v>4.9614612782804539E-2</v>
      </c>
      <c r="E84" s="12">
        <v>-5.7824053751518862</v>
      </c>
      <c r="F84" s="29">
        <v>8.6055074177693314E-9</v>
      </c>
      <c r="G84" s="12">
        <v>-0.38419737022091321</v>
      </c>
      <c r="H84" s="12">
        <v>-0.1895862370618237</v>
      </c>
    </row>
    <row r="85" spans="2:8">
      <c r="B85" s="4" t="s">
        <v>1996</v>
      </c>
      <c r="C85" s="12">
        <v>-37059.021480736294</v>
      </c>
      <c r="D85" s="12">
        <v>17304.505572162936</v>
      </c>
      <c r="E85" s="12">
        <v>-2.1415822212425217</v>
      </c>
      <c r="F85" s="29">
        <v>3.2355446438532054E-2</v>
      </c>
      <c r="G85" s="12">
        <v>-70997.101909770397</v>
      </c>
      <c r="H85" s="12">
        <v>-3120.941051702197</v>
      </c>
    </row>
    <row r="86" spans="2:8" ht="15" thickBot="1">
      <c r="B86" s="8" t="s">
        <v>12</v>
      </c>
      <c r="C86" s="13">
        <v>6.7206558695119254</v>
      </c>
      <c r="D86" s="13">
        <v>0.12240091223300201</v>
      </c>
      <c r="E86" s="13">
        <v>54.9069099805278</v>
      </c>
      <c r="F86" s="30">
        <v>0</v>
      </c>
      <c r="G86" s="13">
        <v>6.4805997762229488</v>
      </c>
      <c r="H86" s="13">
        <v>6.960711962800902</v>
      </c>
    </row>
    <row r="89" spans="2:8">
      <c r="B89" t="s">
        <v>87</v>
      </c>
    </row>
    <row r="91" spans="2:8">
      <c r="B91" t="s">
        <v>1997</v>
      </c>
    </row>
    <row r="94" spans="2:8">
      <c r="B94" t="s">
        <v>89</v>
      </c>
    </row>
    <row r="95" spans="2:8" ht="15" thickBot="1"/>
    <row r="96" spans="2:8" ht="28.9">
      <c r="B96" s="5" t="s">
        <v>70</v>
      </c>
      <c r="C96" s="6" t="s">
        <v>80</v>
      </c>
      <c r="D96" s="6" t="s">
        <v>81</v>
      </c>
      <c r="E96" s="6" t="s">
        <v>82</v>
      </c>
      <c r="F96" s="6" t="s">
        <v>83</v>
      </c>
      <c r="G96" s="6" t="s">
        <v>84</v>
      </c>
      <c r="H96" s="6" t="s">
        <v>85</v>
      </c>
    </row>
    <row r="97" spans="2:8">
      <c r="B97" s="15" t="s">
        <v>2</v>
      </c>
      <c r="C97" s="17">
        <v>9.5921947219442638E-2</v>
      </c>
      <c r="D97" s="17">
        <v>1.4781561285016252E-2</v>
      </c>
      <c r="E97" s="17">
        <v>6.4892974003143111</v>
      </c>
      <c r="F97" s="28">
        <v>1.1002176947272346E-10</v>
      </c>
      <c r="G97" s="17">
        <v>6.693193570680081E-2</v>
      </c>
      <c r="H97" s="17">
        <v>0.12491195873208447</v>
      </c>
    </row>
    <row r="98" spans="2:8">
      <c r="B98" s="4" t="s">
        <v>3</v>
      </c>
      <c r="C98" s="12">
        <v>-1.3484312142829951E-2</v>
      </c>
      <c r="D98" s="12">
        <v>1.4661521861410998E-2</v>
      </c>
      <c r="E98" s="12">
        <v>-0.91970753584050147</v>
      </c>
      <c r="F98" s="27">
        <v>0.35784372783601692</v>
      </c>
      <c r="G98" s="12">
        <v>-4.2238898979743186E-2</v>
      </c>
      <c r="H98" s="12">
        <v>1.5270274694083288E-2</v>
      </c>
    </row>
    <row r="99" spans="2:8">
      <c r="B99" s="4" t="s">
        <v>4</v>
      </c>
      <c r="C99" s="12">
        <v>5.2394812764200542E-2</v>
      </c>
      <c r="D99" s="12">
        <v>2.3710210602713049E-2</v>
      </c>
      <c r="E99" s="12">
        <v>2.2097995518523672</v>
      </c>
      <c r="F99" s="29">
        <v>2.7239311311789915E-2</v>
      </c>
      <c r="G99" s="12">
        <v>5.8936844269270802E-3</v>
      </c>
      <c r="H99" s="12">
        <v>9.8895941101474011E-2</v>
      </c>
    </row>
    <row r="100" spans="2:8">
      <c r="B100" s="4" t="s">
        <v>5</v>
      </c>
      <c r="C100" s="12">
        <v>4.8032578105643729E-2</v>
      </c>
      <c r="D100" s="12">
        <v>1.4624993423737589E-2</v>
      </c>
      <c r="E100" s="12">
        <v>3.2842803216364413</v>
      </c>
      <c r="F100" s="29">
        <v>1.0412297350848032E-3</v>
      </c>
      <c r="G100" s="12">
        <v>1.9349631862594169E-2</v>
      </c>
      <c r="H100" s="12">
        <v>7.671552434869329E-2</v>
      </c>
    </row>
    <row r="101" spans="2:8">
      <c r="B101" s="4" t="s">
        <v>6</v>
      </c>
      <c r="C101" s="12">
        <v>3.5047878201132893E-2</v>
      </c>
      <c r="D101" s="12">
        <v>1.285462738970012E-2</v>
      </c>
      <c r="E101" s="12">
        <v>2.7264795111226099</v>
      </c>
      <c r="F101" s="29">
        <v>6.4608927354901091E-3</v>
      </c>
      <c r="G101" s="12">
        <v>9.8370233507808838E-3</v>
      </c>
      <c r="H101" s="12">
        <v>6.0258733051484901E-2</v>
      </c>
    </row>
    <row r="102" spans="2:8">
      <c r="B102" s="4" t="s">
        <v>7</v>
      </c>
      <c r="C102" s="12">
        <v>1.9905573677104573E-2</v>
      </c>
      <c r="D102" s="12">
        <v>2.2749572930661512E-2</v>
      </c>
      <c r="E102" s="12">
        <v>0.87498669701514076</v>
      </c>
      <c r="F102" s="27">
        <v>0.3816930306287265</v>
      </c>
      <c r="G102" s="12">
        <v>-2.4711525183493694E-2</v>
      </c>
      <c r="H102" s="12">
        <v>6.4522672537702844E-2</v>
      </c>
    </row>
    <row r="103" spans="2:8">
      <c r="B103" s="4" t="s">
        <v>8</v>
      </c>
      <c r="C103" s="12">
        <v>4.4056694192632889E-2</v>
      </c>
      <c r="D103" s="12">
        <v>1.3114905766203168E-2</v>
      </c>
      <c r="E103" s="12">
        <v>3.35928408316635</v>
      </c>
      <c r="F103" s="29">
        <v>7.9707724308297756E-4</v>
      </c>
      <c r="G103" s="12">
        <v>1.8335374108884746E-2</v>
      </c>
      <c r="H103" s="12">
        <v>6.9778014276381028E-2</v>
      </c>
    </row>
    <row r="104" spans="2:8">
      <c r="B104" s="4" t="s">
        <v>9</v>
      </c>
      <c r="C104" s="12">
        <v>-6.7807936210713862E-2</v>
      </c>
      <c r="D104" s="12">
        <v>1.4174850831479773E-2</v>
      </c>
      <c r="E104" s="12">
        <v>-4.7836789971803251</v>
      </c>
      <c r="F104" s="29">
        <v>1.8554021128380782E-6</v>
      </c>
      <c r="G104" s="12">
        <v>-9.5608050208896789E-2</v>
      </c>
      <c r="H104" s="12">
        <v>-4.0007822212530929E-2</v>
      </c>
    </row>
    <row r="105" spans="2:8">
      <c r="B105" s="4" t="s">
        <v>10</v>
      </c>
      <c r="C105" s="12">
        <v>-7.1994710847441815E-2</v>
      </c>
      <c r="D105" s="12">
        <v>1.2450650927521789E-2</v>
      </c>
      <c r="E105" s="12">
        <v>-5.7824053751518862</v>
      </c>
      <c r="F105" s="29">
        <v>8.6055074177693314E-9</v>
      </c>
      <c r="G105" s="12">
        <v>-9.6413275758756217E-2</v>
      </c>
      <c r="H105" s="12">
        <v>-4.7576145936127412E-2</v>
      </c>
    </row>
    <row r="106" spans="2:8">
      <c r="B106" s="4" t="s">
        <v>1996</v>
      </c>
      <c r="C106" s="12">
        <v>-3.1187884769819766E-2</v>
      </c>
      <c r="D106" s="12">
        <v>1.4563010684560552E-2</v>
      </c>
      <c r="E106" s="12">
        <v>-2.1415822212425217</v>
      </c>
      <c r="F106" s="29">
        <v>3.2355446438532054E-2</v>
      </c>
      <c r="G106" s="12">
        <v>-5.9749268730801809E-2</v>
      </c>
      <c r="H106" s="12">
        <v>-2.6265008088377229E-3</v>
      </c>
    </row>
    <row r="107" spans="2:8" ht="15" thickBot="1">
      <c r="B107" s="8" t="s">
        <v>12</v>
      </c>
      <c r="C107" s="13">
        <v>0.79015888267763534</v>
      </c>
      <c r="D107" s="13">
        <v>1.4390882367225865E-2</v>
      </c>
      <c r="E107" s="13">
        <v>54.9069099805278</v>
      </c>
      <c r="F107" s="30">
        <v>0</v>
      </c>
      <c r="G107" s="13">
        <v>0.76193508158797307</v>
      </c>
      <c r="H107" s="13">
        <v>0.81838268376729761</v>
      </c>
    </row>
    <row r="127" spans="5:5">
      <c r="E127" t="s">
        <v>90</v>
      </c>
    </row>
    <row r="130" spans="2:13">
      <c r="B130" t="s">
        <v>91</v>
      </c>
    </row>
    <row r="131" spans="2:13" ht="15" thickBot="1"/>
    <row r="132" spans="2:13" ht="72">
      <c r="B132" s="5" t="s">
        <v>92</v>
      </c>
      <c r="C132" s="6" t="s">
        <v>93</v>
      </c>
      <c r="D132" s="6" t="s">
        <v>11</v>
      </c>
      <c r="E132" s="6" t="s">
        <v>94</v>
      </c>
      <c r="F132" s="6" t="s">
        <v>95</v>
      </c>
      <c r="G132" s="6" t="s">
        <v>96</v>
      </c>
      <c r="H132" s="6" t="s">
        <v>97</v>
      </c>
      <c r="I132" s="6" t="s">
        <v>98</v>
      </c>
      <c r="J132" s="6" t="s">
        <v>99</v>
      </c>
      <c r="K132" s="6" t="s">
        <v>100</v>
      </c>
      <c r="L132" s="6" t="s">
        <v>101</v>
      </c>
      <c r="M132" s="6" t="s">
        <v>102</v>
      </c>
    </row>
    <row r="133" spans="2:13">
      <c r="B133" s="15" t="s">
        <v>103</v>
      </c>
      <c r="C133" s="25">
        <v>1</v>
      </c>
      <c r="D133" s="17">
        <v>1459601.1700000002</v>
      </c>
      <c r="E133" s="17">
        <v>1102434.53656047</v>
      </c>
      <c r="F133" s="17">
        <v>357166.63343953015</v>
      </c>
      <c r="G133" s="17">
        <v>1.2561293486843228</v>
      </c>
      <c r="H133" s="17">
        <v>17420.619785488474</v>
      </c>
      <c r="I133" s="17">
        <v>1068268.7296879173</v>
      </c>
      <c r="J133" s="17">
        <v>1136600.3434330227</v>
      </c>
      <c r="K133" s="17">
        <v>284872.21145737154</v>
      </c>
      <c r="L133" s="17">
        <v>543735.18602891639</v>
      </c>
      <c r="M133" s="17">
        <v>1661133.8870920236</v>
      </c>
    </row>
    <row r="134" spans="2:13">
      <c r="B134" s="4" t="s">
        <v>104</v>
      </c>
      <c r="C134">
        <v>1</v>
      </c>
      <c r="D134" s="12">
        <v>1621031.7</v>
      </c>
      <c r="E134" s="12">
        <v>1147041.9642379461</v>
      </c>
      <c r="F134" s="12">
        <v>473989.73576205387</v>
      </c>
      <c r="G134" s="12">
        <v>1.6669877931546635</v>
      </c>
      <c r="H134" s="12">
        <v>15664.412289138525</v>
      </c>
      <c r="I134" s="12">
        <v>1116320.480637887</v>
      </c>
      <c r="J134" s="12">
        <v>1177763.4478380051</v>
      </c>
      <c r="K134" s="12">
        <v>284770.21030871005</v>
      </c>
      <c r="L134" s="12">
        <v>588542.66121267283</v>
      </c>
      <c r="M134" s="12">
        <v>1705541.2672632192</v>
      </c>
    </row>
    <row r="135" spans="2:13">
      <c r="B135" s="4" t="s">
        <v>105</v>
      </c>
      <c r="C135">
        <v>1</v>
      </c>
      <c r="D135" s="12">
        <v>1527014.04</v>
      </c>
      <c r="E135" s="12">
        <v>1186414.2130769091</v>
      </c>
      <c r="F135" s="12">
        <v>340599.82692309096</v>
      </c>
      <c r="G135" s="12">
        <v>1.197865082286109</v>
      </c>
      <c r="H135" s="12">
        <v>16154.44602886547</v>
      </c>
      <c r="I135" s="12">
        <v>1154731.6615975951</v>
      </c>
      <c r="J135" s="12">
        <v>1218096.7645562231</v>
      </c>
      <c r="K135" s="12">
        <v>284797.58600346732</v>
      </c>
      <c r="L135" s="12">
        <v>627861.22007323115</v>
      </c>
      <c r="M135" s="12">
        <v>1744967.2060805871</v>
      </c>
    </row>
    <row r="136" spans="2:13">
      <c r="B136" s="4" t="s">
        <v>106</v>
      </c>
      <c r="C136">
        <v>1</v>
      </c>
      <c r="D136" s="12">
        <v>1517428.8699999999</v>
      </c>
      <c r="E136" s="12">
        <v>1178424.4112523876</v>
      </c>
      <c r="F136" s="12">
        <v>339004.45874761231</v>
      </c>
      <c r="G136" s="12">
        <v>1.1922542872130162</v>
      </c>
      <c r="H136" s="12">
        <v>25008.004491722579</v>
      </c>
      <c r="I136" s="12">
        <v>1129378.0132336523</v>
      </c>
      <c r="J136" s="12">
        <v>1227470.8092711228</v>
      </c>
      <c r="K136" s="12">
        <v>285436.68151721644</v>
      </c>
      <c r="L136" s="12">
        <v>618618.00624817598</v>
      </c>
      <c r="M136" s="12">
        <v>1738230.816256599</v>
      </c>
    </row>
    <row r="137" spans="2:13">
      <c r="B137" s="4" t="s">
        <v>107</v>
      </c>
      <c r="C137">
        <v>1</v>
      </c>
      <c r="D137" s="12">
        <v>1630606.9999999998</v>
      </c>
      <c r="E137" s="12">
        <v>1178079.0300151105</v>
      </c>
      <c r="F137" s="12">
        <v>452527.96998488926</v>
      </c>
      <c r="G137" s="12">
        <v>1.5915083072696823</v>
      </c>
      <c r="H137" s="12">
        <v>14369.765772629737</v>
      </c>
      <c r="I137" s="12">
        <v>1149896.6433815158</v>
      </c>
      <c r="J137" s="12">
        <v>1206261.4166487053</v>
      </c>
      <c r="K137" s="12">
        <v>284701.93015724898</v>
      </c>
      <c r="L137" s="12">
        <v>619713.6399330491</v>
      </c>
      <c r="M137" s="12">
        <v>1736444.4200971718</v>
      </c>
    </row>
    <row r="138" spans="2:13">
      <c r="B138" s="4" t="s">
        <v>108</v>
      </c>
      <c r="C138">
        <v>1</v>
      </c>
      <c r="D138" s="12">
        <v>1677472.78</v>
      </c>
      <c r="E138" s="12">
        <v>1116842.014280743</v>
      </c>
      <c r="F138" s="12">
        <v>560630.76571925706</v>
      </c>
      <c r="G138" s="12">
        <v>1.9716980609683739</v>
      </c>
      <c r="H138" s="12">
        <v>13594.813317706159</v>
      </c>
      <c r="I138" s="12">
        <v>1090179.4860813692</v>
      </c>
      <c r="J138" s="12">
        <v>1143504.5424801167</v>
      </c>
      <c r="K138" s="12">
        <v>284663.86812527879</v>
      </c>
      <c r="L138" s="12">
        <v>558551.27252058301</v>
      </c>
      <c r="M138" s="12">
        <v>1675132.7560409028</v>
      </c>
    </row>
    <row r="139" spans="2:13">
      <c r="B139" s="4" t="s">
        <v>109</v>
      </c>
      <c r="C139">
        <v>1</v>
      </c>
      <c r="D139" s="12">
        <v>1819869.9999999995</v>
      </c>
      <c r="E139" s="12">
        <v>1124360.6217413009</v>
      </c>
      <c r="F139" s="12">
        <v>695509.37825869862</v>
      </c>
      <c r="G139" s="12">
        <v>2.4460564356268462</v>
      </c>
      <c r="H139" s="12">
        <v>20047.68701112298</v>
      </c>
      <c r="I139" s="12">
        <v>1085042.5371325102</v>
      </c>
      <c r="J139" s="12">
        <v>1163678.7063500916</v>
      </c>
      <c r="K139" s="12">
        <v>285044.92386534228</v>
      </c>
      <c r="L139" s="12">
        <v>565322.54280353186</v>
      </c>
      <c r="M139" s="12">
        <v>1683398.7006790699</v>
      </c>
    </row>
    <row r="140" spans="2:13">
      <c r="B140" s="4" t="s">
        <v>110</v>
      </c>
      <c r="C140">
        <v>1</v>
      </c>
      <c r="D140" s="12">
        <v>1597868.0500000003</v>
      </c>
      <c r="E140" s="12">
        <v>1186388.7275834761</v>
      </c>
      <c r="F140" s="12">
        <v>411479.32241652417</v>
      </c>
      <c r="G140" s="12">
        <v>1.447143167564793</v>
      </c>
      <c r="H140" s="12">
        <v>14445.452933613877</v>
      </c>
      <c r="I140" s="12">
        <v>1158057.9011723788</v>
      </c>
      <c r="J140" s="12">
        <v>1214719.5539945734</v>
      </c>
      <c r="K140" s="12">
        <v>284705.76035156031</v>
      </c>
      <c r="L140" s="12">
        <v>628015.82561717997</v>
      </c>
      <c r="M140" s="12">
        <v>1744761.6295497722</v>
      </c>
    </row>
    <row r="141" spans="2:13">
      <c r="B141" s="4" t="s">
        <v>111</v>
      </c>
      <c r="C141">
        <v>1</v>
      </c>
      <c r="D141" s="12">
        <v>1595901.8699999996</v>
      </c>
      <c r="E141" s="12">
        <v>1162581.3137474949</v>
      </c>
      <c r="F141" s="12">
        <v>433320.5562525047</v>
      </c>
      <c r="G141" s="12">
        <v>1.5239572153067336</v>
      </c>
      <c r="H141" s="12">
        <v>11401.061403418205</v>
      </c>
      <c r="I141" s="12">
        <v>1140221.2331735662</v>
      </c>
      <c r="J141" s="12">
        <v>1184941.3943214237</v>
      </c>
      <c r="K141" s="12">
        <v>284567.53691879078</v>
      </c>
      <c r="L141" s="12">
        <v>604479.49944440578</v>
      </c>
      <c r="M141" s="12">
        <v>1720683.1280505841</v>
      </c>
    </row>
    <row r="142" spans="2:13">
      <c r="B142" s="4" t="s">
        <v>112</v>
      </c>
      <c r="C142">
        <v>1</v>
      </c>
      <c r="D142" s="12">
        <v>1508068.7700000003</v>
      </c>
      <c r="E142" s="12">
        <v>1114607.2945192042</v>
      </c>
      <c r="F142" s="12">
        <v>393461.47548079607</v>
      </c>
      <c r="G142" s="12">
        <v>1.3837756964264181</v>
      </c>
      <c r="H142" s="12">
        <v>13547.004321631493</v>
      </c>
      <c r="I142" s="12">
        <v>1088038.530660409</v>
      </c>
      <c r="J142" s="12">
        <v>1141176.0583779993</v>
      </c>
      <c r="K142" s="12">
        <v>284661.58889634744</v>
      </c>
      <c r="L142" s="12">
        <v>556321.02284658677</v>
      </c>
      <c r="M142" s="12">
        <v>1672893.5661918216</v>
      </c>
    </row>
    <row r="143" spans="2:13">
      <c r="B143" s="4" t="s">
        <v>113</v>
      </c>
      <c r="C143">
        <v>1</v>
      </c>
      <c r="D143" s="12">
        <v>1394393.84</v>
      </c>
      <c r="E143" s="12">
        <v>1083808.5790843763</v>
      </c>
      <c r="F143" s="12">
        <v>310585.26091562374</v>
      </c>
      <c r="G143" s="12">
        <v>1.0923060134365672</v>
      </c>
      <c r="H143" s="12">
        <v>17325.030436301407</v>
      </c>
      <c r="I143" s="12">
        <v>1049830.2447176022</v>
      </c>
      <c r="J143" s="12">
        <v>1117786.9134511505</v>
      </c>
      <c r="K143" s="12">
        <v>284866.38191706932</v>
      </c>
      <c r="L143" s="12">
        <v>525120.66161034722</v>
      </c>
      <c r="M143" s="12">
        <v>1642496.4965584055</v>
      </c>
    </row>
    <row r="144" spans="2:13">
      <c r="B144" s="4" t="s">
        <v>114</v>
      </c>
      <c r="C144">
        <v>1</v>
      </c>
      <c r="D144" s="12">
        <v>1521577.8699999999</v>
      </c>
      <c r="E144" s="12">
        <v>1130220.7915445175</v>
      </c>
      <c r="F144" s="12">
        <v>391357.07845548238</v>
      </c>
      <c r="G144" s="12">
        <v>1.3763746835173327</v>
      </c>
      <c r="H144" s="12">
        <v>14691.937775556953</v>
      </c>
      <c r="I144" s="12">
        <v>1101406.5521658831</v>
      </c>
      <c r="J144" s="12">
        <v>1159035.0309231519</v>
      </c>
      <c r="K144" s="12">
        <v>284718.37296265876</v>
      </c>
      <c r="L144" s="12">
        <v>571823.15337249194</v>
      </c>
      <c r="M144" s="12">
        <v>1688618.4297165431</v>
      </c>
    </row>
    <row r="145" spans="2:13">
      <c r="B145" s="4" t="s">
        <v>115</v>
      </c>
      <c r="C145">
        <v>1</v>
      </c>
      <c r="D145" s="12">
        <v>1497954.7600000002</v>
      </c>
      <c r="E145" s="12">
        <v>1178537.1646600186</v>
      </c>
      <c r="F145" s="12">
        <v>319417.59533998161</v>
      </c>
      <c r="G145" s="12">
        <v>1.1233686980468001</v>
      </c>
      <c r="H145" s="12">
        <v>16000.404466168322</v>
      </c>
      <c r="I145" s="12">
        <v>1147156.7238028445</v>
      </c>
      <c r="J145" s="12">
        <v>1209917.6055171927</v>
      </c>
      <c r="K145" s="12">
        <v>284788.88989913883</v>
      </c>
      <c r="L145" s="12">
        <v>620001.226699427</v>
      </c>
      <c r="M145" s="12">
        <v>1737073.1026206103</v>
      </c>
    </row>
    <row r="146" spans="2:13">
      <c r="B146" s="4" t="s">
        <v>116</v>
      </c>
      <c r="C146">
        <v>1</v>
      </c>
      <c r="D146" s="12">
        <v>1506126.06</v>
      </c>
      <c r="E146" s="12">
        <v>1117329.4816561027</v>
      </c>
      <c r="F146" s="12">
        <v>388796.57834389736</v>
      </c>
      <c r="G146" s="12">
        <v>1.3673695888742579</v>
      </c>
      <c r="H146" s="12">
        <v>18810.996260373238</v>
      </c>
      <c r="I146" s="12">
        <v>1080436.8295446325</v>
      </c>
      <c r="J146" s="12">
        <v>1154222.1337675729</v>
      </c>
      <c r="K146" s="12">
        <v>284960.61560715822</v>
      </c>
      <c r="L146" s="12">
        <v>558456.75043284369</v>
      </c>
      <c r="M146" s="12">
        <v>1676202.2128793616</v>
      </c>
    </row>
    <row r="147" spans="2:13">
      <c r="B147" s="4" t="s">
        <v>117</v>
      </c>
      <c r="C147">
        <v>1</v>
      </c>
      <c r="D147" s="12">
        <v>1527845.81</v>
      </c>
      <c r="E147" s="12">
        <v>1204086.0437424979</v>
      </c>
      <c r="F147" s="12">
        <v>323759.76625750214</v>
      </c>
      <c r="G147" s="12">
        <v>1.1386398007082543</v>
      </c>
      <c r="H147" s="12">
        <v>15050.630582439975</v>
      </c>
      <c r="I147" s="12">
        <v>1174568.3259964206</v>
      </c>
      <c r="J147" s="12">
        <v>1233603.7614885753</v>
      </c>
      <c r="K147" s="12">
        <v>284737.10743040132</v>
      </c>
      <c r="L147" s="12">
        <v>645651.66300823085</v>
      </c>
      <c r="M147" s="12">
        <v>1762520.4244767651</v>
      </c>
    </row>
    <row r="148" spans="2:13">
      <c r="B148" s="4" t="s">
        <v>118</v>
      </c>
      <c r="C148">
        <v>1</v>
      </c>
      <c r="D148" s="12">
        <v>1511068.0699999998</v>
      </c>
      <c r="E148" s="12">
        <v>1128534.8898863385</v>
      </c>
      <c r="F148" s="12">
        <v>382533.18011366134</v>
      </c>
      <c r="G148" s="12">
        <v>1.3453416680023353</v>
      </c>
      <c r="H148" s="12">
        <v>13022.697291898474</v>
      </c>
      <c r="I148" s="12">
        <v>1102994.4116419679</v>
      </c>
      <c r="J148" s="12">
        <v>1154075.368130709</v>
      </c>
      <c r="K148" s="12">
        <v>284637.11899831204</v>
      </c>
      <c r="L148" s="12">
        <v>570296.60926230391</v>
      </c>
      <c r="M148" s="12">
        <v>1686773.1705103731</v>
      </c>
    </row>
    <row r="149" spans="2:13">
      <c r="B149" s="4" t="s">
        <v>119</v>
      </c>
      <c r="C149">
        <v>1</v>
      </c>
      <c r="D149" s="12">
        <v>1539387.8300000003</v>
      </c>
      <c r="E149" s="12">
        <v>1144599.8525902464</v>
      </c>
      <c r="F149" s="12">
        <v>394787.97740975395</v>
      </c>
      <c r="G149" s="12">
        <v>1.3884409082576696</v>
      </c>
      <c r="H149" s="12">
        <v>17884.263031240163</v>
      </c>
      <c r="I149" s="12">
        <v>1109524.7356135084</v>
      </c>
      <c r="J149" s="12">
        <v>1179674.9695669843</v>
      </c>
      <c r="K149" s="12">
        <v>284900.94020742265</v>
      </c>
      <c r="L149" s="12">
        <v>585844.15843039344</v>
      </c>
      <c r="M149" s="12">
        <v>1703355.5467500994</v>
      </c>
    </row>
    <row r="150" spans="2:13">
      <c r="B150" s="4" t="s">
        <v>120</v>
      </c>
      <c r="C150">
        <v>1</v>
      </c>
      <c r="D150" s="12">
        <v>1494122.3800000004</v>
      </c>
      <c r="E150" s="12">
        <v>1192484.0826985657</v>
      </c>
      <c r="F150" s="12">
        <v>301638.29730143468</v>
      </c>
      <c r="G150" s="12">
        <v>1.0608401862142258</v>
      </c>
      <c r="H150" s="12">
        <v>12856.306826633545</v>
      </c>
      <c r="I150" s="12">
        <v>1167269.9340895168</v>
      </c>
      <c r="J150" s="12">
        <v>1217698.2313076146</v>
      </c>
      <c r="K150" s="12">
        <v>284629.55484651163</v>
      </c>
      <c r="L150" s="12">
        <v>634260.63710065244</v>
      </c>
      <c r="M150" s="12">
        <v>1750707.528296479</v>
      </c>
    </row>
    <row r="151" spans="2:13">
      <c r="B151" s="4" t="s">
        <v>121</v>
      </c>
      <c r="C151">
        <v>1</v>
      </c>
      <c r="D151" s="12">
        <v>1555444.5500000003</v>
      </c>
      <c r="E151" s="12">
        <v>1292219.0169797367</v>
      </c>
      <c r="F151" s="12">
        <v>263225.53302026354</v>
      </c>
      <c r="G151" s="12">
        <v>0.92574525835657895</v>
      </c>
      <c r="H151" s="12">
        <v>46341.684869923323</v>
      </c>
      <c r="I151" s="12">
        <v>1201332.408184486</v>
      </c>
      <c r="J151" s="12">
        <v>1383105.6257749875</v>
      </c>
      <c r="K151" s="12">
        <v>288090.69860633492</v>
      </c>
      <c r="L151" s="12">
        <v>727207.47941308829</v>
      </c>
      <c r="M151" s="12">
        <v>1857230.5545463851</v>
      </c>
    </row>
    <row r="152" spans="2:13">
      <c r="B152" s="4" t="s">
        <v>122</v>
      </c>
      <c r="C152">
        <v>1</v>
      </c>
      <c r="D152" s="12">
        <v>1493659.7399999995</v>
      </c>
      <c r="E152" s="12">
        <v>1123604.6207143448</v>
      </c>
      <c r="F152" s="12">
        <v>370055.11928565474</v>
      </c>
      <c r="G152" s="12">
        <v>1.3014572259709356</v>
      </c>
      <c r="H152" s="12">
        <v>13722.361831878934</v>
      </c>
      <c r="I152" s="12">
        <v>1096691.9408007513</v>
      </c>
      <c r="J152" s="12">
        <v>1150517.3006279382</v>
      </c>
      <c r="K152" s="12">
        <v>284669.98802323337</v>
      </c>
      <c r="L152" s="12">
        <v>565301.87643910956</v>
      </c>
      <c r="M152" s="12">
        <v>1681907.3649895801</v>
      </c>
    </row>
    <row r="153" spans="2:13">
      <c r="B153" s="4" t="s">
        <v>123</v>
      </c>
      <c r="C153">
        <v>1</v>
      </c>
      <c r="D153" s="12">
        <v>1319325.5900000001</v>
      </c>
      <c r="E153" s="12">
        <v>1055964.4109181974</v>
      </c>
      <c r="F153" s="12">
        <v>263361.17908180272</v>
      </c>
      <c r="G153" s="12">
        <v>0.92622231579414516</v>
      </c>
      <c r="H153" s="12">
        <v>19098.265500626578</v>
      </c>
      <c r="I153" s="12">
        <v>1018508.358336263</v>
      </c>
      <c r="J153" s="12">
        <v>1093420.4635001319</v>
      </c>
      <c r="K153" s="12">
        <v>284979.72315944737</v>
      </c>
      <c r="L153" s="12">
        <v>497054.205428847</v>
      </c>
      <c r="M153" s="12">
        <v>1614874.6164075476</v>
      </c>
    </row>
    <row r="154" spans="2:13">
      <c r="B154" s="4" t="s">
        <v>124</v>
      </c>
      <c r="C154">
        <v>1</v>
      </c>
      <c r="D154" s="12">
        <v>1468928.3699999994</v>
      </c>
      <c r="E154" s="12">
        <v>1138361.1010104737</v>
      </c>
      <c r="F154" s="12">
        <v>330567.26898952574</v>
      </c>
      <c r="G154" s="12">
        <v>1.1625812979601002</v>
      </c>
      <c r="H154" s="12">
        <v>13484.519162028477</v>
      </c>
      <c r="I154" s="12">
        <v>1111914.8847947409</v>
      </c>
      <c r="J154" s="12">
        <v>1164807.3172262064</v>
      </c>
      <c r="K154" s="12">
        <v>284658.62207903335</v>
      </c>
      <c r="L154" s="12">
        <v>580080.64794297062</v>
      </c>
      <c r="M154" s="12">
        <v>1696641.5540779768</v>
      </c>
    </row>
    <row r="155" spans="2:13">
      <c r="B155" s="4" t="s">
        <v>125</v>
      </c>
      <c r="C155">
        <v>1</v>
      </c>
      <c r="D155" s="12">
        <v>1439123.7100000004</v>
      </c>
      <c r="E155" s="12">
        <v>1212816.8326841926</v>
      </c>
      <c r="F155" s="12">
        <v>226306.87731580785</v>
      </c>
      <c r="G155" s="12">
        <v>0.79590500284964871</v>
      </c>
      <c r="H155" s="12">
        <v>19906.567908009161</v>
      </c>
      <c r="I155" s="12">
        <v>1173775.5148082955</v>
      </c>
      <c r="J155" s="12">
        <v>1251858.1505600896</v>
      </c>
      <c r="K155" s="12">
        <v>285035.03348321764</v>
      </c>
      <c r="L155" s="12">
        <v>653798.15104053402</v>
      </c>
      <c r="M155" s="12">
        <v>1771835.5143278511</v>
      </c>
    </row>
    <row r="156" spans="2:13">
      <c r="B156" s="4" t="s">
        <v>126</v>
      </c>
      <c r="C156">
        <v>1</v>
      </c>
      <c r="D156" s="12">
        <v>1437059.2600000002</v>
      </c>
      <c r="E156" s="12">
        <v>1121466.5890634106</v>
      </c>
      <c r="F156" s="12">
        <v>315592.67093658959</v>
      </c>
      <c r="G156" s="12">
        <v>1.1099167141553288</v>
      </c>
      <c r="H156" s="12">
        <v>19652.775887651955</v>
      </c>
      <c r="I156" s="12">
        <v>1082923.0151977779</v>
      </c>
      <c r="J156" s="12">
        <v>1160010.1629290434</v>
      </c>
      <c r="K156" s="12">
        <v>285017.42133945622</v>
      </c>
      <c r="L156" s="12">
        <v>562482.44884880423</v>
      </c>
      <c r="M156" s="12">
        <v>1680450.7292780171</v>
      </c>
    </row>
    <row r="157" spans="2:13">
      <c r="B157" s="4" t="s">
        <v>127</v>
      </c>
      <c r="C157">
        <v>1</v>
      </c>
      <c r="D157" s="12">
        <v>1540421.4900000002</v>
      </c>
      <c r="E157" s="12">
        <v>1193799.2497702916</v>
      </c>
      <c r="F157" s="12">
        <v>346622.24022970861</v>
      </c>
      <c r="G157" s="12">
        <v>1.2190454765225438</v>
      </c>
      <c r="H157" s="12">
        <v>16874.844130806112</v>
      </c>
      <c r="I157" s="12">
        <v>1160703.8333800081</v>
      </c>
      <c r="J157" s="12">
        <v>1226894.6661605751</v>
      </c>
      <c r="K157" s="12">
        <v>284839.35688619618</v>
      </c>
      <c r="L157" s="12">
        <v>635164.3345428477</v>
      </c>
      <c r="M157" s="12">
        <v>1752434.1649977355</v>
      </c>
    </row>
    <row r="158" spans="2:13">
      <c r="B158" s="4" t="s">
        <v>128</v>
      </c>
      <c r="C158">
        <v>1</v>
      </c>
      <c r="D158" s="12">
        <v>1649604.63</v>
      </c>
      <c r="E158" s="12">
        <v>1144384.223388124</v>
      </c>
      <c r="F158" s="12">
        <v>505220.40661187586</v>
      </c>
      <c r="G158" s="12">
        <v>1.7768238152258662</v>
      </c>
      <c r="H158" s="12">
        <v>14532.880760400163</v>
      </c>
      <c r="I158" s="12">
        <v>1115881.9310773029</v>
      </c>
      <c r="J158" s="12">
        <v>1172886.5156989451</v>
      </c>
      <c r="K158" s="12">
        <v>284710.20966958464</v>
      </c>
      <c r="L158" s="12">
        <v>586002.59529484704</v>
      </c>
      <c r="M158" s="12">
        <v>1702765.8514814009</v>
      </c>
    </row>
    <row r="159" spans="2:13">
      <c r="B159" s="4" t="s">
        <v>129</v>
      </c>
      <c r="C159">
        <v>1</v>
      </c>
      <c r="D159" s="12">
        <v>1582083.4000000001</v>
      </c>
      <c r="E159" s="12">
        <v>1248066.1215472531</v>
      </c>
      <c r="F159" s="12">
        <v>334017.27845274704</v>
      </c>
      <c r="G159" s="12">
        <v>1.1747147329852525</v>
      </c>
      <c r="H159" s="12">
        <v>18142.914205515983</v>
      </c>
      <c r="I159" s="12">
        <v>1212483.7306516487</v>
      </c>
      <c r="J159" s="12">
        <v>1283648.5124428575</v>
      </c>
      <c r="K159" s="12">
        <v>284917.29361829115</v>
      </c>
      <c r="L159" s="12">
        <v>689278.35462051129</v>
      </c>
      <c r="M159" s="12">
        <v>1806853.888473995</v>
      </c>
    </row>
    <row r="160" spans="2:13">
      <c r="B160" s="4" t="s">
        <v>130</v>
      </c>
      <c r="C160">
        <v>1</v>
      </c>
      <c r="D160" s="12">
        <v>1624477.5800000003</v>
      </c>
      <c r="E160" s="12">
        <v>1235418.2825561459</v>
      </c>
      <c r="F160" s="12">
        <v>389059.29744385439</v>
      </c>
      <c r="G160" s="12">
        <v>1.368293553043973</v>
      </c>
      <c r="H160" s="12">
        <v>24324.991895028827</v>
      </c>
      <c r="I160" s="12">
        <v>1187711.4279496144</v>
      </c>
      <c r="J160" s="12">
        <v>1283125.1371626775</v>
      </c>
      <c r="K160" s="12">
        <v>285377.65171364776</v>
      </c>
      <c r="L160" s="12">
        <v>675727.64845407708</v>
      </c>
      <c r="M160" s="12">
        <v>1795108.9166582148</v>
      </c>
    </row>
    <row r="161" spans="2:13">
      <c r="B161" s="4" t="s">
        <v>131</v>
      </c>
      <c r="C161">
        <v>1</v>
      </c>
      <c r="D161" s="12">
        <v>1688420.7599999998</v>
      </c>
      <c r="E161" s="12">
        <v>1219037.5394673205</v>
      </c>
      <c r="F161" s="12">
        <v>469383.22053267923</v>
      </c>
      <c r="G161" s="12">
        <v>1.6507870105701996</v>
      </c>
      <c r="H161" s="12">
        <v>36474.48239431408</v>
      </c>
      <c r="I161" s="12">
        <v>1147502.7642064234</v>
      </c>
      <c r="J161" s="12">
        <v>1290572.3147282177</v>
      </c>
      <c r="K161" s="12">
        <v>286668.94971872336</v>
      </c>
      <c r="L161" s="12">
        <v>656814.37559308612</v>
      </c>
      <c r="M161" s="12">
        <v>1781260.7033415549</v>
      </c>
    </row>
    <row r="162" spans="2:13">
      <c r="B162" s="4" t="s">
        <v>132</v>
      </c>
      <c r="C162">
        <v>1</v>
      </c>
      <c r="D162" s="12">
        <v>1636339.6500000001</v>
      </c>
      <c r="E162" s="12">
        <v>1277904.7322066291</v>
      </c>
      <c r="F162" s="12">
        <v>358434.91779337102</v>
      </c>
      <c r="G162" s="12">
        <v>1.2605898134931286</v>
      </c>
      <c r="H162" s="12">
        <v>34132.496876507175</v>
      </c>
      <c r="I162" s="12">
        <v>1210963.1244612965</v>
      </c>
      <c r="J162" s="12">
        <v>1344846.3399519618</v>
      </c>
      <c r="K162" s="12">
        <v>286380.3872647839</v>
      </c>
      <c r="L162" s="12">
        <v>716247.50508971827</v>
      </c>
      <c r="M162" s="12">
        <v>1839561.9593235399</v>
      </c>
    </row>
    <row r="163" spans="2:13">
      <c r="B163" s="4" t="s">
        <v>133</v>
      </c>
      <c r="C163">
        <v>1</v>
      </c>
      <c r="D163" s="12">
        <v>1631135.7899999996</v>
      </c>
      <c r="E163" s="12">
        <v>1297772.7445867718</v>
      </c>
      <c r="F163" s="12">
        <v>333363.04541322775</v>
      </c>
      <c r="G163" s="12">
        <v>1.1724138424627948</v>
      </c>
      <c r="H163" s="12">
        <v>24376.902851863135</v>
      </c>
      <c r="I163" s="12">
        <v>1249964.0807594657</v>
      </c>
      <c r="J163" s="12">
        <v>1345581.4084140779</v>
      </c>
      <c r="K163" s="12">
        <v>285382.08118161868</v>
      </c>
      <c r="L163" s="12">
        <v>738073.42328820215</v>
      </c>
      <c r="M163" s="12">
        <v>1857472.0658853415</v>
      </c>
    </row>
    <row r="164" spans="2:13">
      <c r="B164" s="4" t="s">
        <v>134</v>
      </c>
      <c r="C164">
        <v>1</v>
      </c>
      <c r="D164" s="12">
        <v>1684519.99</v>
      </c>
      <c r="E164" s="12">
        <v>1225225.9658884113</v>
      </c>
      <c r="F164" s="12">
        <v>459294.02411158872</v>
      </c>
      <c r="G164" s="12">
        <v>1.6153040327591766</v>
      </c>
      <c r="H164" s="12">
        <v>20888.489900406556</v>
      </c>
      <c r="I164" s="12">
        <v>1184258.8751313388</v>
      </c>
      <c r="J164" s="12">
        <v>1266193.0566454837</v>
      </c>
      <c r="K164" s="12">
        <v>285105.29261524102</v>
      </c>
      <c r="L164" s="12">
        <v>666069.49006949936</v>
      </c>
      <c r="M164" s="12">
        <v>1784382.4417073233</v>
      </c>
    </row>
    <row r="165" spans="2:13">
      <c r="B165" s="4" t="s">
        <v>135</v>
      </c>
      <c r="C165">
        <v>1</v>
      </c>
      <c r="D165" s="12">
        <v>1670785.9699999997</v>
      </c>
      <c r="E165" s="12">
        <v>1153161.8831420287</v>
      </c>
      <c r="F165" s="12">
        <v>517624.08685797104</v>
      </c>
      <c r="G165" s="12">
        <v>1.8204466661029877</v>
      </c>
      <c r="H165" s="12">
        <v>11851.428619627139</v>
      </c>
      <c r="I165" s="12">
        <v>1129918.5297844564</v>
      </c>
      <c r="J165" s="12">
        <v>1176405.236499601</v>
      </c>
      <c r="K165" s="12">
        <v>284585.93645369925</v>
      </c>
      <c r="L165" s="12">
        <v>595023.98315634218</v>
      </c>
      <c r="M165" s="12">
        <v>1711299.7831277153</v>
      </c>
    </row>
    <row r="166" spans="2:13">
      <c r="B166" s="4" t="s">
        <v>136</v>
      </c>
      <c r="C166">
        <v>1</v>
      </c>
      <c r="D166" s="12">
        <v>1550369.9199999997</v>
      </c>
      <c r="E166" s="12">
        <v>1226638.0881260869</v>
      </c>
      <c r="F166" s="12">
        <v>323731.83187391283</v>
      </c>
      <c r="G166" s="12">
        <v>1.1385415574912829</v>
      </c>
      <c r="H166" s="12">
        <v>31936.21385964709</v>
      </c>
      <c r="I166" s="12">
        <v>1164003.8920753722</v>
      </c>
      <c r="J166" s="12">
        <v>1289272.2841768016</v>
      </c>
      <c r="K166" s="12">
        <v>286126.93096350081</v>
      </c>
      <c r="L166" s="12">
        <v>665477.94659780024</v>
      </c>
      <c r="M166" s="12">
        <v>1787798.2296543736</v>
      </c>
    </row>
    <row r="167" spans="2:13">
      <c r="B167" s="4" t="s">
        <v>137</v>
      </c>
      <c r="C167">
        <v>1</v>
      </c>
      <c r="D167" s="12">
        <v>1899676.8799999997</v>
      </c>
      <c r="E167" s="12">
        <v>1174282.7335729562</v>
      </c>
      <c r="F167" s="12">
        <v>725394.14642704348</v>
      </c>
      <c r="G167" s="12">
        <v>2.5511590148162333</v>
      </c>
      <c r="H167" s="12">
        <v>13761.978516441446</v>
      </c>
      <c r="I167" s="12">
        <v>1147292.3563093052</v>
      </c>
      <c r="J167" s="12">
        <v>1201273.1108366072</v>
      </c>
      <c r="K167" s="12">
        <v>284671.90047419473</v>
      </c>
      <c r="L167" s="12">
        <v>615976.23854539392</v>
      </c>
      <c r="M167" s="12">
        <v>1732589.2286005183</v>
      </c>
    </row>
    <row r="168" spans="2:13">
      <c r="B168" s="4" t="s">
        <v>138</v>
      </c>
      <c r="C168">
        <v>1</v>
      </c>
      <c r="D168" s="12">
        <v>1769854.16</v>
      </c>
      <c r="E168" s="12">
        <v>1259980.4784232567</v>
      </c>
      <c r="F168" s="12">
        <v>509873.68157674326</v>
      </c>
      <c r="G168" s="12">
        <v>1.7931890484353046</v>
      </c>
      <c r="H168" s="12">
        <v>19863.5192948107</v>
      </c>
      <c r="I168" s="12">
        <v>1221023.5886918677</v>
      </c>
      <c r="J168" s="12">
        <v>1298937.3681546457</v>
      </c>
      <c r="K168" s="12">
        <v>285032.03024516063</v>
      </c>
      <c r="L168" s="12">
        <v>700967.68681409245</v>
      </c>
      <c r="M168" s="12">
        <v>1818993.2700324208</v>
      </c>
    </row>
    <row r="169" spans="2:13">
      <c r="B169" s="4" t="s">
        <v>139</v>
      </c>
      <c r="C169">
        <v>1</v>
      </c>
      <c r="D169" s="12">
        <v>1661767.3299999998</v>
      </c>
      <c r="E169" s="12">
        <v>1153926.9339656439</v>
      </c>
      <c r="F169" s="12">
        <v>507840.39603435597</v>
      </c>
      <c r="G169" s="12">
        <v>1.7860381294946064</v>
      </c>
      <c r="H169" s="12">
        <v>22201.644818891928</v>
      </c>
      <c r="I169" s="12">
        <v>1110384.4470463702</v>
      </c>
      <c r="J169" s="12">
        <v>1197469.4208849175</v>
      </c>
      <c r="K169" s="12">
        <v>285204.50890469289</v>
      </c>
      <c r="L169" s="12">
        <v>594575.87238424108</v>
      </c>
      <c r="M169" s="12">
        <v>1713277.9955470467</v>
      </c>
    </row>
    <row r="170" spans="2:13">
      <c r="B170" s="4" t="s">
        <v>140</v>
      </c>
      <c r="C170">
        <v>1</v>
      </c>
      <c r="D170" s="12">
        <v>1697230.9600000002</v>
      </c>
      <c r="E170" s="12">
        <v>1212757.5874137953</v>
      </c>
      <c r="F170" s="12">
        <v>484473.3725862049</v>
      </c>
      <c r="G170" s="12">
        <v>1.7038579894799688</v>
      </c>
      <c r="H170" s="12">
        <v>13247.09198091797</v>
      </c>
      <c r="I170" s="12">
        <v>1186777.0200277828</v>
      </c>
      <c r="J170" s="12">
        <v>1238738.1547998078</v>
      </c>
      <c r="K170" s="12">
        <v>284647.47375104832</v>
      </c>
      <c r="L170" s="12">
        <v>654498.9987590157</v>
      </c>
      <c r="M170" s="12">
        <v>1771016.1760685749</v>
      </c>
    </row>
    <row r="171" spans="2:13">
      <c r="B171" s="4" t="s">
        <v>141</v>
      </c>
      <c r="C171">
        <v>1</v>
      </c>
      <c r="D171" s="12">
        <v>1675431.1599999997</v>
      </c>
      <c r="E171" s="12">
        <v>1133220.8447442104</v>
      </c>
      <c r="F171" s="12">
        <v>542210.31525578932</v>
      </c>
      <c r="G171" s="12">
        <v>1.9069146621936253</v>
      </c>
      <c r="H171" s="12">
        <v>15371.256353832157</v>
      </c>
      <c r="I171" s="12">
        <v>1103074.3067656362</v>
      </c>
      <c r="J171" s="12">
        <v>1163367.3827227845</v>
      </c>
      <c r="K171" s="12">
        <v>284754.23506736127</v>
      </c>
      <c r="L171" s="12">
        <v>574752.8728091846</v>
      </c>
      <c r="M171" s="12">
        <v>1691688.816679236</v>
      </c>
    </row>
    <row r="172" spans="2:13">
      <c r="B172" s="4" t="s">
        <v>142</v>
      </c>
      <c r="C172">
        <v>1</v>
      </c>
      <c r="D172" s="12">
        <v>1802477.4300000004</v>
      </c>
      <c r="E172" s="12">
        <v>1156471.4662968763</v>
      </c>
      <c r="F172" s="12">
        <v>646005.96370312409</v>
      </c>
      <c r="G172" s="12">
        <v>2.2719564888190442</v>
      </c>
      <c r="H172" s="12">
        <v>15756.153143849126</v>
      </c>
      <c r="I172" s="12">
        <v>1125570.0579660693</v>
      </c>
      <c r="J172" s="12">
        <v>1187372.8746276833</v>
      </c>
      <c r="K172" s="12">
        <v>284775.27144890104</v>
      </c>
      <c r="L172" s="12">
        <v>597962.23722187302</v>
      </c>
      <c r="M172" s="12">
        <v>1714980.6953718797</v>
      </c>
    </row>
    <row r="173" spans="2:13">
      <c r="B173" s="4" t="s">
        <v>143</v>
      </c>
      <c r="C173">
        <v>1</v>
      </c>
      <c r="D173" s="12">
        <v>1592409.97</v>
      </c>
      <c r="E173" s="12">
        <v>1228492.5857148273</v>
      </c>
      <c r="F173" s="12">
        <v>363917.38428517268</v>
      </c>
      <c r="G173" s="12">
        <v>1.2798712536355388</v>
      </c>
      <c r="H173" s="12">
        <v>14759.899077617121</v>
      </c>
      <c r="I173" s="12">
        <v>1199545.0587293461</v>
      </c>
      <c r="J173" s="12">
        <v>1257440.1127003084</v>
      </c>
      <c r="K173" s="12">
        <v>284721.88796733611</v>
      </c>
      <c r="L173" s="12">
        <v>670088.05381729477</v>
      </c>
      <c r="M173" s="12">
        <v>1786897.1176123598</v>
      </c>
    </row>
    <row r="174" spans="2:13">
      <c r="B174" s="4" t="s">
        <v>144</v>
      </c>
      <c r="C174">
        <v>1</v>
      </c>
      <c r="D174" s="12">
        <v>1611096.05</v>
      </c>
      <c r="E174" s="12">
        <v>1163823.8793032377</v>
      </c>
      <c r="F174" s="12">
        <v>447272.17069676239</v>
      </c>
      <c r="G174" s="12">
        <v>1.5730240393719979</v>
      </c>
      <c r="H174" s="12">
        <v>12146.214024548657</v>
      </c>
      <c r="I174" s="12">
        <v>1140002.3845627862</v>
      </c>
      <c r="J174" s="12">
        <v>1187645.3740436891</v>
      </c>
      <c r="K174" s="12">
        <v>284598.36503752612</v>
      </c>
      <c r="L174" s="12">
        <v>605661.604031255</v>
      </c>
      <c r="M174" s="12">
        <v>1721986.1545752203</v>
      </c>
    </row>
    <row r="175" spans="2:13">
      <c r="B175" s="4" t="s">
        <v>145</v>
      </c>
      <c r="C175">
        <v>1</v>
      </c>
      <c r="D175" s="12">
        <v>1744725.4800000002</v>
      </c>
      <c r="E175" s="12">
        <v>1470381.1838119328</v>
      </c>
      <c r="F175" s="12">
        <v>274344.29618806741</v>
      </c>
      <c r="G175" s="12">
        <v>0.9648491483298659</v>
      </c>
      <c r="H175" s="12">
        <v>21210.310607741667</v>
      </c>
      <c r="I175" s="12">
        <v>1428782.9292805635</v>
      </c>
      <c r="J175" s="12">
        <v>1511979.4383433021</v>
      </c>
      <c r="K175" s="12">
        <v>285129.05173443782</v>
      </c>
      <c r="L175" s="12">
        <v>911178.11094378075</v>
      </c>
      <c r="M175" s="12">
        <v>2029584.2566800849</v>
      </c>
    </row>
    <row r="176" spans="2:13">
      <c r="B176" s="4" t="s">
        <v>146</v>
      </c>
      <c r="C176">
        <v>1</v>
      </c>
      <c r="D176" s="12">
        <v>1935869.1</v>
      </c>
      <c r="E176" s="12">
        <v>1522878.1496872613</v>
      </c>
      <c r="F176" s="12">
        <v>412990.95031273877</v>
      </c>
      <c r="G176" s="12">
        <v>1.4524594541015268</v>
      </c>
      <c r="H176" s="12">
        <v>19931.051459188609</v>
      </c>
      <c r="I176" s="12">
        <v>1483788.8139858535</v>
      </c>
      <c r="J176" s="12">
        <v>1561967.4853886692</v>
      </c>
      <c r="K176" s="12">
        <v>285036.74443687371</v>
      </c>
      <c r="L176" s="12">
        <v>963856.1124734279</v>
      </c>
      <c r="M176" s="12">
        <v>2081900.1869010949</v>
      </c>
    </row>
    <row r="177" spans="2:13">
      <c r="B177" s="4" t="s">
        <v>147</v>
      </c>
      <c r="C177">
        <v>1</v>
      </c>
      <c r="D177" s="12">
        <v>1830075.1300000001</v>
      </c>
      <c r="E177" s="12">
        <v>1554493.0851967062</v>
      </c>
      <c r="F177" s="12">
        <v>275582.04480329389</v>
      </c>
      <c r="G177" s="12">
        <v>0.96920222114326626</v>
      </c>
      <c r="H177" s="12">
        <v>18628.599501789395</v>
      </c>
      <c r="I177" s="12">
        <v>1517958.1547107976</v>
      </c>
      <c r="J177" s="12">
        <v>1591028.0156826149</v>
      </c>
      <c r="K177" s="12">
        <v>284948.633241679</v>
      </c>
      <c r="L177" s="12">
        <v>995643.85412383685</v>
      </c>
      <c r="M177" s="12">
        <v>2113342.3162695756</v>
      </c>
    </row>
    <row r="178" spans="2:13">
      <c r="B178" s="4" t="s">
        <v>148</v>
      </c>
      <c r="C178">
        <v>1</v>
      </c>
      <c r="D178" s="12">
        <v>1814806.6300000011</v>
      </c>
      <c r="E178" s="12">
        <v>1504370.5376845845</v>
      </c>
      <c r="F178" s="12">
        <v>310436.09231541655</v>
      </c>
      <c r="G178" s="12">
        <v>1.0917813982035653</v>
      </c>
      <c r="H178" s="12">
        <v>21443.817808518819</v>
      </c>
      <c r="I178" s="12">
        <v>1462314.3222985878</v>
      </c>
      <c r="J178" s="12">
        <v>1546426.7530705812</v>
      </c>
      <c r="K178" s="12">
        <v>285146.51705589495</v>
      </c>
      <c r="L178" s="12">
        <v>945133.21133939084</v>
      </c>
      <c r="M178" s="12">
        <v>2063607.8640297782</v>
      </c>
    </row>
    <row r="179" spans="2:13">
      <c r="B179" s="4" t="s">
        <v>149</v>
      </c>
      <c r="C179">
        <v>1</v>
      </c>
      <c r="D179" s="12">
        <v>1962924.2999999996</v>
      </c>
      <c r="E179" s="12">
        <v>1547661.3347104171</v>
      </c>
      <c r="F179" s="12">
        <v>415262.9652895825</v>
      </c>
      <c r="G179" s="12">
        <v>1.4604499672846316</v>
      </c>
      <c r="H179" s="12">
        <v>16731.169267810033</v>
      </c>
      <c r="I179" s="12">
        <v>1514847.6974808071</v>
      </c>
      <c r="J179" s="12">
        <v>1580474.9719400271</v>
      </c>
      <c r="K179" s="12">
        <v>284830.88121194119</v>
      </c>
      <c r="L179" s="12">
        <v>989043.0422124326</v>
      </c>
      <c r="M179" s="12">
        <v>2106279.6272084014</v>
      </c>
    </row>
    <row r="180" spans="2:13">
      <c r="B180" s="4" t="s">
        <v>150</v>
      </c>
      <c r="C180">
        <v>1</v>
      </c>
      <c r="D180" s="12">
        <v>1976082.1300000001</v>
      </c>
      <c r="E180" s="12">
        <v>1463652.4140458319</v>
      </c>
      <c r="F180" s="12">
        <v>512429.71595416823</v>
      </c>
      <c r="G180" s="12">
        <v>1.8021784374126857</v>
      </c>
      <c r="H180" s="12">
        <v>16001.298598847761</v>
      </c>
      <c r="I180" s="12">
        <v>1432270.2195906332</v>
      </c>
      <c r="J180" s="12">
        <v>1495034.6085010306</v>
      </c>
      <c r="K180" s="12">
        <v>284788.9401359405</v>
      </c>
      <c r="L180" s="12">
        <v>905116.37755941949</v>
      </c>
      <c r="M180" s="12">
        <v>2022188.4505322443</v>
      </c>
    </row>
    <row r="181" spans="2:13">
      <c r="B181" s="4" t="s">
        <v>151</v>
      </c>
      <c r="C181">
        <v>1</v>
      </c>
      <c r="D181" s="12">
        <v>2196688.4600000004</v>
      </c>
      <c r="E181" s="12">
        <v>1502994.4174235987</v>
      </c>
      <c r="F181" s="12">
        <v>693694.04257640173</v>
      </c>
      <c r="G181" s="12">
        <v>2.4396720306607729</v>
      </c>
      <c r="H181" s="12">
        <v>23306.321531068868</v>
      </c>
      <c r="I181" s="12">
        <v>1457285.4076326024</v>
      </c>
      <c r="J181" s="12">
        <v>1548703.427214595</v>
      </c>
      <c r="K181" s="12">
        <v>285292.62782310444</v>
      </c>
      <c r="L181" s="12">
        <v>943470.53455424285</v>
      </c>
      <c r="M181" s="12">
        <v>2062518.3002929545</v>
      </c>
    </row>
    <row r="182" spans="2:13">
      <c r="B182" s="4" t="s">
        <v>152</v>
      </c>
      <c r="C182">
        <v>1</v>
      </c>
      <c r="D182" s="12">
        <v>1928016.0099999995</v>
      </c>
      <c r="E182" s="12">
        <v>1543746.7047753721</v>
      </c>
      <c r="F182" s="12">
        <v>384269.30522462749</v>
      </c>
      <c r="G182" s="12">
        <v>1.3514474950889006</v>
      </c>
      <c r="H182" s="12">
        <v>17535.408356405376</v>
      </c>
      <c r="I182" s="12">
        <v>1509355.771346278</v>
      </c>
      <c r="J182" s="12">
        <v>1578137.6382044661</v>
      </c>
      <c r="K182" s="12">
        <v>284879.25409395597</v>
      </c>
      <c r="L182" s="12">
        <v>985033.54202792828</v>
      </c>
      <c r="M182" s="12">
        <v>2102459.8675228157</v>
      </c>
    </row>
    <row r="183" spans="2:13">
      <c r="B183" s="4" t="s">
        <v>153</v>
      </c>
      <c r="C183">
        <v>1</v>
      </c>
      <c r="D183" s="12">
        <v>2000940.6700000002</v>
      </c>
      <c r="E183" s="12">
        <v>1517805.0395305273</v>
      </c>
      <c r="F183" s="12">
        <v>483135.63046947285</v>
      </c>
      <c r="G183" s="12">
        <v>1.6991532467171409</v>
      </c>
      <c r="H183" s="12">
        <v>13822.730621931867</v>
      </c>
      <c r="I183" s="12">
        <v>1490695.5135380225</v>
      </c>
      <c r="J183" s="12">
        <v>1544914.5655230321</v>
      </c>
      <c r="K183" s="12">
        <v>284674.8438987002</v>
      </c>
      <c r="L183" s="12">
        <v>959492.7717764813</v>
      </c>
      <c r="M183" s="12">
        <v>2076117.3072845733</v>
      </c>
    </row>
    <row r="184" spans="2:13">
      <c r="B184" s="4" t="s">
        <v>154</v>
      </c>
      <c r="C184">
        <v>1</v>
      </c>
      <c r="D184" s="12">
        <v>1847990.4100000004</v>
      </c>
      <c r="E184" s="12">
        <v>1472728.7168182691</v>
      </c>
      <c r="F184" s="12">
        <v>375261.69318173127</v>
      </c>
      <c r="G184" s="12">
        <v>1.319768371706957</v>
      </c>
      <c r="H184" s="12">
        <v>15810.658762287756</v>
      </c>
      <c r="I184" s="12">
        <v>1441720.4105437626</v>
      </c>
      <c r="J184" s="12">
        <v>1503737.0230927756</v>
      </c>
      <c r="K184" s="12">
        <v>284778.29235635279</v>
      </c>
      <c r="L184" s="12">
        <v>914213.56305506022</v>
      </c>
      <c r="M184" s="12">
        <v>2031243.8705814779</v>
      </c>
    </row>
    <row r="185" spans="2:13">
      <c r="B185" s="4" t="s">
        <v>155</v>
      </c>
      <c r="C185">
        <v>1</v>
      </c>
      <c r="D185" s="12">
        <v>1711769.1100000003</v>
      </c>
      <c r="E185" s="12">
        <v>1450592.6203671102</v>
      </c>
      <c r="F185" s="12">
        <v>261176.48963289009</v>
      </c>
      <c r="G185" s="12">
        <v>0.91853892020897288</v>
      </c>
      <c r="H185" s="12">
        <v>18994.671631759185</v>
      </c>
      <c r="I185" s="12">
        <v>1413339.7389788812</v>
      </c>
      <c r="J185" s="12">
        <v>1487845.5017553393</v>
      </c>
      <c r="K185" s="12">
        <v>284972.79943408846</v>
      </c>
      <c r="L185" s="12">
        <v>891695.99388162792</v>
      </c>
      <c r="M185" s="12">
        <v>2009489.2468525926</v>
      </c>
    </row>
    <row r="186" spans="2:13">
      <c r="B186" s="4" t="s">
        <v>156</v>
      </c>
      <c r="C186">
        <v>1</v>
      </c>
      <c r="D186" s="12">
        <v>1847344.4499999995</v>
      </c>
      <c r="E186" s="12">
        <v>1492060.4799605377</v>
      </c>
      <c r="F186" s="12">
        <v>355283.97003946174</v>
      </c>
      <c r="G186" s="12">
        <v>1.2495081569796387</v>
      </c>
      <c r="H186" s="12">
        <v>16135.983491060068</v>
      </c>
      <c r="I186" s="12">
        <v>1460414.1377268652</v>
      </c>
      <c r="J186" s="12">
        <v>1523706.8221942103</v>
      </c>
      <c r="K186" s="12">
        <v>284796.53935770813</v>
      </c>
      <c r="L186" s="12">
        <v>933509.53966780321</v>
      </c>
      <c r="M186" s="12">
        <v>2050611.4202532722</v>
      </c>
    </row>
    <row r="187" spans="2:13">
      <c r="B187" s="4" t="s">
        <v>157</v>
      </c>
      <c r="C187">
        <v>1</v>
      </c>
      <c r="D187" s="12">
        <v>1819666.46</v>
      </c>
      <c r="E187" s="12">
        <v>1543260.0834699464</v>
      </c>
      <c r="F187" s="12">
        <v>276406.37653005356</v>
      </c>
      <c r="G187" s="12">
        <v>0.9721013365087271</v>
      </c>
      <c r="H187" s="12">
        <v>18771.204868522844</v>
      </c>
      <c r="I187" s="12">
        <v>1506445.4713493541</v>
      </c>
      <c r="J187" s="12">
        <v>1580074.6955905387</v>
      </c>
      <c r="K187" s="12">
        <v>284957.9916393272</v>
      </c>
      <c r="L187" s="12">
        <v>984392.49844580423</v>
      </c>
      <c r="M187" s="12">
        <v>2102127.6684940886</v>
      </c>
    </row>
    <row r="188" spans="2:13">
      <c r="B188" s="4" t="s">
        <v>158</v>
      </c>
      <c r="C188">
        <v>1</v>
      </c>
      <c r="D188" s="12">
        <v>1829415.67</v>
      </c>
      <c r="E188" s="12">
        <v>1471944.5646450338</v>
      </c>
      <c r="F188" s="12">
        <v>357471.10535496613</v>
      </c>
      <c r="G188" s="12">
        <v>1.2572001545016138</v>
      </c>
      <c r="H188" s="12">
        <v>21045.171242403194</v>
      </c>
      <c r="I188" s="12">
        <v>1430670.1860568104</v>
      </c>
      <c r="J188" s="12">
        <v>1513218.9432332572</v>
      </c>
      <c r="K188" s="12">
        <v>285116.81483126333</v>
      </c>
      <c r="L188" s="12">
        <v>912765.49113372003</v>
      </c>
      <c r="M188" s="12">
        <v>2031123.6381563474</v>
      </c>
    </row>
    <row r="189" spans="2:13">
      <c r="B189" s="4" t="s">
        <v>159</v>
      </c>
      <c r="C189">
        <v>1</v>
      </c>
      <c r="D189" s="12">
        <v>1887733.21</v>
      </c>
      <c r="E189" s="12">
        <v>1707855.803355759</v>
      </c>
      <c r="F189" s="12">
        <v>179877.40664424095</v>
      </c>
      <c r="G189" s="12">
        <v>0.6326158954859642</v>
      </c>
      <c r="H189" s="12">
        <v>40154.001601014577</v>
      </c>
      <c r="I189" s="12">
        <v>1629104.6520905651</v>
      </c>
      <c r="J189" s="12">
        <v>1786606.954620953</v>
      </c>
      <c r="K189" s="12">
        <v>287160.30838449299</v>
      </c>
      <c r="L189" s="12">
        <v>1144668.9731202493</v>
      </c>
      <c r="M189" s="12">
        <v>2271042.6335912687</v>
      </c>
    </row>
    <row r="190" spans="2:13">
      <c r="B190" s="4" t="s">
        <v>160</v>
      </c>
      <c r="C190">
        <v>1</v>
      </c>
      <c r="D190" s="12">
        <v>1790439.1599999995</v>
      </c>
      <c r="E190" s="12">
        <v>1475280.1576206852</v>
      </c>
      <c r="F190" s="12">
        <v>315159.00237931428</v>
      </c>
      <c r="G190" s="12">
        <v>1.1083915330454666</v>
      </c>
      <c r="H190" s="12">
        <v>15407.302850111764</v>
      </c>
      <c r="I190" s="12">
        <v>1445062.9242451915</v>
      </c>
      <c r="J190" s="12">
        <v>1505497.3909961788</v>
      </c>
      <c r="K190" s="12">
        <v>284756.18316029222</v>
      </c>
      <c r="L190" s="12">
        <v>916808.36503130442</v>
      </c>
      <c r="M190" s="12">
        <v>2033751.950210066</v>
      </c>
    </row>
    <row r="191" spans="2:13">
      <c r="B191" s="4" t="s">
        <v>161</v>
      </c>
      <c r="C191">
        <v>1</v>
      </c>
      <c r="D191" s="12">
        <v>1861802.6999999997</v>
      </c>
      <c r="E191" s="12">
        <v>1534473.0013944353</v>
      </c>
      <c r="F191" s="12">
        <v>327329.69860556442</v>
      </c>
      <c r="G191" s="12">
        <v>1.1511949958899392</v>
      </c>
      <c r="H191" s="12">
        <v>21740.263276911326</v>
      </c>
      <c r="I191" s="12">
        <v>1491835.388862639</v>
      </c>
      <c r="J191" s="12">
        <v>1577110.6139262316</v>
      </c>
      <c r="K191" s="12">
        <v>285168.96379909973</v>
      </c>
      <c r="L191" s="12">
        <v>975191.65186851122</v>
      </c>
      <c r="M191" s="12">
        <v>2093754.3509203594</v>
      </c>
    </row>
    <row r="192" spans="2:13">
      <c r="B192" s="4" t="s">
        <v>162</v>
      </c>
      <c r="C192">
        <v>1</v>
      </c>
      <c r="D192" s="12">
        <v>1876788.1499999994</v>
      </c>
      <c r="E192" s="12">
        <v>1515717.3560531465</v>
      </c>
      <c r="F192" s="12">
        <v>361070.79394685291</v>
      </c>
      <c r="G192" s="12">
        <v>1.2698600002516189</v>
      </c>
      <c r="H192" s="12">
        <v>15632.658765728191</v>
      </c>
      <c r="I192" s="12">
        <v>1485058.1483515182</v>
      </c>
      <c r="J192" s="12">
        <v>1546376.5637547749</v>
      </c>
      <c r="K192" s="12">
        <v>284768.46540125983</v>
      </c>
      <c r="L192" s="12">
        <v>957221.47518917918</v>
      </c>
      <c r="M192" s="12">
        <v>2074213.2369171139</v>
      </c>
    </row>
    <row r="193" spans="2:13">
      <c r="B193" s="4" t="s">
        <v>163</v>
      </c>
      <c r="C193">
        <v>1</v>
      </c>
      <c r="D193" s="12">
        <v>1912791.0899999996</v>
      </c>
      <c r="E193" s="12">
        <v>1761309.6093104691</v>
      </c>
      <c r="F193" s="12">
        <v>151481.48068953049</v>
      </c>
      <c r="G193" s="12">
        <v>0.53274946722729644</v>
      </c>
      <c r="H193" s="12">
        <v>63961.021509352562</v>
      </c>
      <c r="I193" s="12">
        <v>1635867.4645895285</v>
      </c>
      <c r="J193" s="12">
        <v>1886751.7540314097</v>
      </c>
      <c r="K193" s="12">
        <v>291444.18185893283</v>
      </c>
      <c r="L193" s="12">
        <v>1189721.1265737044</v>
      </c>
      <c r="M193" s="12">
        <v>2332898.0920472341</v>
      </c>
    </row>
    <row r="194" spans="2:13">
      <c r="B194" s="4" t="s">
        <v>164</v>
      </c>
      <c r="C194">
        <v>1</v>
      </c>
      <c r="D194" s="12">
        <v>1834458.3499999989</v>
      </c>
      <c r="E194" s="12">
        <v>1520190.0495234835</v>
      </c>
      <c r="F194" s="12">
        <v>314268.30047651543</v>
      </c>
      <c r="G194" s="12">
        <v>1.1052589985467645</v>
      </c>
      <c r="H194" s="12">
        <v>17692.951751347817</v>
      </c>
      <c r="I194" s="12">
        <v>1485490.1375808849</v>
      </c>
      <c r="J194" s="12">
        <v>1554889.9614660821</v>
      </c>
      <c r="K194" s="12">
        <v>284888.99488849752</v>
      </c>
      <c r="L194" s="12">
        <v>961457.78285728197</v>
      </c>
      <c r="M194" s="12">
        <v>2078922.3161896849</v>
      </c>
    </row>
    <row r="195" spans="2:13">
      <c r="B195" s="4" t="s">
        <v>165</v>
      </c>
      <c r="C195">
        <v>1</v>
      </c>
      <c r="D195" s="12">
        <v>1660906.14</v>
      </c>
      <c r="E195" s="12">
        <v>1405769.5111804893</v>
      </c>
      <c r="F195" s="12">
        <v>255136.62881951057</v>
      </c>
      <c r="G195" s="12">
        <v>0.89729716434675044</v>
      </c>
      <c r="H195" s="12">
        <v>21360.149180641358</v>
      </c>
      <c r="I195" s="12">
        <v>1363877.3890481512</v>
      </c>
      <c r="J195" s="12">
        <v>1447661.6333128274</v>
      </c>
      <c r="K195" s="12">
        <v>285140.23714642954</v>
      </c>
      <c r="L195" s="12">
        <v>846544.50116942241</v>
      </c>
      <c r="M195" s="12">
        <v>1964994.5211915562</v>
      </c>
    </row>
    <row r="196" spans="2:13">
      <c r="B196" s="4" t="s">
        <v>166</v>
      </c>
      <c r="C196">
        <v>1</v>
      </c>
      <c r="D196" s="12">
        <v>1764133.0900000005</v>
      </c>
      <c r="E196" s="12">
        <v>1465643.1794950268</v>
      </c>
      <c r="F196" s="12">
        <v>298489.91050497373</v>
      </c>
      <c r="G196" s="12">
        <v>1.0497675364037995</v>
      </c>
      <c r="H196" s="12">
        <v>16286.736175103941</v>
      </c>
      <c r="I196" s="12">
        <v>1433701.1768800369</v>
      </c>
      <c r="J196" s="12">
        <v>1497585.1821100167</v>
      </c>
      <c r="K196" s="12">
        <v>284805.12046334468</v>
      </c>
      <c r="L196" s="12">
        <v>907075.4096978578</v>
      </c>
      <c r="M196" s="12">
        <v>2024210.949292196</v>
      </c>
    </row>
    <row r="197" spans="2:13">
      <c r="B197" s="4" t="s">
        <v>167</v>
      </c>
      <c r="C197">
        <v>1</v>
      </c>
      <c r="D197" s="12">
        <v>1757923.8799999997</v>
      </c>
      <c r="E197" s="12">
        <v>1561900.6718403497</v>
      </c>
      <c r="F197" s="12">
        <v>196023.20815964998</v>
      </c>
      <c r="G197" s="12">
        <v>0.68939951759038109</v>
      </c>
      <c r="H197" s="12">
        <v>18977.498064202504</v>
      </c>
      <c r="I197" s="12">
        <v>1524681.4717332507</v>
      </c>
      <c r="J197" s="12">
        <v>1599119.8719474487</v>
      </c>
      <c r="K197" s="12">
        <v>284971.65525658801</v>
      </c>
      <c r="L197" s="12">
        <v>1003006.2893477901</v>
      </c>
      <c r="M197" s="12">
        <v>2120795.0543329092</v>
      </c>
    </row>
    <row r="198" spans="2:13">
      <c r="B198" s="4" t="s">
        <v>168</v>
      </c>
      <c r="C198">
        <v>1</v>
      </c>
      <c r="D198" s="12">
        <v>1746470.56</v>
      </c>
      <c r="E198" s="12">
        <v>1482748.9002136034</v>
      </c>
      <c r="F198" s="12">
        <v>263721.65978639666</v>
      </c>
      <c r="G198" s="12">
        <v>0.92749010049260439</v>
      </c>
      <c r="H198" s="12">
        <v>22537.493030198388</v>
      </c>
      <c r="I198" s="12">
        <v>1438547.7383868189</v>
      </c>
      <c r="J198" s="12">
        <v>1526950.0620403879</v>
      </c>
      <c r="K198" s="12">
        <v>285230.84941672959</v>
      </c>
      <c r="L198" s="12">
        <v>923346.17888310715</v>
      </c>
      <c r="M198" s="12">
        <v>2042151.6215440996</v>
      </c>
    </row>
    <row r="199" spans="2:13">
      <c r="B199" s="4" t="s">
        <v>169</v>
      </c>
      <c r="C199">
        <v>1</v>
      </c>
      <c r="D199" s="12">
        <v>1881046.12</v>
      </c>
      <c r="E199" s="12">
        <v>1565412.416363809</v>
      </c>
      <c r="F199" s="12">
        <v>315633.70363619109</v>
      </c>
      <c r="G199" s="12">
        <v>1.1100610232071819</v>
      </c>
      <c r="H199" s="12">
        <v>19420.202915836293</v>
      </c>
      <c r="I199" s="12">
        <v>1527324.9711168292</v>
      </c>
      <c r="J199" s="12">
        <v>1603499.8616107889</v>
      </c>
      <c r="K199" s="12">
        <v>285001.4792035211</v>
      </c>
      <c r="L199" s="12">
        <v>1006459.5423121867</v>
      </c>
      <c r="M199" s="12">
        <v>2124365.2904154314</v>
      </c>
    </row>
    <row r="200" spans="2:13">
      <c r="B200" s="4" t="s">
        <v>170</v>
      </c>
      <c r="C200">
        <v>1</v>
      </c>
      <c r="D200" s="12">
        <v>1857480.84</v>
      </c>
      <c r="E200" s="12">
        <v>1502876.3368591191</v>
      </c>
      <c r="F200" s="12">
        <v>354604.50314088096</v>
      </c>
      <c r="G200" s="12">
        <v>1.2471185207906488</v>
      </c>
      <c r="H200" s="12">
        <v>19093.17059866901</v>
      </c>
      <c r="I200" s="12">
        <v>1465430.2765414359</v>
      </c>
      <c r="J200" s="12">
        <v>1540322.3971768024</v>
      </c>
      <c r="K200" s="12">
        <v>284979.38176368602</v>
      </c>
      <c r="L200" s="12">
        <v>943966.8009246866</v>
      </c>
      <c r="M200" s="12">
        <v>2061785.8727935515</v>
      </c>
    </row>
    <row r="201" spans="2:13">
      <c r="B201" s="4" t="s">
        <v>171</v>
      </c>
      <c r="C201">
        <v>1</v>
      </c>
      <c r="D201" s="12">
        <v>1947083.2999999998</v>
      </c>
      <c r="E201" s="12">
        <v>1591198.9969763458</v>
      </c>
      <c r="F201" s="12">
        <v>355884.30302365404</v>
      </c>
      <c r="G201" s="12">
        <v>1.2516194848860707</v>
      </c>
      <c r="H201" s="12">
        <v>18691.81247705681</v>
      </c>
      <c r="I201" s="12">
        <v>1554540.0914349328</v>
      </c>
      <c r="J201" s="12">
        <v>1627857.9025177588</v>
      </c>
      <c r="K201" s="12">
        <v>284952.77278977353</v>
      </c>
      <c r="L201" s="12">
        <v>1032341.6473059477</v>
      </c>
      <c r="M201" s="12">
        <v>2150056.3466467438</v>
      </c>
    </row>
    <row r="202" spans="2:13">
      <c r="B202" s="4" t="s">
        <v>172</v>
      </c>
      <c r="C202">
        <v>1</v>
      </c>
      <c r="D202" s="12">
        <v>1910092.3699999992</v>
      </c>
      <c r="E202" s="12">
        <v>1593423.7794779455</v>
      </c>
      <c r="F202" s="12">
        <v>316668.59052205365</v>
      </c>
      <c r="G202" s="12">
        <v>1.1137006459160053</v>
      </c>
      <c r="H202" s="12">
        <v>19338.83303492835</v>
      </c>
      <c r="I202" s="12">
        <v>1555495.9191177592</v>
      </c>
      <c r="J202" s="12">
        <v>1631351.6398381318</v>
      </c>
      <c r="K202" s="12">
        <v>284995.94616424927</v>
      </c>
      <c r="L202" s="12">
        <v>1034481.7569777322</v>
      </c>
      <c r="M202" s="12">
        <v>2152365.8019781588</v>
      </c>
    </row>
    <row r="203" spans="2:13">
      <c r="B203" s="4" t="s">
        <v>173</v>
      </c>
      <c r="C203">
        <v>1</v>
      </c>
      <c r="D203" s="12">
        <v>1952555.6600000006</v>
      </c>
      <c r="E203" s="12">
        <v>1546545.6056737984</v>
      </c>
      <c r="F203" s="12">
        <v>406010.05432620225</v>
      </c>
      <c r="G203" s="12">
        <v>1.4279081452506519</v>
      </c>
      <c r="H203" s="12">
        <v>20078.239121426024</v>
      </c>
      <c r="I203" s="12">
        <v>1507167.6014115729</v>
      </c>
      <c r="J203" s="12">
        <v>1585923.6099360238</v>
      </c>
      <c r="K203" s="12">
        <v>285047.07427567116</v>
      </c>
      <c r="L203" s="12">
        <v>987503.30929113377</v>
      </c>
      <c r="M203" s="12">
        <v>2105587.9020564631</v>
      </c>
    </row>
    <row r="204" spans="2:13">
      <c r="B204" s="4" t="s">
        <v>174</v>
      </c>
      <c r="C204">
        <v>1</v>
      </c>
      <c r="D204" s="12">
        <v>1935299.9400000002</v>
      </c>
      <c r="E204" s="12">
        <v>1795883.4491999405</v>
      </c>
      <c r="F204" s="12">
        <v>139416.49080005963</v>
      </c>
      <c r="G204" s="12">
        <v>0.49031776596282262</v>
      </c>
      <c r="H204" s="12">
        <v>55728.889859931143</v>
      </c>
      <c r="I204" s="12">
        <v>1686586.3913672317</v>
      </c>
      <c r="J204" s="12">
        <v>1905180.5070326494</v>
      </c>
      <c r="K204" s="12">
        <v>289748.87063097098</v>
      </c>
      <c r="L204" s="12">
        <v>1227619.8582705078</v>
      </c>
      <c r="M204" s="12">
        <v>2364147.0401293733</v>
      </c>
    </row>
    <row r="205" spans="2:13">
      <c r="B205" s="4" t="s">
        <v>175</v>
      </c>
      <c r="C205">
        <v>1</v>
      </c>
      <c r="D205" s="12">
        <v>1946104.6399999994</v>
      </c>
      <c r="E205" s="12">
        <v>1680850.2620217239</v>
      </c>
      <c r="F205" s="12">
        <v>265254.37797827553</v>
      </c>
      <c r="G205" s="12">
        <v>0.9328805600815665</v>
      </c>
      <c r="H205" s="12">
        <v>26489.080135802971</v>
      </c>
      <c r="I205" s="12">
        <v>1628899.1370160966</v>
      </c>
      <c r="J205" s="12">
        <v>1732801.3870273512</v>
      </c>
      <c r="K205" s="12">
        <v>285570.25446174154</v>
      </c>
      <c r="L205" s="12">
        <v>1120781.8900219495</v>
      </c>
      <c r="M205" s="12">
        <v>2240918.6340214983</v>
      </c>
    </row>
    <row r="206" spans="2:13">
      <c r="B206" s="4" t="s">
        <v>176</v>
      </c>
      <c r="C206">
        <v>1</v>
      </c>
      <c r="D206" s="12">
        <v>1923957.0900000003</v>
      </c>
      <c r="E206" s="12">
        <v>1591230.062303764</v>
      </c>
      <c r="F206" s="12">
        <v>332727.02769623627</v>
      </c>
      <c r="G206" s="12">
        <v>1.1701770139189229</v>
      </c>
      <c r="H206" s="12">
        <v>20510.800921220911</v>
      </c>
      <c r="I206" s="12">
        <v>1551003.7057386804</v>
      </c>
      <c r="J206" s="12">
        <v>1631456.4188688477</v>
      </c>
      <c r="K206" s="12">
        <v>285077.86975023645</v>
      </c>
      <c r="L206" s="12">
        <v>1032127.3689748654</v>
      </c>
      <c r="M206" s="12">
        <v>2150332.7556326627</v>
      </c>
    </row>
    <row r="207" spans="2:13">
      <c r="B207" s="4" t="s">
        <v>177</v>
      </c>
      <c r="C207">
        <v>1</v>
      </c>
      <c r="D207" s="12">
        <v>1998321.0400000005</v>
      </c>
      <c r="E207" s="12">
        <v>1493242.4350001619</v>
      </c>
      <c r="F207" s="12">
        <v>505078.60499983863</v>
      </c>
      <c r="G207" s="12">
        <v>1.7763251091601415</v>
      </c>
      <c r="H207" s="12">
        <v>15058.378353390137</v>
      </c>
      <c r="I207" s="12">
        <v>1463709.52210895</v>
      </c>
      <c r="J207" s="12">
        <v>1522775.3478913738</v>
      </c>
      <c r="K207" s="12">
        <v>284737.51706709934</v>
      </c>
      <c r="L207" s="12">
        <v>934807.25087494298</v>
      </c>
      <c r="M207" s="12">
        <v>2051677.6191253806</v>
      </c>
    </row>
    <row r="208" spans="2:13">
      <c r="B208" s="4" t="s">
        <v>178</v>
      </c>
      <c r="C208">
        <v>1</v>
      </c>
      <c r="D208" s="12">
        <v>1799520.1399999997</v>
      </c>
      <c r="E208" s="12">
        <v>1640573.1184121515</v>
      </c>
      <c r="F208" s="12">
        <v>158947.0215878482</v>
      </c>
      <c r="G208" s="12">
        <v>0.55900523735865637</v>
      </c>
      <c r="H208" s="12">
        <v>55116.125621349878</v>
      </c>
      <c r="I208" s="12">
        <v>1532477.8309464885</v>
      </c>
      <c r="J208" s="12">
        <v>1748668.4058778144</v>
      </c>
      <c r="K208" s="12">
        <v>289631.63875932351</v>
      </c>
      <c r="L208" s="12">
        <v>1072539.4459090051</v>
      </c>
      <c r="M208" s="12">
        <v>2208606.7909152978</v>
      </c>
    </row>
    <row r="209" spans="2:13">
      <c r="B209" s="4" t="s">
        <v>179</v>
      </c>
      <c r="C209">
        <v>1</v>
      </c>
      <c r="D209" s="12">
        <v>2129035.9100000006</v>
      </c>
      <c r="E209" s="12">
        <v>1516159.7334128153</v>
      </c>
      <c r="F209" s="12">
        <v>612876.17658718536</v>
      </c>
      <c r="G209" s="12">
        <v>2.1554414114971867</v>
      </c>
      <c r="H209" s="12">
        <v>15658.224882085917</v>
      </c>
      <c r="I209" s="12">
        <v>1485450.3847285633</v>
      </c>
      <c r="J209" s="12">
        <v>1546869.0820970673</v>
      </c>
      <c r="K209" s="12">
        <v>284769.87002378044</v>
      </c>
      <c r="L209" s="12">
        <v>957661.0977638656</v>
      </c>
      <c r="M209" s="12">
        <v>2074658.3690617648</v>
      </c>
    </row>
    <row r="210" spans="2:13">
      <c r="B210" s="4" t="s">
        <v>180</v>
      </c>
      <c r="C210">
        <v>1</v>
      </c>
      <c r="D210" s="12">
        <v>2041507.4000000001</v>
      </c>
      <c r="E210" s="12">
        <v>1598075.7317707143</v>
      </c>
      <c r="F210" s="12">
        <v>443431.66822928586</v>
      </c>
      <c r="G210" s="12">
        <v>1.5595172685501133</v>
      </c>
      <c r="H210" s="12">
        <v>19181.973026495078</v>
      </c>
      <c r="I210" s="12">
        <v>1560455.509647293</v>
      </c>
      <c r="J210" s="12">
        <v>1635695.9538941355</v>
      </c>
      <c r="K210" s="12">
        <v>284985.34516022401</v>
      </c>
      <c r="L210" s="12">
        <v>1039154.5002561628</v>
      </c>
      <c r="M210" s="12">
        <v>2156996.9632852655</v>
      </c>
    </row>
    <row r="211" spans="2:13">
      <c r="B211" s="4" t="s">
        <v>181</v>
      </c>
      <c r="C211">
        <v>1</v>
      </c>
      <c r="D211" s="12">
        <v>1898777.0700000003</v>
      </c>
      <c r="E211" s="12">
        <v>1528610.0676538476</v>
      </c>
      <c r="F211" s="12">
        <v>370167.00234615267</v>
      </c>
      <c r="G211" s="12">
        <v>1.301850710643786</v>
      </c>
      <c r="H211" s="12">
        <v>24336.409277570016</v>
      </c>
      <c r="I211" s="12">
        <v>1480880.8209572702</v>
      </c>
      <c r="J211" s="12">
        <v>1576339.314350425</v>
      </c>
      <c r="K211" s="12">
        <v>285378.62513409834</v>
      </c>
      <c r="L211" s="12">
        <v>968917.52445235918</v>
      </c>
      <c r="M211" s="12">
        <v>2088302.6108553361</v>
      </c>
    </row>
    <row r="212" spans="2:13">
      <c r="B212" s="4" t="s">
        <v>182</v>
      </c>
      <c r="C212">
        <v>1</v>
      </c>
      <c r="D212" s="12">
        <v>2010216.49</v>
      </c>
      <c r="E212" s="12">
        <v>1589631.101895178</v>
      </c>
      <c r="F212" s="12">
        <v>420585.38810482202</v>
      </c>
      <c r="G212" s="12">
        <v>1.4791685453330521</v>
      </c>
      <c r="H212" s="12">
        <v>16289.343804607954</v>
      </c>
      <c r="I212" s="12">
        <v>1557683.9851242553</v>
      </c>
      <c r="J212" s="12">
        <v>1621578.2186661006</v>
      </c>
      <c r="K212" s="12">
        <v>284805.2695939588</v>
      </c>
      <c r="L212" s="12">
        <v>1031063.0396188765</v>
      </c>
      <c r="M212" s="12">
        <v>2148199.1641714796</v>
      </c>
    </row>
    <row r="213" spans="2:13">
      <c r="B213" s="4" t="s">
        <v>183</v>
      </c>
      <c r="C213">
        <v>1</v>
      </c>
      <c r="D213" s="12">
        <v>1937628.2599999995</v>
      </c>
      <c r="E213" s="12">
        <v>1489253.4585524551</v>
      </c>
      <c r="F213" s="12">
        <v>448374.80144754448</v>
      </c>
      <c r="G213" s="12">
        <v>1.5769019123790062</v>
      </c>
      <c r="H213" s="12">
        <v>16489.247666936386</v>
      </c>
      <c r="I213" s="12">
        <v>1456914.2847343381</v>
      </c>
      <c r="J213" s="12">
        <v>1521592.6323705721</v>
      </c>
      <c r="K213" s="12">
        <v>284816.77295328729</v>
      </c>
      <c r="L213" s="12">
        <v>930662.83556602721</v>
      </c>
      <c r="M213" s="12">
        <v>2047844.081538883</v>
      </c>
    </row>
    <row r="214" spans="2:13">
      <c r="B214" s="4" t="s">
        <v>184</v>
      </c>
      <c r="C214">
        <v>1</v>
      </c>
      <c r="D214" s="12">
        <v>2103322.6799999997</v>
      </c>
      <c r="E214" s="12">
        <v>1513174.8640798687</v>
      </c>
      <c r="F214" s="12">
        <v>590147.81592013105</v>
      </c>
      <c r="G214" s="12">
        <v>2.075507402526545</v>
      </c>
      <c r="H214" s="12">
        <v>21421.523560762726</v>
      </c>
      <c r="I214" s="12">
        <v>1471162.3727962621</v>
      </c>
      <c r="J214" s="12">
        <v>1555187.3553634752</v>
      </c>
      <c r="K214" s="12">
        <v>285144.84133255354</v>
      </c>
      <c r="L214" s="12">
        <v>953940.82421017124</v>
      </c>
      <c r="M214" s="12">
        <v>2072408.9039495662</v>
      </c>
    </row>
    <row r="215" spans="2:13">
      <c r="B215" s="4" t="s">
        <v>185</v>
      </c>
      <c r="C215">
        <v>1</v>
      </c>
      <c r="D215" s="12">
        <v>1866719.96</v>
      </c>
      <c r="E215" s="12">
        <v>1560631.0624645567</v>
      </c>
      <c r="F215" s="12">
        <v>306088.89753544331</v>
      </c>
      <c r="G215" s="12">
        <v>1.0764926269793738</v>
      </c>
      <c r="H215" s="12">
        <v>17982.437341963334</v>
      </c>
      <c r="I215" s="12">
        <v>1525363.4032831602</v>
      </c>
      <c r="J215" s="12">
        <v>1595898.7216459531</v>
      </c>
      <c r="K215" s="12">
        <v>284907.11981215997</v>
      </c>
      <c r="L215" s="12">
        <v>1001863.2486910159</v>
      </c>
      <c r="M215" s="12">
        <v>2119398.8762380974</v>
      </c>
    </row>
    <row r="216" spans="2:13">
      <c r="B216" s="4" t="s">
        <v>186</v>
      </c>
      <c r="C216">
        <v>1</v>
      </c>
      <c r="D216" s="12">
        <v>1917520.9900000005</v>
      </c>
      <c r="E216" s="12">
        <v>1559245.4245807284</v>
      </c>
      <c r="F216" s="12">
        <v>358275.56541927205</v>
      </c>
      <c r="G216" s="12">
        <v>1.2600293826601567</v>
      </c>
      <c r="H216" s="12">
        <v>16345.209781080319</v>
      </c>
      <c r="I216" s="12">
        <v>1527188.7418938735</v>
      </c>
      <c r="J216" s="12">
        <v>1591302.1072675833</v>
      </c>
      <c r="K216" s="12">
        <v>284808.47029133519</v>
      </c>
      <c r="L216" s="12">
        <v>1000671.0850071915</v>
      </c>
      <c r="M216" s="12">
        <v>2117819.7641542652</v>
      </c>
    </row>
    <row r="217" spans="2:13">
      <c r="B217" s="4" t="s">
        <v>187</v>
      </c>
      <c r="C217">
        <v>1</v>
      </c>
      <c r="D217" s="12">
        <v>367438.61999999994</v>
      </c>
      <c r="E217" s="12">
        <v>297230.46731476323</v>
      </c>
      <c r="F217" s="12">
        <v>70208.15268523671</v>
      </c>
      <c r="G217" s="12">
        <v>0.24691702093097931</v>
      </c>
      <c r="H217" s="12">
        <v>19154.661352881714</v>
      </c>
      <c r="I217" s="12">
        <v>259663.80960968806</v>
      </c>
      <c r="J217" s="12">
        <v>334797.12501983839</v>
      </c>
      <c r="K217" s="12">
        <v>284983.50815169362</v>
      </c>
      <c r="L217" s="12">
        <v>-261687.16140726733</v>
      </c>
      <c r="M217" s="12">
        <v>856148.09603679378</v>
      </c>
    </row>
    <row r="218" spans="2:13">
      <c r="B218" s="4" t="s">
        <v>188</v>
      </c>
      <c r="C218">
        <v>1</v>
      </c>
      <c r="D218" s="12">
        <v>420789.74000000005</v>
      </c>
      <c r="E218" s="12">
        <v>374847.05924951093</v>
      </c>
      <c r="F218" s="12">
        <v>45942.680750489119</v>
      </c>
      <c r="G218" s="12">
        <v>0.16157710223985472</v>
      </c>
      <c r="H218" s="12">
        <v>18107.619778461394</v>
      </c>
      <c r="I218" s="12">
        <v>339333.88877162256</v>
      </c>
      <c r="J218" s="12">
        <v>410360.2297273993</v>
      </c>
      <c r="K218" s="12">
        <v>284915.04832308198</v>
      </c>
      <c r="L218" s="12">
        <v>-183936.30414145364</v>
      </c>
      <c r="M218" s="12">
        <v>933630.42264047544</v>
      </c>
    </row>
    <row r="219" spans="2:13">
      <c r="B219" s="4" t="s">
        <v>189</v>
      </c>
      <c r="C219">
        <v>1</v>
      </c>
      <c r="D219" s="12">
        <v>416913.10000000015</v>
      </c>
      <c r="E219" s="12">
        <v>398773.76043253241</v>
      </c>
      <c r="F219" s="12">
        <v>18139.339567467745</v>
      </c>
      <c r="G219" s="12">
        <v>6.3794751981793629E-2</v>
      </c>
      <c r="H219" s="12">
        <v>18887.140503466013</v>
      </c>
      <c r="I219" s="12">
        <v>361731.77210134093</v>
      </c>
      <c r="J219" s="12">
        <v>435815.74876372388</v>
      </c>
      <c r="K219" s="12">
        <v>284965.65221671975</v>
      </c>
      <c r="L219" s="12">
        <v>-160108.84873029997</v>
      </c>
      <c r="M219" s="12">
        <v>957656.36959536478</v>
      </c>
    </row>
    <row r="220" spans="2:13">
      <c r="B220" s="4" t="s">
        <v>190</v>
      </c>
      <c r="C220">
        <v>1</v>
      </c>
      <c r="D220" s="12">
        <v>407589.16000000003</v>
      </c>
      <c r="E220" s="12">
        <v>347115.00018654368</v>
      </c>
      <c r="F220" s="12">
        <v>60474.159813456354</v>
      </c>
      <c r="G220" s="12">
        <v>0.21268326844301794</v>
      </c>
      <c r="H220" s="12">
        <v>21177.128933457967</v>
      </c>
      <c r="I220" s="12">
        <v>305581.82248305104</v>
      </c>
      <c r="J220" s="12">
        <v>388648.17789003631</v>
      </c>
      <c r="K220" s="12">
        <v>285126.5853209187</v>
      </c>
      <c r="L220" s="12">
        <v>-212083.23548241577</v>
      </c>
      <c r="M220" s="12">
        <v>906313.23585550312</v>
      </c>
    </row>
    <row r="221" spans="2:13">
      <c r="B221" s="4" t="s">
        <v>191</v>
      </c>
      <c r="C221">
        <v>1</v>
      </c>
      <c r="D221" s="12">
        <v>442074.79000000004</v>
      </c>
      <c r="E221" s="12">
        <v>400693.54548807547</v>
      </c>
      <c r="F221" s="12">
        <v>41381.244511924568</v>
      </c>
      <c r="G221" s="12">
        <v>0.14553485922225987</v>
      </c>
      <c r="H221" s="12">
        <v>17043.68029529231</v>
      </c>
      <c r="I221" s="12">
        <v>367267.00288873818</v>
      </c>
      <c r="J221" s="12">
        <v>434120.08808741276</v>
      </c>
      <c r="K221" s="12">
        <v>284849.40917072474</v>
      </c>
      <c r="L221" s="12">
        <v>-157961.08456100279</v>
      </c>
      <c r="M221" s="12">
        <v>959348.17553715373</v>
      </c>
    </row>
    <row r="222" spans="2:13">
      <c r="B222" s="4" t="s">
        <v>192</v>
      </c>
      <c r="C222">
        <v>1</v>
      </c>
      <c r="D222" s="12">
        <v>411775.80000000016</v>
      </c>
      <c r="E222" s="12">
        <v>331323.59535752761</v>
      </c>
      <c r="F222" s="12">
        <v>80452.204642472556</v>
      </c>
      <c r="G222" s="12">
        <v>0.28294461451947617</v>
      </c>
      <c r="H222" s="12">
        <v>16008.720876312098</v>
      </c>
      <c r="I222" s="12">
        <v>299926.8441241245</v>
      </c>
      <c r="J222" s="12">
        <v>362720.34659093071</v>
      </c>
      <c r="K222" s="12">
        <v>284789.35726427438</v>
      </c>
      <c r="L222" s="12">
        <v>-227213.25921264256</v>
      </c>
      <c r="M222" s="12">
        <v>889860.44992769777</v>
      </c>
    </row>
    <row r="223" spans="2:13">
      <c r="B223" s="4" t="s">
        <v>193</v>
      </c>
      <c r="C223">
        <v>1</v>
      </c>
      <c r="D223" s="12">
        <v>475591.0799999999</v>
      </c>
      <c r="E223" s="12">
        <v>290280.14485853858</v>
      </c>
      <c r="F223" s="12">
        <v>185310.93514146132</v>
      </c>
      <c r="G223" s="12">
        <v>0.65172522422292933</v>
      </c>
      <c r="H223" s="12">
        <v>17926.588629183811</v>
      </c>
      <c r="I223" s="12">
        <v>255122.01773503688</v>
      </c>
      <c r="J223" s="12">
        <v>325438.27198204031</v>
      </c>
      <c r="K223" s="12">
        <v>284903.60026995593</v>
      </c>
      <c r="L223" s="12">
        <v>-268480.76629037102</v>
      </c>
      <c r="M223" s="12">
        <v>849041.05600744812</v>
      </c>
    </row>
    <row r="224" spans="2:13">
      <c r="B224" s="4" t="s">
        <v>194</v>
      </c>
      <c r="C224">
        <v>1</v>
      </c>
      <c r="D224" s="12">
        <v>394918.83</v>
      </c>
      <c r="E224" s="12">
        <v>398332.1150568598</v>
      </c>
      <c r="F224" s="12">
        <v>-3413.2850568597787</v>
      </c>
      <c r="G224" s="12">
        <v>-1.2004277930606591E-2</v>
      </c>
      <c r="H224" s="12">
        <v>16529.82384645383</v>
      </c>
      <c r="I224" s="12">
        <v>365913.3621003374</v>
      </c>
      <c r="J224" s="12">
        <v>430750.86801338219</v>
      </c>
      <c r="K224" s="12">
        <v>284819.12496055744</v>
      </c>
      <c r="L224" s="12">
        <v>-160263.1207520247</v>
      </c>
      <c r="M224" s="12">
        <v>956927.35086574429</v>
      </c>
    </row>
    <row r="225" spans="2:13">
      <c r="B225" s="4" t="s">
        <v>195</v>
      </c>
      <c r="C225">
        <v>1</v>
      </c>
      <c r="D225" s="12">
        <v>418112.75999999989</v>
      </c>
      <c r="E225" s="12">
        <v>360016.59056608647</v>
      </c>
      <c r="F225" s="12">
        <v>58096.169433913426</v>
      </c>
      <c r="G225" s="12">
        <v>0.20432004739443541</v>
      </c>
      <c r="H225" s="12">
        <v>15142.540788482198</v>
      </c>
      <c r="I225" s="12">
        <v>330318.61595269199</v>
      </c>
      <c r="J225" s="12">
        <v>389714.56517948094</v>
      </c>
      <c r="K225" s="12">
        <v>284741.98041109723</v>
      </c>
      <c r="L225" s="12">
        <v>-198427.34719424509</v>
      </c>
      <c r="M225" s="12">
        <v>918460.52832641802</v>
      </c>
    </row>
    <row r="226" spans="2:13">
      <c r="B226" s="4" t="s">
        <v>196</v>
      </c>
      <c r="C226">
        <v>1</v>
      </c>
      <c r="D226" s="12">
        <v>424513.08</v>
      </c>
      <c r="E226" s="12">
        <v>364666.70192881895</v>
      </c>
      <c r="F226" s="12">
        <v>59846.378071181069</v>
      </c>
      <c r="G226" s="12">
        <v>0.21047540522957567</v>
      </c>
      <c r="H226" s="12">
        <v>15150.330290009793</v>
      </c>
      <c r="I226" s="12">
        <v>334953.45032711391</v>
      </c>
      <c r="J226" s="12">
        <v>394379.95353052398</v>
      </c>
      <c r="K226" s="12">
        <v>284742.394762001</v>
      </c>
      <c r="L226" s="12">
        <v>-193778.04846809676</v>
      </c>
      <c r="M226" s="12">
        <v>923111.45232573466</v>
      </c>
    </row>
    <row r="227" spans="2:13">
      <c r="B227" s="4" t="s">
        <v>197</v>
      </c>
      <c r="C227">
        <v>1</v>
      </c>
      <c r="D227" s="12">
        <v>365818.61000000016</v>
      </c>
      <c r="E227" s="12">
        <v>286109.97803756071</v>
      </c>
      <c r="F227" s="12">
        <v>79708.631962439453</v>
      </c>
      <c r="G227" s="12">
        <v>0.28032952291006474</v>
      </c>
      <c r="H227" s="12">
        <v>18941.053090063004</v>
      </c>
      <c r="I227" s="12">
        <v>248962.25483330767</v>
      </c>
      <c r="J227" s="12">
        <v>323257.70124181372</v>
      </c>
      <c r="K227" s="12">
        <v>284969.23054790217</v>
      </c>
      <c r="L227" s="12">
        <v>-272779.64904849196</v>
      </c>
      <c r="M227" s="12">
        <v>844999.60512361338</v>
      </c>
    </row>
    <row r="228" spans="2:13">
      <c r="B228" s="4" t="s">
        <v>198</v>
      </c>
      <c r="C228">
        <v>1</v>
      </c>
      <c r="D228" s="12">
        <v>434822.13</v>
      </c>
      <c r="E228" s="12">
        <v>353157.50222807541</v>
      </c>
      <c r="F228" s="12">
        <v>81664.627771924599</v>
      </c>
      <c r="G228" s="12">
        <v>0.2872086194217881</v>
      </c>
      <c r="H228" s="12">
        <v>16905.315528890849</v>
      </c>
      <c r="I228" s="12">
        <v>320002.32447941788</v>
      </c>
      <c r="J228" s="12">
        <v>386312.67997673294</v>
      </c>
      <c r="K228" s="12">
        <v>284841.16373873036</v>
      </c>
      <c r="L228" s="12">
        <v>-205480.956649106</v>
      </c>
      <c r="M228" s="12">
        <v>911795.96110525681</v>
      </c>
    </row>
    <row r="229" spans="2:13">
      <c r="B229" s="4" t="s">
        <v>199</v>
      </c>
      <c r="C229">
        <v>1</v>
      </c>
      <c r="D229" s="12">
        <v>432424.84999999992</v>
      </c>
      <c r="E229" s="12">
        <v>389037.58370513213</v>
      </c>
      <c r="F229" s="12">
        <v>43387.26629486779</v>
      </c>
      <c r="G229" s="12">
        <v>0.15258989348284863</v>
      </c>
      <c r="H229" s="12">
        <v>17615.771026490318</v>
      </c>
      <c r="I229" s="12">
        <v>354489.0407592876</v>
      </c>
      <c r="J229" s="12">
        <v>423586.12665097666</v>
      </c>
      <c r="K229" s="12">
        <v>284884.21201561973</v>
      </c>
      <c r="L229" s="12">
        <v>-169685.3026569786</v>
      </c>
      <c r="M229" s="12">
        <v>947760.47006724286</v>
      </c>
    </row>
    <row r="230" spans="2:13">
      <c r="B230" s="4" t="s">
        <v>200</v>
      </c>
      <c r="C230">
        <v>1</v>
      </c>
      <c r="D230" s="12">
        <v>414392.08999999997</v>
      </c>
      <c r="E230" s="12">
        <v>326810.73138198617</v>
      </c>
      <c r="F230" s="12">
        <v>87581.358618013794</v>
      </c>
      <c r="G230" s="12">
        <v>0.30801733604928</v>
      </c>
      <c r="H230" s="12">
        <v>20341.743215825769</v>
      </c>
      <c r="I230" s="12">
        <v>286915.93551818479</v>
      </c>
      <c r="J230" s="12">
        <v>366705.52724578755</v>
      </c>
      <c r="K230" s="12">
        <v>285065.75624575012</v>
      </c>
      <c r="L230" s="12">
        <v>-232268.20460303337</v>
      </c>
      <c r="M230" s="12">
        <v>885889.66736700572</v>
      </c>
    </row>
    <row r="231" spans="2:13">
      <c r="B231" s="4" t="s">
        <v>201</v>
      </c>
      <c r="C231">
        <v>1</v>
      </c>
      <c r="D231" s="12">
        <v>419497.9499999999</v>
      </c>
      <c r="E231" s="12">
        <v>398707.89115871693</v>
      </c>
      <c r="F231" s="12">
        <v>20790.058841282967</v>
      </c>
      <c r="G231" s="12">
        <v>7.3117140926409918E-2</v>
      </c>
      <c r="H231" s="12">
        <v>17174.440516310264</v>
      </c>
      <c r="I231" s="12">
        <v>365024.89795584639</v>
      </c>
      <c r="J231" s="12">
        <v>432390.88436158746</v>
      </c>
      <c r="K231" s="12">
        <v>284857.26298262278</v>
      </c>
      <c r="L231" s="12">
        <v>-159962.14200596948</v>
      </c>
      <c r="M231" s="12">
        <v>957377.92432340328</v>
      </c>
    </row>
    <row r="232" spans="2:13">
      <c r="B232" s="4" t="s">
        <v>202</v>
      </c>
      <c r="C232">
        <v>1</v>
      </c>
      <c r="D232" s="12">
        <v>413907.24999999994</v>
      </c>
      <c r="E232" s="12">
        <v>329893.37200442218</v>
      </c>
      <c r="F232" s="12">
        <v>84013.877995577757</v>
      </c>
      <c r="G232" s="12">
        <v>0.29547076341020057</v>
      </c>
      <c r="H232" s="12">
        <v>16227.123503751063</v>
      </c>
      <c r="I232" s="12">
        <v>298068.28342817933</v>
      </c>
      <c r="J232" s="12">
        <v>361718.46058066504</v>
      </c>
      <c r="K232" s="12">
        <v>284801.71769866283</v>
      </c>
      <c r="L232" s="12">
        <v>-228667.7241954591</v>
      </c>
      <c r="M232" s="12">
        <v>888454.46820430341</v>
      </c>
    </row>
    <row r="233" spans="2:13">
      <c r="B233" s="4" t="s">
        <v>203</v>
      </c>
      <c r="C233">
        <v>1</v>
      </c>
      <c r="D233" s="12">
        <v>418925.47000000015</v>
      </c>
      <c r="E233" s="12">
        <v>313484.77605125104</v>
      </c>
      <c r="F233" s="12">
        <v>105440.6939487491</v>
      </c>
      <c r="G233" s="12">
        <v>0.37082733327912926</v>
      </c>
      <c r="H233" s="12">
        <v>19012.688488662392</v>
      </c>
      <c r="I233" s="12">
        <v>276196.55949923414</v>
      </c>
      <c r="J233" s="12">
        <v>350772.99260326795</v>
      </c>
      <c r="K233" s="12">
        <v>284974.00090266083</v>
      </c>
      <c r="L233" s="12">
        <v>-245414.206788007</v>
      </c>
      <c r="M233" s="12">
        <v>872383.75889050914</v>
      </c>
    </row>
    <row r="234" spans="2:13">
      <c r="B234" s="4" t="s">
        <v>204</v>
      </c>
      <c r="C234">
        <v>1</v>
      </c>
      <c r="D234" s="12">
        <v>412449.67000000004</v>
      </c>
      <c r="E234" s="12">
        <v>395101.24195879593</v>
      </c>
      <c r="F234" s="12">
        <v>17348.428041204112</v>
      </c>
      <c r="G234" s="12">
        <v>6.1013173056614821E-2</v>
      </c>
      <c r="H234" s="12">
        <v>15727.52367244185</v>
      </c>
      <c r="I234" s="12">
        <v>364255.98254823464</v>
      </c>
      <c r="J234" s="12">
        <v>425946.50136935723</v>
      </c>
      <c r="K234" s="12">
        <v>284773.68886147125</v>
      </c>
      <c r="L234" s="12">
        <v>-163404.88330146659</v>
      </c>
      <c r="M234" s="12">
        <v>953607.36721905845</v>
      </c>
    </row>
    <row r="235" spans="2:13">
      <c r="B235" s="4" t="s">
        <v>205</v>
      </c>
      <c r="C235">
        <v>1</v>
      </c>
      <c r="D235" s="12">
        <v>413701.29000000015</v>
      </c>
      <c r="E235" s="12">
        <v>430513.60472470411</v>
      </c>
      <c r="F235" s="12">
        <v>-16812.31472470396</v>
      </c>
      <c r="G235" s="12">
        <v>-5.9127701100314789E-2</v>
      </c>
      <c r="H235" s="12">
        <v>23790.659078684646</v>
      </c>
      <c r="I235" s="12">
        <v>383854.69858577481</v>
      </c>
      <c r="J235" s="12">
        <v>477172.51086363342</v>
      </c>
      <c r="K235" s="12">
        <v>285332.6029851847</v>
      </c>
      <c r="L235" s="12">
        <v>-129088.67855084565</v>
      </c>
      <c r="M235" s="12">
        <v>990115.88800025382</v>
      </c>
    </row>
    <row r="236" spans="2:13">
      <c r="B236" s="4" t="s">
        <v>206</v>
      </c>
      <c r="C236">
        <v>1</v>
      </c>
      <c r="D236" s="12">
        <v>405432.6999999999</v>
      </c>
      <c r="E236" s="12">
        <v>357129.52097635926</v>
      </c>
      <c r="F236" s="12">
        <v>48303.179023640638</v>
      </c>
      <c r="G236" s="12">
        <v>0.16987880480896184</v>
      </c>
      <c r="H236" s="12">
        <v>15450.801400420592</v>
      </c>
      <c r="I236" s="12">
        <v>326826.97702710936</v>
      </c>
      <c r="J236" s="12">
        <v>387432.06492560916</v>
      </c>
      <c r="K236" s="12">
        <v>284758.54004896514</v>
      </c>
      <c r="L236" s="12">
        <v>-201346.89400902169</v>
      </c>
      <c r="M236" s="12">
        <v>915605.93596174021</v>
      </c>
    </row>
    <row r="237" spans="2:13">
      <c r="B237" s="4" t="s">
        <v>207</v>
      </c>
      <c r="C237">
        <v>1</v>
      </c>
      <c r="D237" s="12">
        <v>349518.1</v>
      </c>
      <c r="E237" s="12">
        <v>281845.69502662204</v>
      </c>
      <c r="F237" s="12">
        <v>67672.404973377939</v>
      </c>
      <c r="G237" s="12">
        <v>0.23799897869659967</v>
      </c>
      <c r="H237" s="12">
        <v>19331.285500485352</v>
      </c>
      <c r="I237" s="12">
        <v>243932.63710213092</v>
      </c>
      <c r="J237" s="12">
        <v>319758.75295111316</v>
      </c>
      <c r="K237" s="12">
        <v>284995.43411431013</v>
      </c>
      <c r="L237" s="12">
        <v>-277095.32322692592</v>
      </c>
      <c r="M237" s="12">
        <v>840786.71328016999</v>
      </c>
    </row>
    <row r="238" spans="2:13">
      <c r="B238" s="4" t="s">
        <v>208</v>
      </c>
      <c r="C238">
        <v>1</v>
      </c>
      <c r="D238" s="12">
        <v>394616.11</v>
      </c>
      <c r="E238" s="12">
        <v>350042.18014748819</v>
      </c>
      <c r="F238" s="12">
        <v>44573.929852511792</v>
      </c>
      <c r="G238" s="12">
        <v>0.15676330382472803</v>
      </c>
      <c r="H238" s="12">
        <v>16168.896151811265</v>
      </c>
      <c r="I238" s="12">
        <v>318331.28868280462</v>
      </c>
      <c r="J238" s="12">
        <v>381753.07161217177</v>
      </c>
      <c r="K238" s="12">
        <v>284798.40601673123</v>
      </c>
      <c r="L238" s="12">
        <v>-208512.42108914308</v>
      </c>
      <c r="M238" s="12">
        <v>908596.78138411953</v>
      </c>
    </row>
    <row r="239" spans="2:13">
      <c r="B239" s="4" t="s">
        <v>209</v>
      </c>
      <c r="C239">
        <v>1</v>
      </c>
      <c r="D239" s="12">
        <v>389427.9</v>
      </c>
      <c r="E239" s="12">
        <v>409054.65932005912</v>
      </c>
      <c r="F239" s="12">
        <v>-19626.759320059093</v>
      </c>
      <c r="G239" s="12">
        <v>-6.9025900219382555E-2</v>
      </c>
      <c r="H239" s="12">
        <v>17042.491376598991</v>
      </c>
      <c r="I239" s="12">
        <v>375630.44846132369</v>
      </c>
      <c r="J239" s="12">
        <v>442478.87017879455</v>
      </c>
      <c r="K239" s="12">
        <v>284849.33803543285</v>
      </c>
      <c r="L239" s="12">
        <v>-149599.83121649467</v>
      </c>
      <c r="M239" s="12">
        <v>967709.1498566129</v>
      </c>
    </row>
    <row r="240" spans="2:13">
      <c r="B240" s="4" t="s">
        <v>210</v>
      </c>
      <c r="C240">
        <v>1</v>
      </c>
      <c r="D240" s="12">
        <v>389813.02</v>
      </c>
      <c r="E240" s="12">
        <v>334968.89949890773</v>
      </c>
      <c r="F240" s="12">
        <v>54844.120501092286</v>
      </c>
      <c r="G240" s="12">
        <v>0.19288282530978684</v>
      </c>
      <c r="H240" s="12">
        <v>20713.687985916593</v>
      </c>
      <c r="I240" s="12">
        <v>294344.635146691</v>
      </c>
      <c r="J240" s="12">
        <v>375593.16385112447</v>
      </c>
      <c r="K240" s="12">
        <v>285092.5389007589</v>
      </c>
      <c r="L240" s="12">
        <v>-224162.56337837118</v>
      </c>
      <c r="M240" s="12">
        <v>894100.36237618665</v>
      </c>
    </row>
    <row r="241" spans="2:13">
      <c r="B241" s="4" t="s">
        <v>211</v>
      </c>
      <c r="C241">
        <v>1</v>
      </c>
      <c r="D241" s="12">
        <v>422965.33000000013</v>
      </c>
      <c r="E241" s="12">
        <v>410449.82315485063</v>
      </c>
      <c r="F241" s="12">
        <v>12515.506845149503</v>
      </c>
      <c r="G241" s="12">
        <v>4.401613697913772E-2</v>
      </c>
      <c r="H241" s="12">
        <v>18651.314218079453</v>
      </c>
      <c r="I241" s="12">
        <v>373870.34393189999</v>
      </c>
      <c r="J241" s="12">
        <v>447029.30237780127</v>
      </c>
      <c r="K241" s="12">
        <v>284950.11912432039</v>
      </c>
      <c r="L241" s="12">
        <v>-148402.3220726233</v>
      </c>
      <c r="M241" s="12">
        <v>969301.96838232456</v>
      </c>
    </row>
    <row r="242" spans="2:13">
      <c r="B242" s="4" t="s">
        <v>212</v>
      </c>
      <c r="C242">
        <v>1</v>
      </c>
      <c r="D242" s="12">
        <v>407488.84</v>
      </c>
      <c r="E242" s="12">
        <v>336665.86594005383</v>
      </c>
      <c r="F242" s="12">
        <v>70822.974059946195</v>
      </c>
      <c r="G242" s="12">
        <v>0.24907930346429938</v>
      </c>
      <c r="H242" s="12">
        <v>16694.217622048312</v>
      </c>
      <c r="I242" s="12">
        <v>303924.69931184966</v>
      </c>
      <c r="J242" s="12">
        <v>369407.032568258</v>
      </c>
      <c r="K242" s="12">
        <v>284828.71303454496</v>
      </c>
      <c r="L242" s="12">
        <v>-221948.17426776548</v>
      </c>
      <c r="M242" s="12">
        <v>895279.90614787315</v>
      </c>
    </row>
    <row r="243" spans="2:13">
      <c r="B243" s="4" t="s">
        <v>213</v>
      </c>
      <c r="C243">
        <v>1</v>
      </c>
      <c r="D243" s="12">
        <v>408838.73000000004</v>
      </c>
      <c r="E243" s="12">
        <v>414584.78216410102</v>
      </c>
      <c r="F243" s="12">
        <v>-5746.0521641009836</v>
      </c>
      <c r="G243" s="12">
        <v>-2.0208451984696143E-2</v>
      </c>
      <c r="H243" s="12">
        <v>17029.493106025409</v>
      </c>
      <c r="I243" s="12">
        <v>381186.06387724663</v>
      </c>
      <c r="J243" s="12">
        <v>447983.50045095541</v>
      </c>
      <c r="K243" s="12">
        <v>284848.56064644421</v>
      </c>
      <c r="L243" s="12">
        <v>-144068.18373542046</v>
      </c>
      <c r="M243" s="12">
        <v>973237.74806362251</v>
      </c>
    </row>
    <row r="244" spans="2:13">
      <c r="B244" s="4" t="s">
        <v>214</v>
      </c>
      <c r="C244">
        <v>1</v>
      </c>
      <c r="D244" s="12">
        <v>432268.53</v>
      </c>
      <c r="E244" s="12">
        <v>433391.63692767022</v>
      </c>
      <c r="F244" s="12">
        <v>-1123.1069276701892</v>
      </c>
      <c r="G244" s="12">
        <v>-3.9498862476918762E-3</v>
      </c>
      <c r="H244" s="12">
        <v>20782.716490930914</v>
      </c>
      <c r="I244" s="12">
        <v>392631.99194031756</v>
      </c>
      <c r="J244" s="12">
        <v>474151.28191502288</v>
      </c>
      <c r="K244" s="12">
        <v>285097.56254946347</v>
      </c>
      <c r="L244" s="12">
        <v>-125749.67846998689</v>
      </c>
      <c r="M244" s="12">
        <v>992532.95232532732</v>
      </c>
    </row>
    <row r="245" spans="2:13">
      <c r="B245" s="4" t="s">
        <v>215</v>
      </c>
      <c r="C245">
        <v>1</v>
      </c>
      <c r="D245" s="12">
        <v>469752.56000000011</v>
      </c>
      <c r="E245" s="12">
        <v>340132.54599509423</v>
      </c>
      <c r="F245" s="12">
        <v>129620.01400490588</v>
      </c>
      <c r="G245" s="12">
        <v>0.45586426201259722</v>
      </c>
      <c r="H245" s="12">
        <v>16071.87375627964</v>
      </c>
      <c r="I245" s="12">
        <v>308611.93756677012</v>
      </c>
      <c r="J245" s="12">
        <v>371653.15442341834</v>
      </c>
      <c r="K245" s="12">
        <v>284792.91422530269</v>
      </c>
      <c r="L245" s="12">
        <v>-218411.28458655218</v>
      </c>
      <c r="M245" s="12">
        <v>898676.37657674064</v>
      </c>
    </row>
    <row r="246" spans="2:13">
      <c r="B246" s="4" t="s">
        <v>216</v>
      </c>
      <c r="C246">
        <v>1</v>
      </c>
      <c r="D246" s="12">
        <v>424960.66000000009</v>
      </c>
      <c r="E246" s="12">
        <v>328636.03392364935</v>
      </c>
      <c r="F246" s="12">
        <v>96324.626076350745</v>
      </c>
      <c r="G246" s="12">
        <v>0.33876677854912945</v>
      </c>
      <c r="H246" s="12">
        <v>19917.916429822926</v>
      </c>
      <c r="I246" s="12">
        <v>289572.45900929149</v>
      </c>
      <c r="J246" s="12">
        <v>367699.6088380072</v>
      </c>
      <c r="K246" s="12">
        <v>285035.82627769484</v>
      </c>
      <c r="L246" s="12">
        <v>-230384.20257071662</v>
      </c>
      <c r="M246" s="12">
        <v>887656.27041801531</v>
      </c>
    </row>
    <row r="247" spans="2:13">
      <c r="B247" s="4" t="s">
        <v>217</v>
      </c>
      <c r="C247">
        <v>1</v>
      </c>
      <c r="D247" s="12">
        <v>419990.29</v>
      </c>
      <c r="E247" s="12">
        <v>419763.80700483604</v>
      </c>
      <c r="F247" s="12">
        <v>226.48299516394036</v>
      </c>
      <c r="G247" s="12">
        <v>7.9652439664838054E-4</v>
      </c>
      <c r="H247" s="12">
        <v>17721.829928150135</v>
      </c>
      <c r="I247" s="12">
        <v>385007.25837401336</v>
      </c>
      <c r="J247" s="12">
        <v>454520.35563565872</v>
      </c>
      <c r="K247" s="12">
        <v>284890.78981761611</v>
      </c>
      <c r="L247" s="12">
        <v>-138971.97992656683</v>
      </c>
      <c r="M247" s="12">
        <v>978499.5939362389</v>
      </c>
    </row>
    <row r="248" spans="2:13">
      <c r="B248" s="4" t="s">
        <v>218</v>
      </c>
      <c r="C248">
        <v>1</v>
      </c>
      <c r="D248" s="12">
        <v>439913.57</v>
      </c>
      <c r="E248" s="12">
        <v>385651.44555595319</v>
      </c>
      <c r="F248" s="12">
        <v>54262.124444046814</v>
      </c>
      <c r="G248" s="12">
        <v>0.19083598705663535</v>
      </c>
      <c r="H248" s="12">
        <v>15925.25290959954</v>
      </c>
      <c r="I248" s="12">
        <v>354418.39403391868</v>
      </c>
      <c r="J248" s="12">
        <v>416884.4970779877</v>
      </c>
      <c r="K248" s="12">
        <v>284784.67751467519</v>
      </c>
      <c r="L248" s="12">
        <v>-172876.23095838504</v>
      </c>
      <c r="M248" s="12">
        <v>944179.12207029143</v>
      </c>
    </row>
    <row r="249" spans="2:13">
      <c r="B249" s="4" t="s">
        <v>219</v>
      </c>
      <c r="C249">
        <v>1</v>
      </c>
      <c r="D249" s="12">
        <v>443557.65</v>
      </c>
      <c r="E249" s="12">
        <v>355726.89557361155</v>
      </c>
      <c r="F249" s="12">
        <v>87830.754426388477</v>
      </c>
      <c r="G249" s="12">
        <v>0.30889444316122228</v>
      </c>
      <c r="H249" s="12">
        <v>15107.263048255776</v>
      </c>
      <c r="I249" s="12">
        <v>326098.10865125892</v>
      </c>
      <c r="J249" s="12">
        <v>385355.68249596417</v>
      </c>
      <c r="K249" s="12">
        <v>284740.1065247255</v>
      </c>
      <c r="L249" s="12">
        <v>-202713.36706834502</v>
      </c>
      <c r="M249" s="12">
        <v>914167.15821556817</v>
      </c>
    </row>
    <row r="250" spans="2:13">
      <c r="B250" s="4" t="s">
        <v>220</v>
      </c>
      <c r="C250">
        <v>1</v>
      </c>
      <c r="D250" s="12">
        <v>398178.21</v>
      </c>
      <c r="E250" s="12">
        <v>337162.96597508341</v>
      </c>
      <c r="F250" s="12">
        <v>61015.24402491661</v>
      </c>
      <c r="G250" s="12">
        <v>0.21458622267919525</v>
      </c>
      <c r="H250" s="12">
        <v>21638.901484496015</v>
      </c>
      <c r="I250" s="12">
        <v>294724.14702621131</v>
      </c>
      <c r="J250" s="12">
        <v>379601.78492395551</v>
      </c>
      <c r="K250" s="12">
        <v>285161.25424811582</v>
      </c>
      <c r="L250" s="12">
        <v>-222103.263363773</v>
      </c>
      <c r="M250" s="12">
        <v>896429.19531393982</v>
      </c>
    </row>
    <row r="251" spans="2:13">
      <c r="B251" s="4" t="s">
        <v>221</v>
      </c>
      <c r="C251">
        <v>1</v>
      </c>
      <c r="D251" s="12">
        <v>503232.13000000006</v>
      </c>
      <c r="E251" s="12">
        <v>366556.30754166073</v>
      </c>
      <c r="F251" s="12">
        <v>136675.82245833933</v>
      </c>
      <c r="G251" s="12">
        <v>0.48067903261897088</v>
      </c>
      <c r="H251" s="12">
        <v>17208.059432164278</v>
      </c>
      <c r="I251" s="12">
        <v>332807.37998051383</v>
      </c>
      <c r="J251" s="12">
        <v>400305.23510280764</v>
      </c>
      <c r="K251" s="12">
        <v>284859.29189044144</v>
      </c>
      <c r="L251" s="12">
        <v>-192117.70477379928</v>
      </c>
      <c r="M251" s="12">
        <v>925230.31985712075</v>
      </c>
    </row>
    <row r="252" spans="2:13">
      <c r="B252" s="4" t="s">
        <v>222</v>
      </c>
      <c r="C252">
        <v>1</v>
      </c>
      <c r="D252" s="12">
        <v>411206.49999999994</v>
      </c>
      <c r="E252" s="12">
        <v>412002.75133586128</v>
      </c>
      <c r="F252" s="12">
        <v>-796.25133586133597</v>
      </c>
      <c r="G252" s="12">
        <v>-2.8003586512900264E-3</v>
      </c>
      <c r="H252" s="12">
        <v>19039.667992169918</v>
      </c>
      <c r="I252" s="12">
        <v>374661.62182680232</v>
      </c>
      <c r="J252" s="12">
        <v>449343.88084492023</v>
      </c>
      <c r="K252" s="12">
        <v>284975.80217301764</v>
      </c>
      <c r="L252" s="12">
        <v>-146899.76420521189</v>
      </c>
      <c r="M252" s="12">
        <v>970905.26687693445</v>
      </c>
    </row>
    <row r="253" spans="2:13">
      <c r="B253" s="4" t="s">
        <v>223</v>
      </c>
      <c r="C253">
        <v>1</v>
      </c>
      <c r="D253" s="12">
        <v>408229.73000000004</v>
      </c>
      <c r="E253" s="12">
        <v>357177.74097705004</v>
      </c>
      <c r="F253" s="12">
        <v>51051.989022950002</v>
      </c>
      <c r="G253" s="12">
        <v>0.17954617177669402</v>
      </c>
      <c r="H253" s="12">
        <v>22570.36647146472</v>
      </c>
      <c r="I253" s="12">
        <v>312912.10683760548</v>
      </c>
      <c r="J253" s="12">
        <v>401443.3751164946</v>
      </c>
      <c r="K253" s="12">
        <v>285233.44879161532</v>
      </c>
      <c r="L253" s="12">
        <v>-202230.07832019066</v>
      </c>
      <c r="M253" s="12">
        <v>916585.56027429074</v>
      </c>
    </row>
    <row r="254" spans="2:13">
      <c r="B254" s="4" t="s">
        <v>224</v>
      </c>
      <c r="C254">
        <v>1</v>
      </c>
      <c r="D254" s="12">
        <v>446336.79999999987</v>
      </c>
      <c r="E254" s="12">
        <v>412181.2018583499</v>
      </c>
      <c r="F254" s="12">
        <v>34155.598141649971</v>
      </c>
      <c r="G254" s="12">
        <v>0.12012278088361256</v>
      </c>
      <c r="H254" s="12">
        <v>17311.406286819583</v>
      </c>
      <c r="I254" s="12">
        <v>378229.58755468077</v>
      </c>
      <c r="J254" s="12">
        <v>446132.81616201904</v>
      </c>
      <c r="K254" s="12">
        <v>284865.55364685663</v>
      </c>
      <c r="L254" s="12">
        <v>-146505.09118896682</v>
      </c>
      <c r="M254" s="12">
        <v>970867.49490566668</v>
      </c>
    </row>
    <row r="255" spans="2:13">
      <c r="B255" s="4" t="s">
        <v>225</v>
      </c>
      <c r="C255">
        <v>1</v>
      </c>
      <c r="D255" s="12">
        <v>445162.05000000005</v>
      </c>
      <c r="E255" s="12">
        <v>347707.70331858401</v>
      </c>
      <c r="F255" s="12">
        <v>97454.346681416035</v>
      </c>
      <c r="G255" s="12">
        <v>0.34273992462431058</v>
      </c>
      <c r="H255" s="12">
        <v>17944.723151810969</v>
      </c>
      <c r="I255" s="12">
        <v>312514.01026198495</v>
      </c>
      <c r="J255" s="12">
        <v>382901.39637518307</v>
      </c>
      <c r="K255" s="12">
        <v>284904.74189788062</v>
      </c>
      <c r="L255" s="12">
        <v>-211055.44682294899</v>
      </c>
      <c r="M255" s="12">
        <v>906470.85346011701</v>
      </c>
    </row>
    <row r="256" spans="2:13">
      <c r="B256" s="4" t="s">
        <v>226</v>
      </c>
      <c r="C256">
        <v>1</v>
      </c>
      <c r="D256" s="12">
        <v>473292.47</v>
      </c>
      <c r="E256" s="12">
        <v>305542.75604286342</v>
      </c>
      <c r="F256" s="12">
        <v>167749.71395713656</v>
      </c>
      <c r="G256" s="12">
        <v>0.58996367299420316</v>
      </c>
      <c r="H256" s="12">
        <v>19709.492047553162</v>
      </c>
      <c r="I256" s="12">
        <v>266887.94885777379</v>
      </c>
      <c r="J256" s="12">
        <v>344197.56322795304</v>
      </c>
      <c r="K256" s="12">
        <v>285021.33769890876</v>
      </c>
      <c r="L256" s="12">
        <v>-253449.0650454631</v>
      </c>
      <c r="M256" s="12">
        <v>864534.57713118987</v>
      </c>
    </row>
    <row r="257" spans="2:13">
      <c r="B257" s="4" t="s">
        <v>227</v>
      </c>
      <c r="C257">
        <v>1</v>
      </c>
      <c r="D257" s="12">
        <v>391811.6</v>
      </c>
      <c r="E257" s="12">
        <v>407041.79734084185</v>
      </c>
      <c r="F257" s="12">
        <v>-15230.197340841871</v>
      </c>
      <c r="G257" s="12">
        <v>-5.3563508107832197E-2</v>
      </c>
      <c r="H257" s="12">
        <v>16655.298557655991</v>
      </c>
      <c r="I257" s="12">
        <v>374376.9598705013</v>
      </c>
      <c r="J257" s="12">
        <v>439706.63481118239</v>
      </c>
      <c r="K257" s="12">
        <v>284826.43458244443</v>
      </c>
      <c r="L257" s="12">
        <v>-151567.77430297725</v>
      </c>
      <c r="M257" s="12">
        <v>965651.36898466095</v>
      </c>
    </row>
    <row r="258" spans="2:13">
      <c r="B258" s="4" t="s">
        <v>228</v>
      </c>
      <c r="C258">
        <v>1</v>
      </c>
      <c r="D258" s="12">
        <v>431985.3600000001</v>
      </c>
      <c r="E258" s="12">
        <v>369240.93625591835</v>
      </c>
      <c r="F258" s="12">
        <v>62744.423744081752</v>
      </c>
      <c r="G258" s="12">
        <v>0.22066762332257531</v>
      </c>
      <c r="H258" s="12">
        <v>15360.109109630926</v>
      </c>
      <c r="I258" s="12">
        <v>339116.26056452061</v>
      </c>
      <c r="J258" s="12">
        <v>399365.61194731609</v>
      </c>
      <c r="K258" s="12">
        <v>284753.6335479542</v>
      </c>
      <c r="L258" s="12">
        <v>-189225.8559624186</v>
      </c>
      <c r="M258" s="12">
        <v>927707.7284742553</v>
      </c>
    </row>
    <row r="259" spans="2:13">
      <c r="B259" s="4" t="s">
        <v>229</v>
      </c>
      <c r="C259">
        <v>1</v>
      </c>
      <c r="D259" s="12">
        <v>1941676.6099999999</v>
      </c>
      <c r="E259" s="12">
        <v>1554019.8127457527</v>
      </c>
      <c r="F259" s="12">
        <v>387656.79725424713</v>
      </c>
      <c r="G259" s="12">
        <v>1.3633610607987274</v>
      </c>
      <c r="H259" s="12">
        <v>25036.14908380527</v>
      </c>
      <c r="I259" s="12">
        <v>1504918.2167656678</v>
      </c>
      <c r="J259" s="12">
        <v>1603121.4087258377</v>
      </c>
      <c r="K259" s="12">
        <v>285439.14873024926</v>
      </c>
      <c r="L259" s="12">
        <v>994208.56897431985</v>
      </c>
      <c r="M259" s="12">
        <v>2113831.0565171856</v>
      </c>
    </row>
    <row r="260" spans="2:13">
      <c r="B260" s="4" t="s">
        <v>230</v>
      </c>
      <c r="C260">
        <v>1</v>
      </c>
      <c r="D260" s="12">
        <v>2105301.39</v>
      </c>
      <c r="E260" s="12">
        <v>1649201.0768995087</v>
      </c>
      <c r="F260" s="12">
        <v>456100.31310049142</v>
      </c>
      <c r="G260" s="12">
        <v>1.6040719809473301</v>
      </c>
      <c r="H260" s="12">
        <v>16674.245487747361</v>
      </c>
      <c r="I260" s="12">
        <v>1616499.0801798245</v>
      </c>
      <c r="J260" s="12">
        <v>1681903.0736191929</v>
      </c>
      <c r="K260" s="12">
        <v>284827.54313705076</v>
      </c>
      <c r="L260" s="12">
        <v>1090589.3311273833</v>
      </c>
      <c r="M260" s="12">
        <v>2207812.8226716341</v>
      </c>
    </row>
    <row r="261" spans="2:13">
      <c r="B261" s="4" t="s">
        <v>231</v>
      </c>
      <c r="C261">
        <v>1</v>
      </c>
      <c r="D261" s="12">
        <v>2100252.6100000003</v>
      </c>
      <c r="E261" s="12">
        <v>1653693.1774102605</v>
      </c>
      <c r="F261" s="12">
        <v>446559.43258973979</v>
      </c>
      <c r="G261" s="12">
        <v>1.5705173907370593</v>
      </c>
      <c r="H261" s="12">
        <v>25020.484710818735</v>
      </c>
      <c r="I261" s="12">
        <v>1604622.3028366943</v>
      </c>
      <c r="J261" s="12">
        <v>1702764.0519838268</v>
      </c>
      <c r="K261" s="12">
        <v>285437.77521916601</v>
      </c>
      <c r="L261" s="12">
        <v>1093884.6274071885</v>
      </c>
      <c r="M261" s="12">
        <v>2213501.7274133326</v>
      </c>
    </row>
    <row r="262" spans="2:13">
      <c r="B262" s="4" t="s">
        <v>232</v>
      </c>
      <c r="C262">
        <v>1</v>
      </c>
      <c r="D262" s="12">
        <v>2117854.600000001</v>
      </c>
      <c r="E262" s="12">
        <v>1619156.4538317253</v>
      </c>
      <c r="F262" s="12">
        <v>498698.14616827574</v>
      </c>
      <c r="G262" s="12">
        <v>1.7538854945768405</v>
      </c>
      <c r="H262" s="12">
        <v>22600.117216271974</v>
      </c>
      <c r="I262" s="12">
        <v>1574832.4716992751</v>
      </c>
      <c r="J262" s="12">
        <v>1663480.4359641755</v>
      </c>
      <c r="K262" s="12">
        <v>285235.80449356645</v>
      </c>
      <c r="L262" s="12">
        <v>1059744.0144659162</v>
      </c>
      <c r="M262" s="12">
        <v>2178568.8931975346</v>
      </c>
    </row>
    <row r="263" spans="2:13">
      <c r="B263" s="4" t="s">
        <v>233</v>
      </c>
      <c r="C263">
        <v>1</v>
      </c>
      <c r="D263" s="12">
        <v>2234190.9300000002</v>
      </c>
      <c r="E263" s="12">
        <v>1677802.4408699367</v>
      </c>
      <c r="F263" s="12">
        <v>556388.48913006345</v>
      </c>
      <c r="G263" s="12">
        <v>1.9567782794714141</v>
      </c>
      <c r="H263" s="12">
        <v>26361.560500571311</v>
      </c>
      <c r="I263" s="12">
        <v>1626101.4109403419</v>
      </c>
      <c r="J263" s="12">
        <v>1729503.4707995316</v>
      </c>
      <c r="K263" s="12">
        <v>285558.4541541856</v>
      </c>
      <c r="L263" s="12">
        <v>1117757.2119634598</v>
      </c>
      <c r="M263" s="12">
        <v>2237847.6697764136</v>
      </c>
    </row>
    <row r="264" spans="2:13">
      <c r="B264" s="4" t="s">
        <v>234</v>
      </c>
      <c r="C264">
        <v>1</v>
      </c>
      <c r="D264" s="12">
        <v>2214967.44</v>
      </c>
      <c r="E264" s="12">
        <v>1566513.0718845394</v>
      </c>
      <c r="F264" s="12">
        <v>648454.3681154605</v>
      </c>
      <c r="G264" s="12">
        <v>2.2805673509540836</v>
      </c>
      <c r="H264" s="12">
        <v>20814.743720851966</v>
      </c>
      <c r="I264" s="12">
        <v>1525690.6141978903</v>
      </c>
      <c r="J264" s="12">
        <v>1607335.5295711886</v>
      </c>
      <c r="K264" s="12">
        <v>285099.89902325039</v>
      </c>
      <c r="L264" s="12">
        <v>1007367.1741291276</v>
      </c>
      <c r="M264" s="12">
        <v>2125658.9696399514</v>
      </c>
    </row>
    <row r="265" spans="2:13">
      <c r="B265" s="4" t="s">
        <v>235</v>
      </c>
      <c r="C265">
        <v>1</v>
      </c>
      <c r="D265" s="12">
        <v>2427640.1700000004</v>
      </c>
      <c r="E265" s="12">
        <v>1577376.2128196992</v>
      </c>
      <c r="F265" s="12">
        <v>850263.95718030119</v>
      </c>
      <c r="G265" s="12">
        <v>2.9903171538095838</v>
      </c>
      <c r="H265" s="12">
        <v>21261.288627280996</v>
      </c>
      <c r="I265" s="12">
        <v>1535677.9787702777</v>
      </c>
      <c r="J265" s="12">
        <v>1619074.4468691207</v>
      </c>
      <c r="K265" s="12">
        <v>285132.8484426082</v>
      </c>
      <c r="L265" s="12">
        <v>1018165.6937412688</v>
      </c>
      <c r="M265" s="12">
        <v>2136586.7318981295</v>
      </c>
    </row>
    <row r="266" spans="2:13">
      <c r="B266" s="4" t="s">
        <v>236</v>
      </c>
      <c r="C266">
        <v>1</v>
      </c>
      <c r="D266" s="12">
        <v>2283540.3000000003</v>
      </c>
      <c r="E266" s="12">
        <v>1618373.5273694096</v>
      </c>
      <c r="F266" s="12">
        <v>665166.77263059071</v>
      </c>
      <c r="G266" s="12">
        <v>2.3393436750367016</v>
      </c>
      <c r="H266" s="12">
        <v>20501.776977895446</v>
      </c>
      <c r="I266" s="12">
        <v>1578164.8688144246</v>
      </c>
      <c r="J266" s="12">
        <v>1658582.1859243945</v>
      </c>
      <c r="K266" s="12">
        <v>285077.22063706559</v>
      </c>
      <c r="L266" s="12">
        <v>1059272.1070994209</v>
      </c>
      <c r="M266" s="12">
        <v>2177474.9476393983</v>
      </c>
    </row>
    <row r="267" spans="2:13">
      <c r="B267" s="4" t="s">
        <v>237</v>
      </c>
      <c r="C267">
        <v>1</v>
      </c>
      <c r="D267" s="12">
        <v>2207214.8099999996</v>
      </c>
      <c r="E267" s="12">
        <v>1604046.840024373</v>
      </c>
      <c r="F267" s="12">
        <v>603167.96997562656</v>
      </c>
      <c r="G267" s="12">
        <v>2.121298347430888</v>
      </c>
      <c r="H267" s="12">
        <v>16666.305795783825</v>
      </c>
      <c r="I267" s="12">
        <v>1571360.4148506841</v>
      </c>
      <c r="J267" s="12">
        <v>1636733.2651980619</v>
      </c>
      <c r="K267" s="12">
        <v>284827.07844546909</v>
      </c>
      <c r="L267" s="12">
        <v>1045436.0056183777</v>
      </c>
      <c r="M267" s="12">
        <v>2162657.6744303685</v>
      </c>
    </row>
    <row r="268" spans="2:13">
      <c r="B268" s="4" t="s">
        <v>238</v>
      </c>
      <c r="C268">
        <v>1</v>
      </c>
      <c r="D268" s="12">
        <v>2097266.85</v>
      </c>
      <c r="E268" s="12">
        <v>1591202.6913302387</v>
      </c>
      <c r="F268" s="12">
        <v>506064.15866976138</v>
      </c>
      <c r="G268" s="12">
        <v>1.7797912304984416</v>
      </c>
      <c r="H268" s="12">
        <v>16548.177976285184</v>
      </c>
      <c r="I268" s="12">
        <v>1558747.9417408265</v>
      </c>
      <c r="J268" s="12">
        <v>1623657.440919651</v>
      </c>
      <c r="K268" s="12">
        <v>284820.19075416273</v>
      </c>
      <c r="L268" s="12">
        <v>1032605.3652571195</v>
      </c>
      <c r="M268" s="12">
        <v>2149800.0174033577</v>
      </c>
    </row>
    <row r="269" spans="2:13">
      <c r="B269" s="4" t="s">
        <v>239</v>
      </c>
      <c r="C269">
        <v>1</v>
      </c>
      <c r="D269" s="12">
        <v>2005097.7600000005</v>
      </c>
      <c r="E269" s="12">
        <v>1504023.4743186841</v>
      </c>
      <c r="F269" s="12">
        <v>501074.2856813164</v>
      </c>
      <c r="G269" s="12">
        <v>1.7622422062611198</v>
      </c>
      <c r="H269" s="12">
        <v>23481.887217220374</v>
      </c>
      <c r="I269" s="12">
        <v>1457970.1401924826</v>
      </c>
      <c r="J269" s="12">
        <v>1550076.8084448855</v>
      </c>
      <c r="K269" s="12">
        <v>285307.02391316113</v>
      </c>
      <c r="L269" s="12">
        <v>944471.35743477242</v>
      </c>
      <c r="M269" s="12">
        <v>2063575.5912025957</v>
      </c>
    </row>
    <row r="270" spans="2:13">
      <c r="B270" s="4" t="s">
        <v>240</v>
      </c>
      <c r="C270">
        <v>1</v>
      </c>
      <c r="D270" s="12">
        <v>2144336.8899999997</v>
      </c>
      <c r="E270" s="12">
        <v>1608538.5188999523</v>
      </c>
      <c r="F270" s="12">
        <v>535798.37110004737</v>
      </c>
      <c r="G270" s="12">
        <v>1.8843643159908183</v>
      </c>
      <c r="H270" s="12">
        <v>17110.784161002957</v>
      </c>
      <c r="I270" s="12">
        <v>1574980.3703219241</v>
      </c>
      <c r="J270" s="12">
        <v>1642096.6674779805</v>
      </c>
      <c r="K270" s="12">
        <v>284853.43213924469</v>
      </c>
      <c r="L270" s="12">
        <v>1049875.9988924684</v>
      </c>
      <c r="M270" s="12">
        <v>2167201.0389074362</v>
      </c>
    </row>
    <row r="271" spans="2:13">
      <c r="B271" s="4" t="s">
        <v>241</v>
      </c>
      <c r="C271">
        <v>1</v>
      </c>
      <c r="D271" s="12">
        <v>2175563.69</v>
      </c>
      <c r="E271" s="12">
        <v>1634874.4197149873</v>
      </c>
      <c r="F271" s="12">
        <v>540689.27028501267</v>
      </c>
      <c r="G271" s="12">
        <v>1.9015652564832939</v>
      </c>
      <c r="H271" s="12">
        <v>24525.536739266288</v>
      </c>
      <c r="I271" s="12">
        <v>1586774.25094961</v>
      </c>
      <c r="J271" s="12">
        <v>1682974.5884803645</v>
      </c>
      <c r="K271" s="12">
        <v>285394.81568390818</v>
      </c>
      <c r="L271" s="12">
        <v>1075150.1231542742</v>
      </c>
      <c r="M271" s="12">
        <v>2194598.7162757004</v>
      </c>
    </row>
    <row r="272" spans="2:13">
      <c r="B272" s="4" t="s">
        <v>242</v>
      </c>
      <c r="C272">
        <v>1</v>
      </c>
      <c r="D272" s="12">
        <v>2119438.5299999998</v>
      </c>
      <c r="E272" s="12">
        <v>1581809.7224904867</v>
      </c>
      <c r="F272" s="12">
        <v>537628.80750951311</v>
      </c>
      <c r="G272" s="12">
        <v>1.8908018291277211</v>
      </c>
      <c r="H272" s="12">
        <v>20953.211070845031</v>
      </c>
      <c r="I272" s="12">
        <v>1540715.6987633482</v>
      </c>
      <c r="J272" s="12">
        <v>1622903.7462176252</v>
      </c>
      <c r="K272" s="12">
        <v>285110.04177524545</v>
      </c>
      <c r="L272" s="12">
        <v>1022643.9324861143</v>
      </c>
      <c r="M272" s="12">
        <v>2140975.5124948593</v>
      </c>
    </row>
    <row r="273" spans="2:13">
      <c r="B273" s="4" t="s">
        <v>243</v>
      </c>
      <c r="C273">
        <v>1</v>
      </c>
      <c r="D273" s="12">
        <v>2197299.6500000004</v>
      </c>
      <c r="E273" s="12">
        <v>1678076.1501983511</v>
      </c>
      <c r="F273" s="12">
        <v>519223.49980164925</v>
      </c>
      <c r="G273" s="12">
        <v>1.8260716863347835</v>
      </c>
      <c r="H273" s="12">
        <v>24144.595933790264</v>
      </c>
      <c r="I273" s="12">
        <v>1630723.0931976545</v>
      </c>
      <c r="J273" s="12">
        <v>1725429.2071990478</v>
      </c>
      <c r="K273" s="12">
        <v>285362.33174634108</v>
      </c>
      <c r="L273" s="12">
        <v>1118415.5620447467</v>
      </c>
      <c r="M273" s="12">
        <v>2237736.7383519555</v>
      </c>
    </row>
    <row r="274" spans="2:13">
      <c r="B274" s="4" t="s">
        <v>244</v>
      </c>
      <c r="C274">
        <v>1</v>
      </c>
      <c r="D274" s="12">
        <v>2091592.5399999998</v>
      </c>
      <c r="E274" s="12">
        <v>1568601.8798217918</v>
      </c>
      <c r="F274" s="12">
        <v>522990.66017820803</v>
      </c>
      <c r="G274" s="12">
        <v>1.8393205183004866</v>
      </c>
      <c r="H274" s="12">
        <v>16000.344265008593</v>
      </c>
      <c r="I274" s="12">
        <v>1537221.5570328163</v>
      </c>
      <c r="J274" s="12">
        <v>1599982.2026107672</v>
      </c>
      <c r="K274" s="12">
        <v>284788.88651684008</v>
      </c>
      <c r="L274" s="12">
        <v>1010065.948494659</v>
      </c>
      <c r="M274" s="12">
        <v>2127137.8111489248</v>
      </c>
    </row>
    <row r="275" spans="2:13">
      <c r="B275" s="4" t="s">
        <v>245</v>
      </c>
      <c r="C275">
        <v>1</v>
      </c>
      <c r="D275" s="12">
        <v>2226662.1699999995</v>
      </c>
      <c r="E275" s="12">
        <v>1535015.8437473862</v>
      </c>
      <c r="F275" s="12">
        <v>691646.32625261322</v>
      </c>
      <c r="G275" s="12">
        <v>2.4324703597003019</v>
      </c>
      <c r="H275" s="12">
        <v>20221.219836310218</v>
      </c>
      <c r="I275" s="12">
        <v>1495357.4217071836</v>
      </c>
      <c r="J275" s="12">
        <v>1574674.2657875889</v>
      </c>
      <c r="K275" s="12">
        <v>285057.18127872382</v>
      </c>
      <c r="L275" s="12">
        <v>975953.72522758704</v>
      </c>
      <c r="M275" s="12">
        <v>2094077.9622671856</v>
      </c>
    </row>
    <row r="276" spans="2:13">
      <c r="B276" s="4" t="s">
        <v>246</v>
      </c>
      <c r="C276">
        <v>1</v>
      </c>
      <c r="D276" s="12">
        <v>2125241.6800000002</v>
      </c>
      <c r="E276" s="12">
        <v>1654088.4270436158</v>
      </c>
      <c r="F276" s="12">
        <v>471153.25295638433</v>
      </c>
      <c r="G276" s="12">
        <v>1.6570120872357532</v>
      </c>
      <c r="H276" s="12">
        <v>18265.061238182345</v>
      </c>
      <c r="I276" s="12">
        <v>1618266.4779704309</v>
      </c>
      <c r="J276" s="12">
        <v>1689910.3761168008</v>
      </c>
      <c r="K276" s="12">
        <v>284925.09775191336</v>
      </c>
      <c r="L276" s="12">
        <v>1095285.3544316902</v>
      </c>
      <c r="M276" s="12">
        <v>2212891.4996555415</v>
      </c>
    </row>
    <row r="277" spans="2:13">
      <c r="B277" s="4" t="s">
        <v>247</v>
      </c>
      <c r="C277">
        <v>1</v>
      </c>
      <c r="D277" s="12">
        <v>2154137.6700000004</v>
      </c>
      <c r="E277" s="12">
        <v>1768490.0158482129</v>
      </c>
      <c r="F277" s="12">
        <v>385647.65415178752</v>
      </c>
      <c r="G277" s="12">
        <v>1.3562950490820045</v>
      </c>
      <c r="H277" s="12">
        <v>54033.519310878582</v>
      </c>
      <c r="I277" s="12">
        <v>1662517.9661650185</v>
      </c>
      <c r="J277" s="12">
        <v>1874462.0655314073</v>
      </c>
      <c r="K277" s="12">
        <v>289427.57310944289</v>
      </c>
      <c r="L277" s="12">
        <v>1200856.5626064357</v>
      </c>
      <c r="M277" s="12">
        <v>2336123.46908999</v>
      </c>
    </row>
    <row r="278" spans="2:13">
      <c r="B278" s="4" t="s">
        <v>248</v>
      </c>
      <c r="C278">
        <v>1</v>
      </c>
      <c r="D278" s="12">
        <v>2149594.46</v>
      </c>
      <c r="E278" s="12">
        <v>1588929.4490733717</v>
      </c>
      <c r="F278" s="12">
        <v>560665.01092662825</v>
      </c>
      <c r="G278" s="12">
        <v>1.9718184988984697</v>
      </c>
      <c r="H278" s="12">
        <v>19169.923389069103</v>
      </c>
      <c r="I278" s="12">
        <v>1551332.8590359639</v>
      </c>
      <c r="J278" s="12">
        <v>1626526.0391107795</v>
      </c>
      <c r="K278" s="12">
        <v>284984.53436922788</v>
      </c>
      <c r="L278" s="12">
        <v>1030009.8077048041</v>
      </c>
      <c r="M278" s="12">
        <v>2147849.0904419394</v>
      </c>
    </row>
    <row r="279" spans="2:13">
      <c r="B279" s="4" t="s">
        <v>249</v>
      </c>
      <c r="C279">
        <v>1</v>
      </c>
      <c r="D279" s="12">
        <v>1928720.5100000005</v>
      </c>
      <c r="E279" s="12">
        <v>1482494.8205582805</v>
      </c>
      <c r="F279" s="12">
        <v>446225.68944172002</v>
      </c>
      <c r="G279" s="12">
        <v>1.569343640101081</v>
      </c>
      <c r="H279" s="12">
        <v>23956.989420801016</v>
      </c>
      <c r="I279" s="12">
        <v>1435509.7026992305</v>
      </c>
      <c r="J279" s="12">
        <v>1529479.9384173304</v>
      </c>
      <c r="K279" s="12">
        <v>285346.51953197399</v>
      </c>
      <c r="L279" s="12">
        <v>922865.24376184621</v>
      </c>
      <c r="M279" s="12">
        <v>2042124.3973547146</v>
      </c>
    </row>
    <row r="280" spans="2:13">
      <c r="B280" s="4" t="s">
        <v>250</v>
      </c>
      <c r="C280">
        <v>1</v>
      </c>
      <c r="D280" s="12">
        <v>2064065.66</v>
      </c>
      <c r="E280" s="12">
        <v>1605111.2326293176</v>
      </c>
      <c r="F280" s="12">
        <v>458954.42737068236</v>
      </c>
      <c r="G280" s="12">
        <v>1.6141096954582308</v>
      </c>
      <c r="H280" s="12">
        <v>16134.428805816746</v>
      </c>
      <c r="I280" s="12">
        <v>1573467.939487837</v>
      </c>
      <c r="J280" s="12">
        <v>1636754.5257707981</v>
      </c>
      <c r="K280" s="12">
        <v>284796.4512766843</v>
      </c>
      <c r="L280" s="12">
        <v>1046560.465083551</v>
      </c>
      <c r="M280" s="12">
        <v>2163662.000175084</v>
      </c>
    </row>
    <row r="281" spans="2:13">
      <c r="B281" s="4" t="s">
        <v>251</v>
      </c>
      <c r="C281">
        <v>1</v>
      </c>
      <c r="D281" s="12">
        <v>2048613.649999999</v>
      </c>
      <c r="E281" s="12">
        <v>1659342.1245954754</v>
      </c>
      <c r="F281" s="12">
        <v>389271.52540452359</v>
      </c>
      <c r="G281" s="12">
        <v>1.3690399435100722</v>
      </c>
      <c r="H281" s="12">
        <v>30133.189128473161</v>
      </c>
      <c r="I281" s="12">
        <v>1600244.0710879234</v>
      </c>
      <c r="J281" s="12">
        <v>1718440.1781030274</v>
      </c>
      <c r="K281" s="12">
        <v>285931.29936044983</v>
      </c>
      <c r="L281" s="12">
        <v>1098565.6612399698</v>
      </c>
      <c r="M281" s="12">
        <v>2220118.5879509812</v>
      </c>
    </row>
    <row r="282" spans="2:13">
      <c r="B282" s="4" t="s">
        <v>252</v>
      </c>
      <c r="C282">
        <v>1</v>
      </c>
      <c r="D282" s="12">
        <v>2027620.2299999995</v>
      </c>
      <c r="E282" s="12">
        <v>1585023.0270734008</v>
      </c>
      <c r="F282" s="12">
        <v>442597.20292659872</v>
      </c>
      <c r="G282" s="12">
        <v>1.5565825141273109</v>
      </c>
      <c r="H282" s="12">
        <v>22592.584097008235</v>
      </c>
      <c r="I282" s="12">
        <v>1540713.8191051928</v>
      </c>
      <c r="J282" s="12">
        <v>1629332.2350416088</v>
      </c>
      <c r="K282" s="12">
        <v>285235.20772002044</v>
      </c>
      <c r="L282" s="12">
        <v>1025611.7581165652</v>
      </c>
      <c r="M282" s="12">
        <v>2144434.2960302364</v>
      </c>
    </row>
    <row r="283" spans="2:13">
      <c r="B283" s="4" t="s">
        <v>253</v>
      </c>
      <c r="C283">
        <v>1</v>
      </c>
      <c r="D283" s="12">
        <v>2128362.92</v>
      </c>
      <c r="E283" s="12">
        <v>1652307.4549888002</v>
      </c>
      <c r="F283" s="12">
        <v>476055.4650111997</v>
      </c>
      <c r="G283" s="12">
        <v>1.674252814277436</v>
      </c>
      <c r="H283" s="12">
        <v>25571.142561648729</v>
      </c>
      <c r="I283" s="12">
        <v>1602156.6148332986</v>
      </c>
      <c r="J283" s="12">
        <v>1702458.2951443018</v>
      </c>
      <c r="K283" s="12">
        <v>285486.5709605462</v>
      </c>
      <c r="L283" s="12">
        <v>1092403.2054126519</v>
      </c>
      <c r="M283" s="12">
        <v>2212211.7045649486</v>
      </c>
    </row>
    <row r="284" spans="2:13">
      <c r="B284" s="4" t="s">
        <v>254</v>
      </c>
      <c r="C284">
        <v>1</v>
      </c>
      <c r="D284" s="12">
        <v>2089381.7700000003</v>
      </c>
      <c r="E284" s="12">
        <v>1588285.2122896281</v>
      </c>
      <c r="F284" s="12">
        <v>501096.55771037214</v>
      </c>
      <c r="G284" s="12">
        <v>1.7623205353846505</v>
      </c>
      <c r="H284" s="12">
        <v>16382.290909992647</v>
      </c>
      <c r="I284" s="12">
        <v>1556155.8050553901</v>
      </c>
      <c r="J284" s="12">
        <v>1620414.6195238661</v>
      </c>
      <c r="K284" s="12">
        <v>284810.60079000302</v>
      </c>
      <c r="L284" s="12">
        <v>1029706.6943225022</v>
      </c>
      <c r="M284" s="12">
        <v>2146863.730256754</v>
      </c>
    </row>
    <row r="285" spans="2:13">
      <c r="B285" s="4" t="s">
        <v>255</v>
      </c>
      <c r="C285">
        <v>1</v>
      </c>
      <c r="D285" s="12">
        <v>2081181.3499999996</v>
      </c>
      <c r="E285" s="12">
        <v>1689986.4208341734</v>
      </c>
      <c r="F285" s="12">
        <v>391194.92916582618</v>
      </c>
      <c r="G285" s="12">
        <v>1.3758044161336076</v>
      </c>
      <c r="H285" s="12">
        <v>18954.06872780071</v>
      </c>
      <c r="I285" s="12">
        <v>1652813.1709970713</v>
      </c>
      <c r="J285" s="12">
        <v>1727159.6706712756</v>
      </c>
      <c r="K285" s="12">
        <v>284970.09595436679</v>
      </c>
      <c r="L285" s="12">
        <v>1131095.0964887524</v>
      </c>
      <c r="M285" s="12">
        <v>2248877.7451795945</v>
      </c>
    </row>
    <row r="286" spans="2:13">
      <c r="B286" s="4" t="s">
        <v>256</v>
      </c>
      <c r="C286">
        <v>1</v>
      </c>
      <c r="D286" s="12">
        <v>2179360.9399999995</v>
      </c>
      <c r="E286" s="12">
        <v>1648494.8612300451</v>
      </c>
      <c r="F286" s="12">
        <v>530866.07876995439</v>
      </c>
      <c r="G286" s="12">
        <v>1.8670177987855114</v>
      </c>
      <c r="H286" s="12">
        <v>19597.915570789126</v>
      </c>
      <c r="I286" s="12">
        <v>1610058.8809525846</v>
      </c>
      <c r="J286" s="12">
        <v>1686930.8415075056</v>
      </c>
      <c r="K286" s="12">
        <v>285013.64381661208</v>
      </c>
      <c r="L286" s="12">
        <v>1089518.1295989184</v>
      </c>
      <c r="M286" s="12">
        <v>2207471.5928611718</v>
      </c>
    </row>
    <row r="287" spans="2:13">
      <c r="B287" s="4" t="s">
        <v>257</v>
      </c>
      <c r="C287">
        <v>1</v>
      </c>
      <c r="D287" s="12">
        <v>2206319.9000000008</v>
      </c>
      <c r="E287" s="12">
        <v>1604162.1221500845</v>
      </c>
      <c r="F287" s="12">
        <v>602157.77784991637</v>
      </c>
      <c r="G287" s="12">
        <v>2.1177455744165261</v>
      </c>
      <c r="H287" s="12">
        <v>17653.125585028636</v>
      </c>
      <c r="I287" s="12">
        <v>1569540.3183990249</v>
      </c>
      <c r="J287" s="12">
        <v>1638783.925901144</v>
      </c>
      <c r="K287" s="12">
        <v>284886.52426856488</v>
      </c>
      <c r="L287" s="12">
        <v>1045434.7009328115</v>
      </c>
      <c r="M287" s="12">
        <v>2162889.5433673575</v>
      </c>
    </row>
    <row r="288" spans="2:13">
      <c r="B288" s="4" t="s">
        <v>258</v>
      </c>
      <c r="C288">
        <v>1</v>
      </c>
      <c r="D288" s="12">
        <v>2173373.9100000006</v>
      </c>
      <c r="E288" s="12">
        <v>1792198.9968310413</v>
      </c>
      <c r="F288" s="12">
        <v>381174.91316895932</v>
      </c>
      <c r="G288" s="12">
        <v>1.3405647408964698</v>
      </c>
      <c r="H288" s="12">
        <v>49235.252200844116</v>
      </c>
      <c r="I288" s="12">
        <v>1695637.4428376111</v>
      </c>
      <c r="J288" s="12">
        <v>1888760.5508244715</v>
      </c>
      <c r="K288" s="12">
        <v>288570.28420505038</v>
      </c>
      <c r="L288" s="12">
        <v>1226246.8825715808</v>
      </c>
      <c r="M288" s="12">
        <v>2358151.1110905018</v>
      </c>
    </row>
    <row r="289" spans="2:13">
      <c r="B289" s="4" t="s">
        <v>259</v>
      </c>
      <c r="C289">
        <v>1</v>
      </c>
      <c r="D289" s="12">
        <v>2174514.1300000004</v>
      </c>
      <c r="E289" s="12">
        <v>1794386.9686842957</v>
      </c>
      <c r="F289" s="12">
        <v>380127.1613157047</v>
      </c>
      <c r="G289" s="12">
        <v>1.3368798730230707</v>
      </c>
      <c r="H289" s="12">
        <v>29250.817534704838</v>
      </c>
      <c r="I289" s="12">
        <v>1737019.4470311629</v>
      </c>
      <c r="J289" s="12">
        <v>1851754.4903374284</v>
      </c>
      <c r="K289" s="12">
        <v>285839.65643932513</v>
      </c>
      <c r="L289" s="12">
        <v>1233790.2379894494</v>
      </c>
      <c r="M289" s="12">
        <v>2354983.6993791419</v>
      </c>
    </row>
    <row r="290" spans="2:13">
      <c r="B290" s="4" t="s">
        <v>260</v>
      </c>
      <c r="C290">
        <v>1</v>
      </c>
      <c r="D290" s="12">
        <v>2196968.3299999996</v>
      </c>
      <c r="E290" s="12">
        <v>1675034.1380777687</v>
      </c>
      <c r="F290" s="12">
        <v>521934.19192223088</v>
      </c>
      <c r="G290" s="12">
        <v>1.8356049954659299</v>
      </c>
      <c r="H290" s="12">
        <v>16125.82076105779</v>
      </c>
      <c r="I290" s="12">
        <v>1643407.7272744833</v>
      </c>
      <c r="J290" s="12">
        <v>1706660.5488810542</v>
      </c>
      <c r="K290" s="12">
        <v>284795.96373916639</v>
      </c>
      <c r="L290" s="12">
        <v>1116484.3267042213</v>
      </c>
      <c r="M290" s="12">
        <v>2233583.9494513161</v>
      </c>
    </row>
    <row r="291" spans="2:13">
      <c r="B291" s="4" t="s">
        <v>261</v>
      </c>
      <c r="C291">
        <v>1</v>
      </c>
      <c r="D291" s="12">
        <v>2209835.4299999992</v>
      </c>
      <c r="E291" s="12">
        <v>1611009.1512625273</v>
      </c>
      <c r="F291" s="12">
        <v>598826.2787374719</v>
      </c>
      <c r="G291" s="12">
        <v>2.1060289317672463</v>
      </c>
      <c r="H291" s="12">
        <v>16912.497191309703</v>
      </c>
      <c r="I291" s="12">
        <v>1577839.888636624</v>
      </c>
      <c r="J291" s="12">
        <v>1644178.4138884307</v>
      </c>
      <c r="K291" s="12">
        <v>284841.59006042092</v>
      </c>
      <c r="L291" s="12">
        <v>1052369.8562713198</v>
      </c>
      <c r="M291" s="12">
        <v>2169648.4462537346</v>
      </c>
    </row>
    <row r="292" spans="2:13">
      <c r="B292" s="4" t="s">
        <v>262</v>
      </c>
      <c r="C292">
        <v>1</v>
      </c>
      <c r="D292" s="12">
        <v>2047766.0699999998</v>
      </c>
      <c r="E292" s="12">
        <v>1756899.3788989487</v>
      </c>
      <c r="F292" s="12">
        <v>290866.69110105117</v>
      </c>
      <c r="G292" s="12">
        <v>1.0229572223145127</v>
      </c>
      <c r="H292" s="12">
        <v>56953.505082825432</v>
      </c>
      <c r="I292" s="12">
        <v>1645200.5714319674</v>
      </c>
      <c r="J292" s="12">
        <v>1868598.1863659299</v>
      </c>
      <c r="K292" s="12">
        <v>289986.89730420971</v>
      </c>
      <c r="L292" s="12">
        <v>1188168.9633990626</v>
      </c>
      <c r="M292" s="12">
        <v>2325629.7943988349</v>
      </c>
    </row>
    <row r="293" spans="2:13">
      <c r="B293" s="4" t="s">
        <v>263</v>
      </c>
      <c r="C293">
        <v>1</v>
      </c>
      <c r="D293" s="12">
        <v>2470206.13</v>
      </c>
      <c r="E293" s="12">
        <v>1634709.2068656003</v>
      </c>
      <c r="F293" s="12">
        <v>835496.92313439958</v>
      </c>
      <c r="G293" s="12">
        <v>2.9383825576815887</v>
      </c>
      <c r="H293" s="12">
        <v>13822.65241909697</v>
      </c>
      <c r="I293" s="12">
        <v>1607599.8342466829</v>
      </c>
      <c r="J293" s="12">
        <v>1661818.5794845177</v>
      </c>
      <c r="K293" s="12">
        <v>284674.84010147786</v>
      </c>
      <c r="L293" s="12">
        <v>1076396.9465587731</v>
      </c>
      <c r="M293" s="12">
        <v>2193021.4671724276</v>
      </c>
    </row>
    <row r="294" spans="2:13">
      <c r="B294" s="4" t="s">
        <v>264</v>
      </c>
      <c r="C294">
        <v>1</v>
      </c>
      <c r="D294" s="12">
        <v>2224499.2800000003</v>
      </c>
      <c r="E294" s="12">
        <v>1692943.8695811557</v>
      </c>
      <c r="F294" s="12">
        <v>531555.41041884455</v>
      </c>
      <c r="G294" s="12">
        <v>1.8694421285914884</v>
      </c>
      <c r="H294" s="12">
        <v>27820.411200979324</v>
      </c>
      <c r="I294" s="12">
        <v>1638381.7008459514</v>
      </c>
      <c r="J294" s="12">
        <v>1747506.03831636</v>
      </c>
      <c r="K294" s="12">
        <v>285696.82207944564</v>
      </c>
      <c r="L294" s="12">
        <v>1132627.2696287571</v>
      </c>
      <c r="M294" s="12">
        <v>2253260.4695335543</v>
      </c>
    </row>
    <row r="295" spans="2:13">
      <c r="B295" s="4" t="s">
        <v>265</v>
      </c>
      <c r="C295">
        <v>1</v>
      </c>
      <c r="D295" s="12">
        <v>2125104.7200000011</v>
      </c>
      <c r="E295" s="12">
        <v>1638987.4183133508</v>
      </c>
      <c r="F295" s="12">
        <v>486117.30168665037</v>
      </c>
      <c r="G295" s="12">
        <v>1.7096395698318059</v>
      </c>
      <c r="H295" s="12">
        <v>24269.204754613846</v>
      </c>
      <c r="I295" s="12">
        <v>1591389.9750072702</v>
      </c>
      <c r="J295" s="12">
        <v>1686584.8616194313</v>
      </c>
      <c r="K295" s="12">
        <v>285372.9019481776</v>
      </c>
      <c r="L295" s="12">
        <v>1079306.0995841986</v>
      </c>
      <c r="M295" s="12">
        <v>2198668.737042503</v>
      </c>
    </row>
    <row r="296" spans="2:13">
      <c r="B296" s="4" t="s">
        <v>266</v>
      </c>
      <c r="C296">
        <v>1</v>
      </c>
      <c r="D296" s="12">
        <v>2245257.1799999988</v>
      </c>
      <c r="E296" s="12">
        <v>1660308.7394492463</v>
      </c>
      <c r="F296" s="12">
        <v>584948.44055075245</v>
      </c>
      <c r="G296" s="12">
        <v>2.057221573490926</v>
      </c>
      <c r="H296" s="12">
        <v>20937.648163626323</v>
      </c>
      <c r="I296" s="12">
        <v>1619245.2381311241</v>
      </c>
      <c r="J296" s="12">
        <v>1701372.2407673686</v>
      </c>
      <c r="K296" s="12">
        <v>285108.89845377789</v>
      </c>
      <c r="L296" s="12">
        <v>1101145.1917589209</v>
      </c>
      <c r="M296" s="12">
        <v>2219472.2871395717</v>
      </c>
    </row>
    <row r="297" spans="2:13">
      <c r="B297" s="4" t="s">
        <v>267</v>
      </c>
      <c r="C297">
        <v>1</v>
      </c>
      <c r="D297" s="12">
        <v>2202450.8100000005</v>
      </c>
      <c r="E297" s="12">
        <v>1580581.6219323566</v>
      </c>
      <c r="F297" s="12">
        <v>621869.1880676439</v>
      </c>
      <c r="G297" s="12">
        <v>2.1870691857516693</v>
      </c>
      <c r="H297" s="12">
        <v>17771.272331014527</v>
      </c>
      <c r="I297" s="12">
        <v>1545728.1054778642</v>
      </c>
      <c r="J297" s="12">
        <v>1615435.1383868491</v>
      </c>
      <c r="K297" s="12">
        <v>284893.86969039176</v>
      </c>
      <c r="L297" s="12">
        <v>1021839.7946683054</v>
      </c>
      <c r="M297" s="12">
        <v>2139323.4491964076</v>
      </c>
    </row>
    <row r="298" spans="2:13">
      <c r="B298" s="4" t="s">
        <v>268</v>
      </c>
      <c r="C298">
        <v>1</v>
      </c>
      <c r="D298" s="12">
        <v>2374660.6399999997</v>
      </c>
      <c r="E298" s="12">
        <v>1577464.4124086865</v>
      </c>
      <c r="F298" s="12">
        <v>797196.22759131319</v>
      </c>
      <c r="G298" s="12">
        <v>2.8036817675115042</v>
      </c>
      <c r="H298" s="12">
        <v>23325.651644887344</v>
      </c>
      <c r="I298" s="12">
        <v>1531717.4918577012</v>
      </c>
      <c r="J298" s="12">
        <v>1623211.3329596717</v>
      </c>
      <c r="K298" s="12">
        <v>285294.2076025405</v>
      </c>
      <c r="L298" s="12">
        <v>1017937.4312317057</v>
      </c>
      <c r="M298" s="12">
        <v>2136991.393585667</v>
      </c>
    </row>
    <row r="299" spans="2:13">
      <c r="B299" s="4" t="s">
        <v>269</v>
      </c>
      <c r="C299">
        <v>1</v>
      </c>
      <c r="D299" s="12">
        <v>2193367.6899999995</v>
      </c>
      <c r="E299" s="12">
        <v>1690663.8557599848</v>
      </c>
      <c r="F299" s="12">
        <v>502703.83424001466</v>
      </c>
      <c r="G299" s="12">
        <v>1.767973211282432</v>
      </c>
      <c r="H299" s="12">
        <v>22926.655901896142</v>
      </c>
      <c r="I299" s="12">
        <v>1645699.4568222298</v>
      </c>
      <c r="J299" s="12">
        <v>1735628.2546977398</v>
      </c>
      <c r="K299" s="12">
        <v>285261.86288697406</v>
      </c>
      <c r="L299" s="12">
        <v>1131200.3099440301</v>
      </c>
      <c r="M299" s="12">
        <v>2250127.4015759397</v>
      </c>
    </row>
    <row r="300" spans="2:13">
      <c r="B300" s="4" t="s">
        <v>270</v>
      </c>
      <c r="C300">
        <v>1</v>
      </c>
      <c r="D300" s="12">
        <v>2127661.1700000004</v>
      </c>
      <c r="E300" s="12">
        <v>1656739.4107471155</v>
      </c>
      <c r="F300" s="12">
        <v>470921.75925288489</v>
      </c>
      <c r="G300" s="12">
        <v>1.6561979405384513</v>
      </c>
      <c r="H300" s="12">
        <v>20608.253931527939</v>
      </c>
      <c r="I300" s="12">
        <v>1616321.9266119283</v>
      </c>
      <c r="J300" s="12">
        <v>1697156.8948823027</v>
      </c>
      <c r="K300" s="12">
        <v>285084.89787606982</v>
      </c>
      <c r="L300" s="12">
        <v>1097622.9336612178</v>
      </c>
      <c r="M300" s="12">
        <v>2215855.8878330132</v>
      </c>
    </row>
    <row r="301" spans="2:13">
      <c r="B301" s="4" t="s">
        <v>271</v>
      </c>
      <c r="C301">
        <v>1</v>
      </c>
      <c r="D301" s="12">
        <v>291454.52000000014</v>
      </c>
      <c r="E301" s="12">
        <v>274125.60710966942</v>
      </c>
      <c r="F301" s="12">
        <v>17328.912890330714</v>
      </c>
      <c r="G301" s="12">
        <v>6.0944539675271185E-2</v>
      </c>
      <c r="H301" s="12">
        <v>19202.429433806112</v>
      </c>
      <c r="I301" s="12">
        <v>236465.26530795294</v>
      </c>
      <c r="J301" s="12">
        <v>311785.9489113859</v>
      </c>
      <c r="K301" s="12">
        <v>284986.72278382222</v>
      </c>
      <c r="L301" s="12">
        <v>-284798.32623882237</v>
      </c>
      <c r="M301" s="12">
        <v>833049.54045816115</v>
      </c>
    </row>
    <row r="302" spans="2:13">
      <c r="B302" s="4" t="s">
        <v>272</v>
      </c>
      <c r="C302">
        <v>1</v>
      </c>
      <c r="D302" s="12">
        <v>351832.03</v>
      </c>
      <c r="E302" s="12">
        <v>335973.50631153875</v>
      </c>
      <c r="F302" s="12">
        <v>15858.523688461282</v>
      </c>
      <c r="G302" s="12">
        <v>5.5773286659080872E-2</v>
      </c>
      <c r="H302" s="12">
        <v>17170.625871923254</v>
      </c>
      <c r="I302" s="12">
        <v>302297.99449595629</v>
      </c>
      <c r="J302" s="12">
        <v>369649.01812712121</v>
      </c>
      <c r="K302" s="12">
        <v>284857.03301785683</v>
      </c>
      <c r="L302" s="12">
        <v>-222696.07583981531</v>
      </c>
      <c r="M302" s="12">
        <v>894643.0884628928</v>
      </c>
    </row>
    <row r="303" spans="2:13">
      <c r="B303" s="4" t="s">
        <v>273</v>
      </c>
      <c r="C303">
        <v>1</v>
      </c>
      <c r="D303" s="12">
        <v>316203.63999999996</v>
      </c>
      <c r="E303" s="12">
        <v>378382.5818785741</v>
      </c>
      <c r="F303" s="12">
        <v>-62178.941878574144</v>
      </c>
      <c r="G303" s="12">
        <v>-0.21867886429272845</v>
      </c>
      <c r="H303" s="12">
        <v>18344.470710407302</v>
      </c>
      <c r="I303" s="12">
        <v>342404.89272694779</v>
      </c>
      <c r="J303" s="12">
        <v>414360.27103020041</v>
      </c>
      <c r="K303" s="12">
        <v>284930.19929896481</v>
      </c>
      <c r="L303" s="12">
        <v>-180430.49603014684</v>
      </c>
      <c r="M303" s="12">
        <v>937195.65978729504</v>
      </c>
    </row>
    <row r="304" spans="2:13">
      <c r="B304" s="4" t="s">
        <v>274</v>
      </c>
      <c r="C304">
        <v>1</v>
      </c>
      <c r="D304" s="12">
        <v>299800.67</v>
      </c>
      <c r="E304" s="12">
        <v>329007.64366798475</v>
      </c>
      <c r="F304" s="12">
        <v>-29206.97366798477</v>
      </c>
      <c r="G304" s="12">
        <v>-0.10271882470459623</v>
      </c>
      <c r="H304" s="12">
        <v>20788.442902884264</v>
      </c>
      <c r="I304" s="12">
        <v>288236.76788131043</v>
      </c>
      <c r="J304" s="12">
        <v>369778.51945465908</v>
      </c>
      <c r="K304" s="12">
        <v>285097.98004410573</v>
      </c>
      <c r="L304" s="12">
        <v>-230134.49053184432</v>
      </c>
      <c r="M304" s="12">
        <v>888149.77786781383</v>
      </c>
    </row>
    <row r="305" spans="2:13">
      <c r="B305" s="4" t="s">
        <v>275</v>
      </c>
      <c r="C305">
        <v>1</v>
      </c>
      <c r="D305" s="12">
        <v>327383.63999999996</v>
      </c>
      <c r="E305" s="12">
        <v>380690.41433715017</v>
      </c>
      <c r="F305" s="12">
        <v>-53306.774337150215</v>
      </c>
      <c r="G305" s="12">
        <v>-0.18747608947609976</v>
      </c>
      <c r="H305" s="12">
        <v>16529.218024471265</v>
      </c>
      <c r="I305" s="12">
        <v>348272.84953564807</v>
      </c>
      <c r="J305" s="12">
        <v>413107.97913865227</v>
      </c>
      <c r="K305" s="12">
        <v>284819.08980158501</v>
      </c>
      <c r="L305" s="12">
        <v>-177904.752516974</v>
      </c>
      <c r="M305" s="12">
        <v>939285.58119127434</v>
      </c>
    </row>
    <row r="306" spans="2:13">
      <c r="B306" s="4" t="s">
        <v>276</v>
      </c>
      <c r="C306">
        <v>1</v>
      </c>
      <c r="D306" s="12">
        <v>339392.54000000004</v>
      </c>
      <c r="E306" s="12">
        <v>317740.32242054463</v>
      </c>
      <c r="F306" s="12">
        <v>21652.217579455406</v>
      </c>
      <c r="G306" s="12">
        <v>7.6149291169040012E-2</v>
      </c>
      <c r="H306" s="12">
        <v>15883.439117937663</v>
      </c>
      <c r="I306" s="12">
        <v>286589.27727647603</v>
      </c>
      <c r="J306" s="12">
        <v>348891.36756461323</v>
      </c>
      <c r="K306" s="12">
        <v>284782.34233378316</v>
      </c>
      <c r="L306" s="12">
        <v>-240782.77427170047</v>
      </c>
      <c r="M306" s="12">
        <v>876263.41911278968</v>
      </c>
    </row>
    <row r="307" spans="2:13">
      <c r="B307" s="4" t="s">
        <v>277</v>
      </c>
      <c r="C307">
        <v>1</v>
      </c>
      <c r="D307" s="12">
        <v>356427.9800000001</v>
      </c>
      <c r="E307" s="12">
        <v>271713.77354085911</v>
      </c>
      <c r="F307" s="12">
        <v>84714.206459140987</v>
      </c>
      <c r="G307" s="12">
        <v>0.29793376822207002</v>
      </c>
      <c r="H307" s="12">
        <v>18418.479220461628</v>
      </c>
      <c r="I307" s="12">
        <v>235590.93682889472</v>
      </c>
      <c r="J307" s="12">
        <v>307836.61025282351</v>
      </c>
      <c r="K307" s="12">
        <v>284934.97371101606</v>
      </c>
      <c r="L307" s="12">
        <v>-287108.66807834292</v>
      </c>
      <c r="M307" s="12">
        <v>830536.21516006114</v>
      </c>
    </row>
    <row r="308" spans="2:13">
      <c r="B308" s="4" t="s">
        <v>278</v>
      </c>
      <c r="C308">
        <v>1</v>
      </c>
      <c r="D308" s="12">
        <v>314014.18</v>
      </c>
      <c r="E308" s="12">
        <v>392677.2939715659</v>
      </c>
      <c r="F308" s="12">
        <v>-78663.113971565908</v>
      </c>
      <c r="G308" s="12">
        <v>-0.27665251136991459</v>
      </c>
      <c r="H308" s="12">
        <v>16736.530953244535</v>
      </c>
      <c r="I308" s="12">
        <v>359853.14125448628</v>
      </c>
      <c r="J308" s="12">
        <v>425501.44668864552</v>
      </c>
      <c r="K308" s="12">
        <v>284831.19621146092</v>
      </c>
      <c r="L308" s="12">
        <v>-165941.61631228891</v>
      </c>
      <c r="M308" s="12">
        <v>951296.20425542071</v>
      </c>
    </row>
    <row r="309" spans="2:13">
      <c r="B309" s="4" t="s">
        <v>279</v>
      </c>
      <c r="C309">
        <v>1</v>
      </c>
      <c r="D309" s="12">
        <v>336189.65999999992</v>
      </c>
      <c r="E309" s="12">
        <v>355118.79896598554</v>
      </c>
      <c r="F309" s="12">
        <v>-18929.138965985621</v>
      </c>
      <c r="G309" s="12">
        <v>-6.6572419633717489E-2</v>
      </c>
      <c r="H309" s="12">
        <v>15470.113722039567</v>
      </c>
      <c r="I309" s="12">
        <v>324778.37915130612</v>
      </c>
      <c r="J309" s="12">
        <v>385459.21878066496</v>
      </c>
      <c r="K309" s="12">
        <v>284759.58857512713</v>
      </c>
      <c r="L309" s="12">
        <v>-203359.67241823731</v>
      </c>
      <c r="M309" s="12">
        <v>913597.27035020839</v>
      </c>
    </row>
    <row r="310" spans="2:13">
      <c r="B310" s="4" t="s">
        <v>280</v>
      </c>
      <c r="C310">
        <v>1</v>
      </c>
      <c r="D310" s="12">
        <v>313358.15000000002</v>
      </c>
      <c r="E310" s="12">
        <v>327226.26026906422</v>
      </c>
      <c r="F310" s="12">
        <v>-13868.1102690642</v>
      </c>
      <c r="G310" s="12">
        <v>-4.8773145889931757E-2</v>
      </c>
      <c r="H310" s="12">
        <v>15103.431033066176</v>
      </c>
      <c r="I310" s="12">
        <v>297604.98880210367</v>
      </c>
      <c r="J310" s="12">
        <v>356847.53173602477</v>
      </c>
      <c r="K310" s="12">
        <v>284739.90323780302</v>
      </c>
      <c r="L310" s="12">
        <v>-231213.60368089296</v>
      </c>
      <c r="M310" s="12">
        <v>885666.12421902141</v>
      </c>
    </row>
    <row r="311" spans="2:13">
      <c r="B311" s="4" t="s">
        <v>281</v>
      </c>
      <c r="C311">
        <v>1</v>
      </c>
      <c r="D311" s="12">
        <v>287523.98000000004</v>
      </c>
      <c r="E311" s="12">
        <v>271827.06637930247</v>
      </c>
      <c r="F311" s="12">
        <v>15696.913620697567</v>
      </c>
      <c r="G311" s="12">
        <v>5.520491567995011E-2</v>
      </c>
      <c r="H311" s="12">
        <v>18744.254137252057</v>
      </c>
      <c r="I311" s="12">
        <v>235065.31078683672</v>
      </c>
      <c r="J311" s="12">
        <v>308588.82197176822</v>
      </c>
      <c r="K311" s="12">
        <v>284956.21756695316</v>
      </c>
      <c r="L311" s="12">
        <v>-287037.03928446927</v>
      </c>
      <c r="M311" s="12">
        <v>830691.17204307416</v>
      </c>
    </row>
    <row r="312" spans="2:13">
      <c r="B312" s="4" t="s">
        <v>282</v>
      </c>
      <c r="C312">
        <v>1</v>
      </c>
      <c r="D312" s="12">
        <v>330063.05999999994</v>
      </c>
      <c r="E312" s="12">
        <v>322363.74552036752</v>
      </c>
      <c r="F312" s="12">
        <v>7699.3144796324195</v>
      </c>
      <c r="G312" s="12">
        <v>2.7077934994882005E-2</v>
      </c>
      <c r="H312" s="12">
        <v>17046.850746617449</v>
      </c>
      <c r="I312" s="12">
        <v>288930.98494319664</v>
      </c>
      <c r="J312" s="12">
        <v>355796.5060975384</v>
      </c>
      <c r="K312" s="12">
        <v>284849.59888909844</v>
      </c>
      <c r="L312" s="12">
        <v>-236291.2566096927</v>
      </c>
      <c r="M312" s="12">
        <v>881018.74765042774</v>
      </c>
    </row>
    <row r="313" spans="2:13">
      <c r="B313" s="4" t="s">
        <v>283</v>
      </c>
      <c r="C313">
        <v>1</v>
      </c>
      <c r="D313" s="12">
        <v>321205.11999999994</v>
      </c>
      <c r="E313" s="12">
        <v>374684.85146557615</v>
      </c>
      <c r="F313" s="12">
        <v>-53479.731465576217</v>
      </c>
      <c r="G313" s="12">
        <v>-0.18808436725106398</v>
      </c>
      <c r="H313" s="12">
        <v>17515.746849617091</v>
      </c>
      <c r="I313" s="12">
        <v>340332.47873363434</v>
      </c>
      <c r="J313" s="12">
        <v>409037.22419751796</v>
      </c>
      <c r="K313" s="12">
        <v>284878.04452888732</v>
      </c>
      <c r="L313" s="12">
        <v>-184025.93904901686</v>
      </c>
      <c r="M313" s="12">
        <v>933395.64198016911</v>
      </c>
    </row>
    <row r="314" spans="2:13">
      <c r="B314" s="4" t="s">
        <v>284</v>
      </c>
      <c r="C314">
        <v>1</v>
      </c>
      <c r="D314" s="12">
        <v>307306.76000000007</v>
      </c>
      <c r="E314" s="12">
        <v>316908.84119456157</v>
      </c>
      <c r="F314" s="12">
        <v>-9602.0811945614987</v>
      </c>
      <c r="G314" s="12">
        <v>-3.3769828611329607E-2</v>
      </c>
      <c r="H314" s="12">
        <v>20207.401834721557</v>
      </c>
      <c r="I314" s="12">
        <v>277277.51940563909</v>
      </c>
      <c r="J314" s="12">
        <v>356540.16298348404</v>
      </c>
      <c r="K314" s="12">
        <v>285056.20139862376</v>
      </c>
      <c r="L314" s="12">
        <v>-242151.35555697291</v>
      </c>
      <c r="M314" s="12">
        <v>875969.03794609604</v>
      </c>
    </row>
    <row r="315" spans="2:13">
      <c r="B315" s="4" t="s">
        <v>285</v>
      </c>
      <c r="C315">
        <v>1</v>
      </c>
      <c r="D315" s="12">
        <v>325041.68</v>
      </c>
      <c r="E315" s="12">
        <v>383281.20486848278</v>
      </c>
      <c r="F315" s="12">
        <v>-58239.524868482782</v>
      </c>
      <c r="G315" s="12">
        <v>-0.20482421814219492</v>
      </c>
      <c r="H315" s="12">
        <v>16949.437015756834</v>
      </c>
      <c r="I315" s="12">
        <v>350039.4948254663</v>
      </c>
      <c r="J315" s="12">
        <v>416522.91491149925</v>
      </c>
      <c r="K315" s="12">
        <v>284843.78575291747</v>
      </c>
      <c r="L315" s="12">
        <v>-175362.39637627441</v>
      </c>
      <c r="M315" s="12">
        <v>941924.80611323996</v>
      </c>
    </row>
    <row r="316" spans="2:13">
      <c r="B316" s="4" t="s">
        <v>286</v>
      </c>
      <c r="C316">
        <v>1</v>
      </c>
      <c r="D316" s="12">
        <v>321299.99</v>
      </c>
      <c r="E316" s="12">
        <v>310854.45055049303</v>
      </c>
      <c r="F316" s="12">
        <v>10445.539449506963</v>
      </c>
      <c r="G316" s="12">
        <v>3.6736210600106393E-2</v>
      </c>
      <c r="H316" s="12">
        <v>16296.298602649094</v>
      </c>
      <c r="I316" s="12">
        <v>278893.69383508852</v>
      </c>
      <c r="J316" s="12">
        <v>342815.20726589754</v>
      </c>
      <c r="K316" s="12">
        <v>284805.66745598573</v>
      </c>
      <c r="L316" s="12">
        <v>-247714.39202394598</v>
      </c>
      <c r="M316" s="12">
        <v>869423.2931249321</v>
      </c>
    </row>
    <row r="317" spans="2:13">
      <c r="B317" s="4" t="s">
        <v>287</v>
      </c>
      <c r="C317">
        <v>1</v>
      </c>
      <c r="D317" s="12">
        <v>312220.46999999997</v>
      </c>
      <c r="E317" s="12">
        <v>279828.08000555495</v>
      </c>
      <c r="F317" s="12">
        <v>32392.389994445024</v>
      </c>
      <c r="G317" s="12">
        <v>0.11392170470744611</v>
      </c>
      <c r="H317" s="12">
        <v>17963.061551685809</v>
      </c>
      <c r="I317" s="12">
        <v>244598.42116609678</v>
      </c>
      <c r="J317" s="12">
        <v>315057.73884501308</v>
      </c>
      <c r="K317" s="12">
        <v>284905.89752971503</v>
      </c>
      <c r="L317" s="12">
        <v>-278937.33659346099</v>
      </c>
      <c r="M317" s="12">
        <v>838593.49660457089</v>
      </c>
    </row>
    <row r="318" spans="2:13">
      <c r="B318" s="4" t="s">
        <v>288</v>
      </c>
      <c r="C318">
        <v>1</v>
      </c>
      <c r="D318" s="12">
        <v>320831.35999999999</v>
      </c>
      <c r="E318" s="12">
        <v>367211.33008513122</v>
      </c>
      <c r="F318" s="12">
        <v>-46379.970085131237</v>
      </c>
      <c r="G318" s="12">
        <v>-0.16311501736317097</v>
      </c>
      <c r="H318" s="12">
        <v>15176.888130283525</v>
      </c>
      <c r="I318" s="12">
        <v>337445.99250411446</v>
      </c>
      <c r="J318" s="12">
        <v>396976.66766614799</v>
      </c>
      <c r="K318" s="12">
        <v>284743.80906390568</v>
      </c>
      <c r="L318" s="12">
        <v>-191236.19408024556</v>
      </c>
      <c r="M318" s="12">
        <v>925658.85425050801</v>
      </c>
    </row>
    <row r="319" spans="2:13">
      <c r="B319" s="4" t="s">
        <v>289</v>
      </c>
      <c r="C319">
        <v>1</v>
      </c>
      <c r="D319" s="12">
        <v>341994.48</v>
      </c>
      <c r="E319" s="12">
        <v>448721.32474518102</v>
      </c>
      <c r="F319" s="12">
        <v>-106726.84474518104</v>
      </c>
      <c r="G319" s="12">
        <v>-0.37535063308088801</v>
      </c>
      <c r="H319" s="12">
        <v>31305.948249317509</v>
      </c>
      <c r="I319" s="12">
        <v>387323.22324139351</v>
      </c>
      <c r="J319" s="12">
        <v>510119.42624896852</v>
      </c>
      <c r="K319" s="12">
        <v>286057.26920092729</v>
      </c>
      <c r="L319" s="12">
        <v>-112302.1941855289</v>
      </c>
      <c r="M319" s="12">
        <v>1009744.8436758909</v>
      </c>
    </row>
    <row r="320" spans="2:13">
      <c r="B320" s="4" t="s">
        <v>290</v>
      </c>
      <c r="C320">
        <v>1</v>
      </c>
      <c r="D320" s="12">
        <v>319550.76999999996</v>
      </c>
      <c r="E320" s="12">
        <v>339029.63805547281</v>
      </c>
      <c r="F320" s="12">
        <v>-19478.868055472849</v>
      </c>
      <c r="G320" s="12">
        <v>-6.850577728384448E-2</v>
      </c>
      <c r="H320" s="12">
        <v>15277.928326362433</v>
      </c>
      <c r="I320" s="12">
        <v>309066.13761526364</v>
      </c>
      <c r="J320" s="12">
        <v>368993.13849568198</v>
      </c>
      <c r="K320" s="12">
        <v>284749.21239723964</v>
      </c>
      <c r="L320" s="12">
        <v>-219428.48327839916</v>
      </c>
      <c r="M320" s="12">
        <v>897487.75938934484</v>
      </c>
    </row>
    <row r="321" spans="2:13">
      <c r="B321" s="4" t="s">
        <v>291</v>
      </c>
      <c r="C321">
        <v>1</v>
      </c>
      <c r="D321" s="12">
        <v>295974.21999999997</v>
      </c>
      <c r="E321" s="12">
        <v>262228.29601727449</v>
      </c>
      <c r="F321" s="12">
        <v>33745.923982725479</v>
      </c>
      <c r="G321" s="12">
        <v>0.11868198634615265</v>
      </c>
      <c r="H321" s="12">
        <v>19052.360205412129</v>
      </c>
      <c r="I321" s="12">
        <v>224862.27418453482</v>
      </c>
      <c r="J321" s="12">
        <v>299594.31785001414</v>
      </c>
      <c r="K321" s="12">
        <v>284976.65044052224</v>
      </c>
      <c r="L321" s="12">
        <v>-296675.8831697593</v>
      </c>
      <c r="M321" s="12">
        <v>821132.47520430828</v>
      </c>
    </row>
    <row r="322" spans="2:13">
      <c r="B322" s="4" t="s">
        <v>292</v>
      </c>
      <c r="C322">
        <v>1</v>
      </c>
      <c r="D322" s="12">
        <v>324839.74000000005</v>
      </c>
      <c r="E322" s="12">
        <v>332067.19847398147</v>
      </c>
      <c r="F322" s="12">
        <v>-7227.4584739814163</v>
      </c>
      <c r="G322" s="12">
        <v>-2.5418451376988203E-2</v>
      </c>
      <c r="H322" s="12">
        <v>16179.616798005893</v>
      </c>
      <c r="I322" s="12">
        <v>300335.2813780664</v>
      </c>
      <c r="J322" s="12">
        <v>363799.11556989653</v>
      </c>
      <c r="K322" s="12">
        <v>284799.01486246957</v>
      </c>
      <c r="L322" s="12">
        <v>-226488.59684794454</v>
      </c>
      <c r="M322" s="12">
        <v>890622.99379590747</v>
      </c>
    </row>
    <row r="323" spans="2:13">
      <c r="B323" s="4" t="s">
        <v>293</v>
      </c>
      <c r="C323">
        <v>1</v>
      </c>
      <c r="D323" s="12">
        <v>306827.36</v>
      </c>
      <c r="E323" s="12">
        <v>398800.01814340183</v>
      </c>
      <c r="F323" s="12">
        <v>-91972.658143401844</v>
      </c>
      <c r="G323" s="12">
        <v>-0.32346122048939069</v>
      </c>
      <c r="H323" s="12">
        <v>17301.394276896077</v>
      </c>
      <c r="I323" s="12">
        <v>364868.03967368492</v>
      </c>
      <c r="J323" s="12">
        <v>432731.99661311874</v>
      </c>
      <c r="K323" s="12">
        <v>284864.9453878582</v>
      </c>
      <c r="L323" s="12">
        <v>-159885.08196935093</v>
      </c>
      <c r="M323" s="12">
        <v>957485.11825615459</v>
      </c>
    </row>
    <row r="324" spans="2:13">
      <c r="B324" s="4" t="s">
        <v>294</v>
      </c>
      <c r="C324">
        <v>1</v>
      </c>
      <c r="D324" s="12">
        <v>310141.68</v>
      </c>
      <c r="E324" s="12">
        <v>321682.30239856796</v>
      </c>
      <c r="F324" s="12">
        <v>-11540.622398567968</v>
      </c>
      <c r="G324" s="12">
        <v>-4.0587538531589099E-2</v>
      </c>
      <c r="H324" s="12">
        <v>20679.151123567783</v>
      </c>
      <c r="I324" s="12">
        <v>281125.77270697313</v>
      </c>
      <c r="J324" s="12">
        <v>362238.83209016279</v>
      </c>
      <c r="K324" s="12">
        <v>285090.03167086391</v>
      </c>
      <c r="L324" s="12">
        <v>-237444.24322930007</v>
      </c>
      <c r="M324" s="12">
        <v>880808.84802643606</v>
      </c>
    </row>
    <row r="325" spans="2:13">
      <c r="B325" s="4" t="s">
        <v>295</v>
      </c>
      <c r="C325">
        <v>1</v>
      </c>
      <c r="D325" s="12">
        <v>329658.09999999998</v>
      </c>
      <c r="E325" s="12">
        <v>394116.34258834063</v>
      </c>
      <c r="F325" s="12">
        <v>-64458.242588340654</v>
      </c>
      <c r="G325" s="12">
        <v>-0.22669500087425337</v>
      </c>
      <c r="H325" s="12">
        <v>18698.054140585027</v>
      </c>
      <c r="I325" s="12">
        <v>357445.19572180283</v>
      </c>
      <c r="J325" s="12">
        <v>430787.48945487844</v>
      </c>
      <c r="K325" s="12">
        <v>284953.18228710321</v>
      </c>
      <c r="L325" s="12">
        <v>-164741.8101996762</v>
      </c>
      <c r="M325" s="12">
        <v>952974.49537635746</v>
      </c>
    </row>
    <row r="326" spans="2:13">
      <c r="B326" s="4" t="s">
        <v>296</v>
      </c>
      <c r="C326">
        <v>1</v>
      </c>
      <c r="D326" s="12">
        <v>331318.73000000004</v>
      </c>
      <c r="E326" s="12">
        <v>337652.31361934869</v>
      </c>
      <c r="F326" s="12">
        <v>-6333.5836193486466</v>
      </c>
      <c r="G326" s="12">
        <v>-2.2274757835006619E-2</v>
      </c>
      <c r="H326" s="12">
        <v>16945.215469587569</v>
      </c>
      <c r="I326" s="12">
        <v>304418.88299077895</v>
      </c>
      <c r="J326" s="12">
        <v>370885.74424791842</v>
      </c>
      <c r="K326" s="12">
        <v>284843.53458383708</v>
      </c>
      <c r="L326" s="12">
        <v>-220990.79502558149</v>
      </c>
      <c r="M326" s="12">
        <v>896295.42226427887</v>
      </c>
    </row>
    <row r="327" spans="2:13">
      <c r="B327" s="4" t="s">
        <v>297</v>
      </c>
      <c r="C327">
        <v>1</v>
      </c>
      <c r="D327" s="12">
        <v>344642.00999999995</v>
      </c>
      <c r="E327" s="12">
        <v>402584.41330899973</v>
      </c>
      <c r="F327" s="12">
        <v>-57942.403308999783</v>
      </c>
      <c r="G327" s="12">
        <v>-0.20377926299787114</v>
      </c>
      <c r="H327" s="12">
        <v>16196.346053037074</v>
      </c>
      <c r="I327" s="12">
        <v>370819.68633010949</v>
      </c>
      <c r="J327" s="12">
        <v>434349.14028788998</v>
      </c>
      <c r="K327" s="12">
        <v>284799.96575205651</v>
      </c>
      <c r="L327" s="12">
        <v>-155973.24692418578</v>
      </c>
      <c r="M327" s="12">
        <v>961142.07354218524</v>
      </c>
    </row>
    <row r="328" spans="2:13">
      <c r="B328" s="4" t="s">
        <v>298</v>
      </c>
      <c r="C328">
        <v>1</v>
      </c>
      <c r="D328" s="12">
        <v>359867.79999999987</v>
      </c>
      <c r="E328" s="12">
        <v>383262.24156910914</v>
      </c>
      <c r="F328" s="12">
        <v>-23394.441569109273</v>
      </c>
      <c r="G328" s="12">
        <v>-8.2276567573084713E-2</v>
      </c>
      <c r="H328" s="12">
        <v>15702.999009098517</v>
      </c>
      <c r="I328" s="12">
        <v>352465.08061438467</v>
      </c>
      <c r="J328" s="12">
        <v>414059.40252383362</v>
      </c>
      <c r="K328" s="12">
        <v>284772.33546252799</v>
      </c>
      <c r="L328" s="12">
        <v>-175241.22936728387</v>
      </c>
      <c r="M328" s="12">
        <v>941765.71250550216</v>
      </c>
    </row>
    <row r="329" spans="2:13">
      <c r="B329" s="4" t="s">
        <v>299</v>
      </c>
      <c r="C329">
        <v>1</v>
      </c>
      <c r="D329" s="12">
        <v>359206.21</v>
      </c>
      <c r="E329" s="12">
        <v>328278.64305691974</v>
      </c>
      <c r="F329" s="12">
        <v>30927.566943080281</v>
      </c>
      <c r="G329" s="12">
        <v>0.10877002744204978</v>
      </c>
      <c r="H329" s="12">
        <v>16265.830849692831</v>
      </c>
      <c r="I329" s="12">
        <v>296377.64055096143</v>
      </c>
      <c r="J329" s="12">
        <v>360179.64556287805</v>
      </c>
      <c r="K329" s="12">
        <v>284803.9257456499</v>
      </c>
      <c r="L329" s="12">
        <v>-230286.78362648358</v>
      </c>
      <c r="M329" s="12">
        <v>886844.06974032312</v>
      </c>
    </row>
    <row r="330" spans="2:13">
      <c r="B330" s="4" t="s">
        <v>300</v>
      </c>
      <c r="C330">
        <v>1</v>
      </c>
      <c r="D330" s="12">
        <v>333947.99999999994</v>
      </c>
      <c r="E330" s="12">
        <v>385888.56326505053</v>
      </c>
      <c r="F330" s="12">
        <v>-51940.563265050587</v>
      </c>
      <c r="G330" s="12">
        <v>-0.18267122344582326</v>
      </c>
      <c r="H330" s="12">
        <v>24956.749539598997</v>
      </c>
      <c r="I330" s="12">
        <v>336942.68789229903</v>
      </c>
      <c r="J330" s="12">
        <v>434834.43863780203</v>
      </c>
      <c r="K330" s="12">
        <v>285432.19547641277</v>
      </c>
      <c r="L330" s="12">
        <v>-173909.04359043809</v>
      </c>
      <c r="M330" s="12">
        <v>945686.17012053914</v>
      </c>
    </row>
    <row r="331" spans="2:13">
      <c r="B331" s="4" t="s">
        <v>301</v>
      </c>
      <c r="C331">
        <v>1</v>
      </c>
      <c r="D331" s="12">
        <v>324195.17</v>
      </c>
      <c r="E331" s="12">
        <v>421955.69390495186</v>
      </c>
      <c r="F331" s="12">
        <v>-97760.523904951871</v>
      </c>
      <c r="G331" s="12">
        <v>-0.34381672788747752</v>
      </c>
      <c r="H331" s="12">
        <v>17987.730477885867</v>
      </c>
      <c r="I331" s="12">
        <v>386677.65367730643</v>
      </c>
      <c r="J331" s="12">
        <v>457233.73413259728</v>
      </c>
      <c r="K331" s="12">
        <v>284907.45394715091</v>
      </c>
      <c r="L331" s="12">
        <v>-136812.77518348076</v>
      </c>
      <c r="M331" s="12">
        <v>980724.16299338453</v>
      </c>
    </row>
    <row r="332" spans="2:13">
      <c r="B332" s="4" t="s">
        <v>302</v>
      </c>
      <c r="C332">
        <v>1</v>
      </c>
      <c r="D332" s="12">
        <v>360932.69000000006</v>
      </c>
      <c r="E332" s="12">
        <v>392160.59103653737</v>
      </c>
      <c r="F332" s="12">
        <v>-31227.901036537311</v>
      </c>
      <c r="G332" s="12">
        <v>-0.10982628083719159</v>
      </c>
      <c r="H332" s="12">
        <v>17000.583771767575</v>
      </c>
      <c r="I332" s="12">
        <v>358818.57054478035</v>
      </c>
      <c r="J332" s="12">
        <v>425502.61152829439</v>
      </c>
      <c r="K332" s="12">
        <v>284846.83378174267</v>
      </c>
      <c r="L332" s="12">
        <v>-166488.98808762169</v>
      </c>
      <c r="M332" s="12">
        <v>950810.17016069638</v>
      </c>
    </row>
    <row r="333" spans="2:13">
      <c r="B333" s="4" t="s">
        <v>303</v>
      </c>
      <c r="C333">
        <v>1</v>
      </c>
      <c r="D333" s="12">
        <v>343048.29</v>
      </c>
      <c r="E333" s="12">
        <v>345321.30847363779</v>
      </c>
      <c r="F333" s="12">
        <v>-2273.0184736378142</v>
      </c>
      <c r="G333" s="12">
        <v>-7.9940424091196633E-3</v>
      </c>
      <c r="H333" s="12">
        <v>15036.134703269308</v>
      </c>
      <c r="I333" s="12">
        <v>315832.02045131836</v>
      </c>
      <c r="J333" s="12">
        <v>374810.59649595723</v>
      </c>
      <c r="K333" s="12">
        <v>284736.34157535579</v>
      </c>
      <c r="L333" s="12">
        <v>-213111.57024428877</v>
      </c>
      <c r="M333" s="12">
        <v>903754.18719156436</v>
      </c>
    </row>
    <row r="334" spans="2:13">
      <c r="B334" s="4" t="s">
        <v>304</v>
      </c>
      <c r="C334">
        <v>1</v>
      </c>
      <c r="D334" s="12">
        <v>312078.70999999996</v>
      </c>
      <c r="E334" s="12">
        <v>316364.38350964704</v>
      </c>
      <c r="F334" s="12">
        <v>-4285.6735096470802</v>
      </c>
      <c r="G334" s="12">
        <v>-1.5072405343423741E-2</v>
      </c>
      <c r="H334" s="12">
        <v>20549.669827992067</v>
      </c>
      <c r="I334" s="12">
        <v>276061.79615722969</v>
      </c>
      <c r="J334" s="12">
        <v>356666.97086206439</v>
      </c>
      <c r="K334" s="12">
        <v>285080.6689288881</v>
      </c>
      <c r="L334" s="12">
        <v>-242743.79964673141</v>
      </c>
      <c r="M334" s="12">
        <v>875472.56666602544</v>
      </c>
    </row>
    <row r="335" spans="2:13">
      <c r="B335" s="4" t="s">
        <v>305</v>
      </c>
      <c r="C335">
        <v>1</v>
      </c>
      <c r="D335" s="12">
        <v>402985.7</v>
      </c>
      <c r="E335" s="12">
        <v>349094.09491322841</v>
      </c>
      <c r="F335" s="12">
        <v>53891.605086771597</v>
      </c>
      <c r="G335" s="12">
        <v>0.18953289713906094</v>
      </c>
      <c r="H335" s="12">
        <v>17193.289849691511</v>
      </c>
      <c r="I335" s="12">
        <v>315374.13387041242</v>
      </c>
      <c r="J335" s="12">
        <v>382814.05595604441</v>
      </c>
      <c r="K335" s="12">
        <v>284858.4000565164</v>
      </c>
      <c r="L335" s="12">
        <v>-209578.16831258836</v>
      </c>
      <c r="M335" s="12">
        <v>907766.35813904519</v>
      </c>
    </row>
    <row r="336" spans="2:13">
      <c r="B336" s="4" t="s">
        <v>306</v>
      </c>
      <c r="C336">
        <v>1</v>
      </c>
      <c r="D336" s="12">
        <v>341214.42999999993</v>
      </c>
      <c r="E336" s="12">
        <v>402996.98241691297</v>
      </c>
      <c r="F336" s="12">
        <v>-61782.552416913037</v>
      </c>
      <c r="G336" s="12">
        <v>-0.21728479107959894</v>
      </c>
      <c r="H336" s="12">
        <v>19141.832918116805</v>
      </c>
      <c r="I336" s="12">
        <v>365455.48419697967</v>
      </c>
      <c r="J336" s="12">
        <v>440538.48063684627</v>
      </c>
      <c r="K336" s="12">
        <v>284982.6461986202</v>
      </c>
      <c r="L336" s="12">
        <v>-155918.95581863652</v>
      </c>
      <c r="M336" s="12">
        <v>961912.9206524624</v>
      </c>
    </row>
    <row r="337" spans="2:13">
      <c r="B337" s="4" t="s">
        <v>307</v>
      </c>
      <c r="C337">
        <v>1</v>
      </c>
      <c r="D337" s="12">
        <v>350648.91000000003</v>
      </c>
      <c r="E337" s="12">
        <v>354481.78496224672</v>
      </c>
      <c r="F337" s="12">
        <v>-3832.8749622466858</v>
      </c>
      <c r="G337" s="12">
        <v>-1.3479945434854031E-2</v>
      </c>
      <c r="H337" s="12">
        <v>22656.158719776518</v>
      </c>
      <c r="I337" s="12">
        <v>310047.89266533841</v>
      </c>
      <c r="J337" s="12">
        <v>398915.67725915503</v>
      </c>
      <c r="K337" s="12">
        <v>285240.25030636636</v>
      </c>
      <c r="L337" s="12">
        <v>-204939.37365599902</v>
      </c>
      <c r="M337" s="12">
        <v>913902.9435804924</v>
      </c>
    </row>
    <row r="338" spans="2:13">
      <c r="B338" s="4" t="s">
        <v>308</v>
      </c>
      <c r="C338">
        <v>1</v>
      </c>
      <c r="D338" s="12">
        <v>341704.59</v>
      </c>
      <c r="E338" s="12">
        <v>382709.314080093</v>
      </c>
      <c r="F338" s="12">
        <v>-41004.724080092972</v>
      </c>
      <c r="G338" s="12">
        <v>-0.14421066395729809</v>
      </c>
      <c r="H338" s="12">
        <v>16695.777849975508</v>
      </c>
      <c r="I338" s="12">
        <v>349965.08748922998</v>
      </c>
      <c r="J338" s="12">
        <v>415453.54067095602</v>
      </c>
      <c r="K338" s="12">
        <v>284828.80448599043</v>
      </c>
      <c r="L338" s="12">
        <v>-175904.90548485954</v>
      </c>
      <c r="M338" s="12">
        <v>941323.53364504548</v>
      </c>
    </row>
    <row r="339" spans="2:13">
      <c r="B339" s="4" t="s">
        <v>309</v>
      </c>
      <c r="C339">
        <v>1</v>
      </c>
      <c r="D339" s="12">
        <v>347295.60000000009</v>
      </c>
      <c r="E339" s="12">
        <v>314924.69578093803</v>
      </c>
      <c r="F339" s="12">
        <v>32370.904219062068</v>
      </c>
      <c r="G339" s="12">
        <v>0.11384614078150526</v>
      </c>
      <c r="H339" s="12">
        <v>17222.569424855483</v>
      </c>
      <c r="I339" s="12">
        <v>281147.31081620191</v>
      </c>
      <c r="J339" s="12">
        <v>348702.08074567415</v>
      </c>
      <c r="K339" s="12">
        <v>284860.16879250912</v>
      </c>
      <c r="L339" s="12">
        <v>-243751.03633938881</v>
      </c>
      <c r="M339" s="12">
        <v>873600.42790126486</v>
      </c>
    </row>
    <row r="340" spans="2:13">
      <c r="B340" s="4" t="s">
        <v>310</v>
      </c>
      <c r="C340">
        <v>1</v>
      </c>
      <c r="D340" s="12">
        <v>349239.87999999989</v>
      </c>
      <c r="E340" s="12">
        <v>278908.01258585934</v>
      </c>
      <c r="F340" s="12">
        <v>70331.86741414055</v>
      </c>
      <c r="G340" s="12">
        <v>0.24735211673022606</v>
      </c>
      <c r="H340" s="12">
        <v>18192.676356223812</v>
      </c>
      <c r="I340" s="12">
        <v>243228.02676816937</v>
      </c>
      <c r="J340" s="12">
        <v>314587.99840354931</v>
      </c>
      <c r="K340" s="12">
        <v>284920.46669185621</v>
      </c>
      <c r="L340" s="12">
        <v>-279885.97746152634</v>
      </c>
      <c r="M340" s="12">
        <v>837702.00263324496</v>
      </c>
    </row>
    <row r="341" spans="2:13">
      <c r="B341" s="4" t="s">
        <v>311</v>
      </c>
      <c r="C341">
        <v>1</v>
      </c>
      <c r="D341" s="12">
        <v>306759.70000000007</v>
      </c>
      <c r="E341" s="12">
        <v>401544.73383046372</v>
      </c>
      <c r="F341" s="12">
        <v>-94785.033830463653</v>
      </c>
      <c r="G341" s="12">
        <v>-0.33335214340686603</v>
      </c>
      <c r="H341" s="12">
        <v>16634.422246392925</v>
      </c>
      <c r="I341" s="12">
        <v>368920.83956579602</v>
      </c>
      <c r="J341" s="12">
        <v>434168.62809513143</v>
      </c>
      <c r="K341" s="12">
        <v>284825.21459725808</v>
      </c>
      <c r="L341" s="12">
        <v>-157062.44514427823</v>
      </c>
      <c r="M341" s="12">
        <v>960151.91280520568</v>
      </c>
    </row>
    <row r="342" spans="2:13">
      <c r="B342" s="4" t="s">
        <v>312</v>
      </c>
      <c r="C342">
        <v>1</v>
      </c>
      <c r="D342" s="12">
        <v>333870.52</v>
      </c>
      <c r="E342" s="12">
        <v>364545.22575857444</v>
      </c>
      <c r="F342" s="12">
        <v>-30674.705758574419</v>
      </c>
      <c r="G342" s="12">
        <v>-0.1078807328516169</v>
      </c>
      <c r="H342" s="12">
        <v>15560.39361727448</v>
      </c>
      <c r="I342" s="12">
        <v>334027.74648774182</v>
      </c>
      <c r="J342" s="12">
        <v>395062.70502940705</v>
      </c>
      <c r="K342" s="12">
        <v>284764.50747315289</v>
      </c>
      <c r="L342" s="12">
        <v>-193942.89270606486</v>
      </c>
      <c r="M342" s="12">
        <v>923033.34422321373</v>
      </c>
    </row>
    <row r="343" spans="2:13">
      <c r="B343" s="4" t="s">
        <v>313</v>
      </c>
      <c r="C343">
        <v>1</v>
      </c>
      <c r="D343" s="12">
        <v>1344243.1700000004</v>
      </c>
      <c r="E343" s="12">
        <v>1472729.2453538114</v>
      </c>
      <c r="F343" s="12">
        <v>-128486.07535381103</v>
      </c>
      <c r="G343" s="12">
        <v>-0.45187628137305375</v>
      </c>
      <c r="H343" s="12">
        <v>21253.458962471432</v>
      </c>
      <c r="I343" s="12">
        <v>1431046.3670620525</v>
      </c>
      <c r="J343" s="12">
        <v>1514412.1236455704</v>
      </c>
      <c r="K343" s="12">
        <v>285132.26472072973</v>
      </c>
      <c r="L343" s="12">
        <v>913519.87108705891</v>
      </c>
      <c r="M343" s="12">
        <v>2031938.6196205639</v>
      </c>
    </row>
    <row r="344" spans="2:13">
      <c r="B344" s="4" t="s">
        <v>314</v>
      </c>
      <c r="C344">
        <v>1</v>
      </c>
      <c r="D344" s="12">
        <v>1616394.4500000004</v>
      </c>
      <c r="E344" s="12">
        <v>1519125.7576594765</v>
      </c>
      <c r="F344" s="12">
        <v>97268.692340523936</v>
      </c>
      <c r="G344" s="12">
        <v>0.34208699166677353</v>
      </c>
      <c r="H344" s="12">
        <v>20784.521517138026</v>
      </c>
      <c r="I344" s="12">
        <v>1478362.5726042301</v>
      </c>
      <c r="J344" s="12">
        <v>1559888.9427147228</v>
      </c>
      <c r="K344" s="12">
        <v>285097.69413588603</v>
      </c>
      <c r="L344" s="12">
        <v>959984.18419084628</v>
      </c>
      <c r="M344" s="12">
        <v>2078267.3311281067</v>
      </c>
    </row>
    <row r="345" spans="2:13">
      <c r="B345" s="4" t="s">
        <v>315</v>
      </c>
      <c r="C345">
        <v>1</v>
      </c>
      <c r="D345" s="12">
        <v>1588142.2600000005</v>
      </c>
      <c r="E345" s="12">
        <v>1546624.4151895188</v>
      </c>
      <c r="F345" s="12">
        <v>41517.844810481649</v>
      </c>
      <c r="G345" s="12">
        <v>0.14601527264275269</v>
      </c>
      <c r="H345" s="12">
        <v>19136.834614115371</v>
      </c>
      <c r="I345" s="12">
        <v>1509092.7197832228</v>
      </c>
      <c r="J345" s="12">
        <v>1584156.1105958149</v>
      </c>
      <c r="K345" s="12">
        <v>284982.31051409285</v>
      </c>
      <c r="L345" s="12">
        <v>987709.13530785532</v>
      </c>
      <c r="M345" s="12">
        <v>2105539.6950711822</v>
      </c>
    </row>
    <row r="346" spans="2:13">
      <c r="B346" s="4" t="s">
        <v>316</v>
      </c>
      <c r="C346">
        <v>1</v>
      </c>
      <c r="D346" s="12">
        <v>1375166.8600000003</v>
      </c>
      <c r="E346" s="12">
        <v>1515548.1279316081</v>
      </c>
      <c r="F346" s="12">
        <v>-140381.26793160778</v>
      </c>
      <c r="G346" s="12">
        <v>-0.49371081771070457</v>
      </c>
      <c r="H346" s="12">
        <v>21887.533588206465</v>
      </c>
      <c r="I346" s="12">
        <v>1472621.6847453502</v>
      </c>
      <c r="J346" s="12">
        <v>1558474.5711178661</v>
      </c>
      <c r="K346" s="12">
        <v>285180.22896666185</v>
      </c>
      <c r="L346" s="12">
        <v>956244.68484391342</v>
      </c>
      <c r="M346" s="12">
        <v>2074851.5710193028</v>
      </c>
    </row>
    <row r="347" spans="2:13">
      <c r="B347" s="4" t="s">
        <v>317</v>
      </c>
      <c r="C347">
        <v>1</v>
      </c>
      <c r="D347" s="12">
        <v>1642247.4800000002</v>
      </c>
      <c r="E347" s="12">
        <v>1606788.6595990001</v>
      </c>
      <c r="F347" s="12">
        <v>35458.820401000092</v>
      </c>
      <c r="G347" s="12">
        <v>0.12470611979202023</v>
      </c>
      <c r="H347" s="12">
        <v>24214.096636728547</v>
      </c>
      <c r="I347" s="12">
        <v>1559299.2958753891</v>
      </c>
      <c r="J347" s="12">
        <v>1654278.0233226111</v>
      </c>
      <c r="K347" s="12">
        <v>285368.22062527505</v>
      </c>
      <c r="L347" s="12">
        <v>1047116.5220112866</v>
      </c>
      <c r="M347" s="12">
        <v>2166460.7971867137</v>
      </c>
    </row>
    <row r="348" spans="2:13">
      <c r="B348" s="4" t="s">
        <v>318</v>
      </c>
      <c r="C348">
        <v>1</v>
      </c>
      <c r="D348" s="12">
        <v>1748010.2900000003</v>
      </c>
      <c r="E348" s="12">
        <v>1462876.4812410979</v>
      </c>
      <c r="F348" s="12">
        <v>285133.80875890236</v>
      </c>
      <c r="G348" s="12">
        <v>1.0027950876459437</v>
      </c>
      <c r="H348" s="12">
        <v>15980.148579499562</v>
      </c>
      <c r="I348" s="12">
        <v>1431535.7667955258</v>
      </c>
      <c r="J348" s="12">
        <v>1494217.19568667</v>
      </c>
      <c r="K348" s="12">
        <v>284787.75257290422</v>
      </c>
      <c r="L348" s="12">
        <v>904342.77383653482</v>
      </c>
      <c r="M348" s="12">
        <v>2021410.1886456609</v>
      </c>
    </row>
    <row r="349" spans="2:13">
      <c r="B349" s="4" t="s">
        <v>319</v>
      </c>
      <c r="C349">
        <v>1</v>
      </c>
      <c r="D349" s="12">
        <v>1632616.0899999996</v>
      </c>
      <c r="E349" s="12">
        <v>1527086.0761394599</v>
      </c>
      <c r="F349" s="12">
        <v>105530.01386053977</v>
      </c>
      <c r="G349" s="12">
        <v>0.37114146498158329</v>
      </c>
      <c r="H349" s="12">
        <v>24388.308303982467</v>
      </c>
      <c r="I349" s="12">
        <v>1479255.043620385</v>
      </c>
      <c r="J349" s="12">
        <v>1574917.1086585347</v>
      </c>
      <c r="K349" s="12">
        <v>285383.05564422166</v>
      </c>
      <c r="L349" s="12">
        <v>967384.84369757224</v>
      </c>
      <c r="M349" s="12">
        <v>2086787.3085813476</v>
      </c>
    </row>
    <row r="350" spans="2:13">
      <c r="B350" s="4" t="s">
        <v>320</v>
      </c>
      <c r="C350">
        <v>1</v>
      </c>
      <c r="D350" s="12">
        <v>1543049.5200000003</v>
      </c>
      <c r="E350" s="12">
        <v>1552280.87626078</v>
      </c>
      <c r="F350" s="12">
        <v>-9231.3562607797794</v>
      </c>
      <c r="G350" s="12">
        <v>-3.2466015695974765E-2</v>
      </c>
      <c r="H350" s="12">
        <v>18467.866186360821</v>
      </c>
      <c r="I350" s="12">
        <v>1516061.1804496727</v>
      </c>
      <c r="J350" s="12">
        <v>1588500.5720718873</v>
      </c>
      <c r="K350" s="12">
        <v>284938.17039557925</v>
      </c>
      <c r="L350" s="12">
        <v>993452.16521438409</v>
      </c>
      <c r="M350" s="12">
        <v>2111109.5873071761</v>
      </c>
    </row>
    <row r="351" spans="2:13">
      <c r="B351" s="4" t="s">
        <v>321</v>
      </c>
      <c r="C351">
        <v>1</v>
      </c>
      <c r="D351" s="12">
        <v>1513635.6400000004</v>
      </c>
      <c r="E351" s="12">
        <v>1495099.30446137</v>
      </c>
      <c r="F351" s="12">
        <v>18536.335538630374</v>
      </c>
      <c r="G351" s="12">
        <v>6.5190958245196565E-2</v>
      </c>
      <c r="H351" s="12">
        <v>14905.674823890722</v>
      </c>
      <c r="I351" s="12">
        <v>1465865.8780041584</v>
      </c>
      <c r="J351" s="12">
        <v>1524332.7309185816</v>
      </c>
      <c r="K351" s="12">
        <v>284729.48215606052</v>
      </c>
      <c r="L351" s="12">
        <v>936679.87862846046</v>
      </c>
      <c r="M351" s="12">
        <v>2053518.7302942795</v>
      </c>
    </row>
    <row r="352" spans="2:13">
      <c r="B352" s="4" t="s">
        <v>322</v>
      </c>
      <c r="C352">
        <v>1</v>
      </c>
      <c r="D352" s="12">
        <v>1436883.9900000012</v>
      </c>
      <c r="E352" s="12">
        <v>1471159.2536001399</v>
      </c>
      <c r="F352" s="12">
        <v>-34275.263600138715</v>
      </c>
      <c r="G352" s="12">
        <v>-0.12054363569018822</v>
      </c>
      <c r="H352" s="12">
        <v>16442.247713839457</v>
      </c>
      <c r="I352" s="12">
        <v>1438912.2574048804</v>
      </c>
      <c r="J352" s="12">
        <v>1503406.2497953994</v>
      </c>
      <c r="K352" s="12">
        <v>284814.05579217133</v>
      </c>
      <c r="L352" s="12">
        <v>912573.95958610636</v>
      </c>
      <c r="M352" s="12">
        <v>2029744.5476141735</v>
      </c>
    </row>
    <row r="353" spans="2:13">
      <c r="B353" s="4" t="s">
        <v>323</v>
      </c>
      <c r="C353">
        <v>1</v>
      </c>
      <c r="D353" s="12">
        <v>1326255.7</v>
      </c>
      <c r="E353" s="12">
        <v>1434050.8586451039</v>
      </c>
      <c r="F353" s="12">
        <v>-107795.15864510392</v>
      </c>
      <c r="G353" s="12">
        <v>-0.37910781619280859</v>
      </c>
      <c r="H353" s="12">
        <v>20335.348291655322</v>
      </c>
      <c r="I353" s="12">
        <v>1394168.6046854863</v>
      </c>
      <c r="J353" s="12">
        <v>1473933.1126047214</v>
      </c>
      <c r="K353" s="12">
        <v>285065.29998764454</v>
      </c>
      <c r="L353" s="12">
        <v>874972.81748624495</v>
      </c>
      <c r="M353" s="12">
        <v>1993128.8998039628</v>
      </c>
    </row>
    <row r="354" spans="2:13">
      <c r="B354" s="4" t="s">
        <v>324</v>
      </c>
      <c r="C354">
        <v>1</v>
      </c>
      <c r="D354" s="12">
        <v>1456073.2399999995</v>
      </c>
      <c r="E354" s="12">
        <v>1479812.8847596224</v>
      </c>
      <c r="F354" s="12">
        <v>-23739.644759622868</v>
      </c>
      <c r="G354" s="12">
        <v>-8.3490622353868157E-2</v>
      </c>
      <c r="H354" s="12">
        <v>17809.237229350896</v>
      </c>
      <c r="I354" s="12">
        <v>1444884.9104844283</v>
      </c>
      <c r="J354" s="12">
        <v>1514740.8590348165</v>
      </c>
      <c r="K354" s="12">
        <v>284896.24040621199</v>
      </c>
      <c r="L354" s="12">
        <v>921066.4079813828</v>
      </c>
      <c r="M354" s="12">
        <v>2038559.3615378621</v>
      </c>
    </row>
    <row r="355" spans="2:13">
      <c r="B355" s="4" t="s">
        <v>325</v>
      </c>
      <c r="C355">
        <v>1</v>
      </c>
      <c r="D355" s="12">
        <v>1574361.9700000002</v>
      </c>
      <c r="E355" s="12">
        <v>1546964.4279611919</v>
      </c>
      <c r="F355" s="12">
        <v>27397.542038808344</v>
      </c>
      <c r="G355" s="12">
        <v>9.6355183868501712E-2</v>
      </c>
      <c r="H355" s="12">
        <v>18650.662506115077</v>
      </c>
      <c r="I355" s="12">
        <v>1510386.2268939777</v>
      </c>
      <c r="J355" s="12">
        <v>1583542.629028406</v>
      </c>
      <c r="K355" s="12">
        <v>284950.07646747498</v>
      </c>
      <c r="L355" s="12">
        <v>988112.36639351654</v>
      </c>
      <c r="M355" s="12">
        <v>2105816.4895288674</v>
      </c>
    </row>
    <row r="356" spans="2:13">
      <c r="B356" s="4" t="s">
        <v>326</v>
      </c>
      <c r="C356">
        <v>1</v>
      </c>
      <c r="D356" s="12">
        <v>1425603.6500000011</v>
      </c>
      <c r="E356" s="12">
        <v>1481695.8363367151</v>
      </c>
      <c r="F356" s="12">
        <v>-56092.186336714076</v>
      </c>
      <c r="G356" s="12">
        <v>-0.19727218304490737</v>
      </c>
      <c r="H356" s="12">
        <v>21575.623340317423</v>
      </c>
      <c r="I356" s="12">
        <v>1439381.1202544391</v>
      </c>
      <c r="J356" s="12">
        <v>1524010.5524189912</v>
      </c>
      <c r="K356" s="12">
        <v>285156.45949097152</v>
      </c>
      <c r="L356" s="12">
        <v>922439.01060970547</v>
      </c>
      <c r="M356" s="12">
        <v>2040952.6620637248</v>
      </c>
    </row>
    <row r="357" spans="2:13">
      <c r="B357" s="4" t="s">
        <v>327</v>
      </c>
      <c r="C357">
        <v>1</v>
      </c>
      <c r="D357" s="12">
        <v>1618272.2500000007</v>
      </c>
      <c r="E357" s="12">
        <v>1578720.0125403774</v>
      </c>
      <c r="F357" s="12">
        <v>39552.237459623255</v>
      </c>
      <c r="G357" s="12">
        <v>0.13910237303165032</v>
      </c>
      <c r="H357" s="12">
        <v>17630.711733872155</v>
      </c>
      <c r="I357" s="12">
        <v>1544142.167461243</v>
      </c>
      <c r="J357" s="12">
        <v>1613297.8576195119</v>
      </c>
      <c r="K357" s="12">
        <v>284885.13626222365</v>
      </c>
      <c r="L357" s="12">
        <v>1019995.3135199709</v>
      </c>
      <c r="M357" s="12">
        <v>2137444.7115607839</v>
      </c>
    </row>
    <row r="358" spans="2:13">
      <c r="B358" s="4" t="s">
        <v>328</v>
      </c>
      <c r="C358">
        <v>1</v>
      </c>
      <c r="D358" s="12">
        <v>1495143.6200000006</v>
      </c>
      <c r="E358" s="12">
        <v>1463555.5384498318</v>
      </c>
      <c r="F358" s="12">
        <v>31588.081550168805</v>
      </c>
      <c r="G358" s="12">
        <v>0.1110930097856372</v>
      </c>
      <c r="H358" s="12">
        <v>15955.038135409393</v>
      </c>
      <c r="I358" s="12">
        <v>1432264.0713096845</v>
      </c>
      <c r="J358" s="12">
        <v>1494847.005589979</v>
      </c>
      <c r="K358" s="12">
        <v>284786.34466702439</v>
      </c>
      <c r="L358" s="12">
        <v>905024.59226966696</v>
      </c>
      <c r="M358" s="12">
        <v>2022086.4846299966</v>
      </c>
    </row>
    <row r="359" spans="2:13">
      <c r="B359" s="4" t="s">
        <v>329</v>
      </c>
      <c r="C359">
        <v>1</v>
      </c>
      <c r="D359" s="12">
        <v>1465187.7100000004</v>
      </c>
      <c r="E359" s="12">
        <v>1489153.6373752011</v>
      </c>
      <c r="F359" s="12">
        <v>-23965.92737520067</v>
      </c>
      <c r="G359" s="12">
        <v>-8.4286442029931075E-2</v>
      </c>
      <c r="H359" s="12">
        <v>20419.187956145084</v>
      </c>
      <c r="I359" s="12">
        <v>1449106.954720136</v>
      </c>
      <c r="J359" s="12">
        <v>1529200.3200302662</v>
      </c>
      <c r="K359" s="12">
        <v>285071.29301929229</v>
      </c>
      <c r="L359" s="12">
        <v>930063.84251501702</v>
      </c>
      <c r="M359" s="12">
        <v>2048243.4322353853</v>
      </c>
    </row>
    <row r="360" spans="2:13">
      <c r="B360" s="4" t="s">
        <v>330</v>
      </c>
      <c r="C360">
        <v>1</v>
      </c>
      <c r="D360" s="12">
        <v>1501095.4899999998</v>
      </c>
      <c r="E360" s="12">
        <v>1539903.8628819236</v>
      </c>
      <c r="F360" s="12">
        <v>-38808.372881923802</v>
      </c>
      <c r="G360" s="12">
        <v>-0.13648625483915083</v>
      </c>
      <c r="H360" s="12">
        <v>16666.727772979473</v>
      </c>
      <c r="I360" s="12">
        <v>1507216.6101147535</v>
      </c>
      <c r="J360" s="12">
        <v>1572591.1156490936</v>
      </c>
      <c r="K360" s="12">
        <v>284827.10313725664</v>
      </c>
      <c r="L360" s="12">
        <v>981292.98004970374</v>
      </c>
      <c r="M360" s="12">
        <v>2098514.7457141434</v>
      </c>
    </row>
    <row r="361" spans="2:13">
      <c r="B361" s="4" t="s">
        <v>331</v>
      </c>
      <c r="C361">
        <v>1</v>
      </c>
      <c r="D361" s="12">
        <v>1603793.4199999997</v>
      </c>
      <c r="E361" s="12">
        <v>1690510.3666120102</v>
      </c>
      <c r="F361" s="12">
        <v>-86716.946612010477</v>
      </c>
      <c r="G361" s="12">
        <v>-0.30497726122583019</v>
      </c>
      <c r="H361" s="12">
        <v>57954.167507733429</v>
      </c>
      <c r="I361" s="12">
        <v>1576849.0320033422</v>
      </c>
      <c r="J361" s="12">
        <v>1804171.7012206782</v>
      </c>
      <c r="K361" s="12">
        <v>290185.08645072934</v>
      </c>
      <c r="L361" s="12">
        <v>1121391.257013544</v>
      </c>
      <c r="M361" s="12">
        <v>2259629.4762104764</v>
      </c>
    </row>
    <row r="362" spans="2:13">
      <c r="B362" s="4" t="s">
        <v>332</v>
      </c>
      <c r="C362">
        <v>1</v>
      </c>
      <c r="D362" s="12">
        <v>1431426.3400000005</v>
      </c>
      <c r="E362" s="12">
        <v>1489950.3599641218</v>
      </c>
      <c r="F362" s="12">
        <v>-58524.019964121282</v>
      </c>
      <c r="G362" s="12">
        <v>-0.20582476692175716</v>
      </c>
      <c r="H362" s="12">
        <v>16767.134153006951</v>
      </c>
      <c r="I362" s="12">
        <v>1457066.1873955305</v>
      </c>
      <c r="J362" s="12">
        <v>1522834.5325327131</v>
      </c>
      <c r="K362" s="12">
        <v>284832.99607771524</v>
      </c>
      <c r="L362" s="12">
        <v>931327.91973221698</v>
      </c>
      <c r="M362" s="12">
        <v>2048572.8001960267</v>
      </c>
    </row>
    <row r="363" spans="2:13">
      <c r="B363" s="4" t="s">
        <v>333</v>
      </c>
      <c r="C363">
        <v>1</v>
      </c>
      <c r="D363" s="12">
        <v>1315610.6600000001</v>
      </c>
      <c r="E363" s="12">
        <v>1401064.0075768875</v>
      </c>
      <c r="F363" s="12">
        <v>-85453.347576887347</v>
      </c>
      <c r="G363" s="12">
        <v>-0.3005332743458069</v>
      </c>
      <c r="H363" s="12">
        <v>21959.30876964697</v>
      </c>
      <c r="I363" s="12">
        <v>1357996.7968968472</v>
      </c>
      <c r="J363" s="12">
        <v>1444131.2182569278</v>
      </c>
      <c r="K363" s="12">
        <v>285185.74667844735</v>
      </c>
      <c r="L363" s="12">
        <v>841749.7429984787</v>
      </c>
      <c r="M363" s="12">
        <v>1960378.2721552963</v>
      </c>
    </row>
    <row r="364" spans="2:13">
      <c r="B364" s="4" t="s">
        <v>334</v>
      </c>
      <c r="C364">
        <v>1</v>
      </c>
      <c r="D364" s="12">
        <v>1456221.0999999996</v>
      </c>
      <c r="E364" s="12">
        <v>1471739.8583457305</v>
      </c>
      <c r="F364" s="12">
        <v>-15518.758345730836</v>
      </c>
      <c r="G364" s="12">
        <v>-5.4578356397652183E-2</v>
      </c>
      <c r="H364" s="12">
        <v>16837.119984017776</v>
      </c>
      <c r="I364" s="12">
        <v>1438718.4276074774</v>
      </c>
      <c r="J364" s="12">
        <v>1504761.2890839835</v>
      </c>
      <c r="K364" s="12">
        <v>284837.12446986092</v>
      </c>
      <c r="L364" s="12">
        <v>913109.32139565598</v>
      </c>
      <c r="M364" s="12">
        <v>2030370.3952958048</v>
      </c>
    </row>
    <row r="365" spans="2:13">
      <c r="B365" s="4" t="s">
        <v>335</v>
      </c>
      <c r="C365">
        <v>1</v>
      </c>
      <c r="D365" s="12">
        <v>1513229.16</v>
      </c>
      <c r="E365" s="12">
        <v>1571938.1527475824</v>
      </c>
      <c r="F365" s="12">
        <v>-58708.992747582495</v>
      </c>
      <c r="G365" s="12">
        <v>-0.2064753028908535</v>
      </c>
      <c r="H365" s="12">
        <v>33181.548976752732</v>
      </c>
      <c r="I365" s="12">
        <v>1506861.5706264204</v>
      </c>
      <c r="J365" s="12">
        <v>1637014.7348687444</v>
      </c>
      <c r="K365" s="12">
        <v>286268.60473932431</v>
      </c>
      <c r="L365" s="12">
        <v>1010500.1566467666</v>
      </c>
      <c r="M365" s="12">
        <v>2133376.1488483981</v>
      </c>
    </row>
    <row r="366" spans="2:13">
      <c r="B366" s="4" t="s">
        <v>336</v>
      </c>
      <c r="C366">
        <v>1</v>
      </c>
      <c r="D366" s="12">
        <v>1369131.4599999995</v>
      </c>
      <c r="E366" s="12">
        <v>1462163.6210725468</v>
      </c>
      <c r="F366" s="12">
        <v>-93032.161072547315</v>
      </c>
      <c r="G366" s="12">
        <v>-0.32718741605111007</v>
      </c>
      <c r="H366" s="12">
        <v>23354.134717443168</v>
      </c>
      <c r="I366" s="12">
        <v>1416360.838722839</v>
      </c>
      <c r="J366" s="12">
        <v>1507966.4034222546</v>
      </c>
      <c r="K366" s="12">
        <v>285296.53779060009</v>
      </c>
      <c r="L366" s="12">
        <v>902632.0698655555</v>
      </c>
      <c r="M366" s="12">
        <v>2021695.1722795381</v>
      </c>
    </row>
    <row r="367" spans="2:13">
      <c r="B367" s="4" t="s">
        <v>337</v>
      </c>
      <c r="C367">
        <v>1</v>
      </c>
      <c r="D367" s="12">
        <v>1648863.4599999997</v>
      </c>
      <c r="E367" s="12">
        <v>1543928.6252500378</v>
      </c>
      <c r="F367" s="12">
        <v>104934.83474996197</v>
      </c>
      <c r="G367" s="12">
        <v>0.36904826287778941</v>
      </c>
      <c r="H367" s="12">
        <v>20018.751706390794</v>
      </c>
      <c r="I367" s="12">
        <v>1504667.2893703652</v>
      </c>
      <c r="J367" s="12">
        <v>1583189.9611297103</v>
      </c>
      <c r="K367" s="12">
        <v>285042.89025826438</v>
      </c>
      <c r="L367" s="12">
        <v>984894.53467936092</v>
      </c>
      <c r="M367" s="12">
        <v>2102962.7158207148</v>
      </c>
    </row>
    <row r="368" spans="2:13">
      <c r="B368" s="4" t="s">
        <v>338</v>
      </c>
      <c r="C368">
        <v>1</v>
      </c>
      <c r="D368" s="12">
        <v>1508933.2600000005</v>
      </c>
      <c r="E368" s="12">
        <v>1498881.9517589828</v>
      </c>
      <c r="F368" s="12">
        <v>10051.308241017628</v>
      </c>
      <c r="G368" s="12">
        <v>3.5349727808077665E-2</v>
      </c>
      <c r="H368" s="12">
        <v>16929.910543422506</v>
      </c>
      <c r="I368" s="12">
        <v>1465678.5375797697</v>
      </c>
      <c r="J368" s="12">
        <v>1532085.365938196</v>
      </c>
      <c r="K368" s="12">
        <v>284842.62451029185</v>
      </c>
      <c r="L368" s="12">
        <v>940240.62797574932</v>
      </c>
      <c r="M368" s="12">
        <v>2057523.2755422164</v>
      </c>
    </row>
    <row r="369" spans="2:13">
      <c r="B369" s="4" t="s">
        <v>339</v>
      </c>
      <c r="C369">
        <v>1</v>
      </c>
      <c r="D369" s="12">
        <v>1577439.81</v>
      </c>
      <c r="E369" s="12">
        <v>1608608.1743040881</v>
      </c>
      <c r="F369" s="12">
        <v>-31168.364304088056</v>
      </c>
      <c r="G369" s="12">
        <v>-0.10961689443333274</v>
      </c>
      <c r="H369" s="12">
        <v>21025.320248680586</v>
      </c>
      <c r="I369" s="12">
        <v>1567372.7280400936</v>
      </c>
      <c r="J369" s="12">
        <v>1649843.6205680827</v>
      </c>
      <c r="K369" s="12">
        <v>285115.3502680317</v>
      </c>
      <c r="L369" s="12">
        <v>1049431.9731351561</v>
      </c>
      <c r="M369" s="12">
        <v>2167784.3754730201</v>
      </c>
    </row>
    <row r="370" spans="2:13">
      <c r="B370" s="4" t="s">
        <v>340</v>
      </c>
      <c r="C370">
        <v>1</v>
      </c>
      <c r="D370" s="12">
        <v>1681121.38</v>
      </c>
      <c r="E370" s="12">
        <v>1607232.9626137728</v>
      </c>
      <c r="F370" s="12">
        <v>73888.417386227055</v>
      </c>
      <c r="G370" s="12">
        <v>0.25986024705857774</v>
      </c>
      <c r="H370" s="12">
        <v>28346.641578898892</v>
      </c>
      <c r="I370" s="12">
        <v>1551638.736139874</v>
      </c>
      <c r="J370" s="12">
        <v>1662827.1890876717</v>
      </c>
      <c r="K370" s="12">
        <v>285748.5449756576</v>
      </c>
      <c r="L370" s="12">
        <v>1046814.9222703534</v>
      </c>
      <c r="M370" s="12">
        <v>2167651.0029571922</v>
      </c>
    </row>
    <row r="371" spans="2:13">
      <c r="B371" s="4" t="s">
        <v>341</v>
      </c>
      <c r="C371">
        <v>1</v>
      </c>
      <c r="D371" s="12">
        <v>1550385.65</v>
      </c>
      <c r="E371" s="12">
        <v>1531173.2711538484</v>
      </c>
      <c r="F371" s="12">
        <v>19212.378846151521</v>
      </c>
      <c r="G371" s="12">
        <v>6.7568553910785825E-2</v>
      </c>
      <c r="H371" s="12">
        <v>17339.747057584522</v>
      </c>
      <c r="I371" s="12">
        <v>1497166.07413771</v>
      </c>
      <c r="J371" s="12">
        <v>1565180.4681699867</v>
      </c>
      <c r="K371" s="12">
        <v>284867.27733266214</v>
      </c>
      <c r="L371" s="12">
        <v>972483.59756570903</v>
      </c>
      <c r="M371" s="12">
        <v>2089862.9447419876</v>
      </c>
    </row>
    <row r="372" spans="2:13">
      <c r="B372" s="4" t="s">
        <v>342</v>
      </c>
      <c r="C372">
        <v>1</v>
      </c>
      <c r="D372" s="12">
        <v>1496305.78</v>
      </c>
      <c r="E372" s="12">
        <v>1620138.4828870094</v>
      </c>
      <c r="F372" s="12">
        <v>-123832.70288700936</v>
      </c>
      <c r="G372" s="12">
        <v>-0.43551070525632851</v>
      </c>
      <c r="H372" s="12">
        <v>29818.010127155208</v>
      </c>
      <c r="I372" s="12">
        <v>1561658.5672541088</v>
      </c>
      <c r="J372" s="12">
        <v>1678618.3985199099</v>
      </c>
      <c r="K372" s="12">
        <v>285898.25566947059</v>
      </c>
      <c r="L372" s="12">
        <v>1059426.8257426636</v>
      </c>
      <c r="M372" s="12">
        <v>2180850.1400313554</v>
      </c>
    </row>
    <row r="373" spans="2:13">
      <c r="B373" s="4" t="s">
        <v>343</v>
      </c>
      <c r="C373">
        <v>1</v>
      </c>
      <c r="D373" s="12">
        <v>1627274.93</v>
      </c>
      <c r="E373" s="12">
        <v>1669146.7387579598</v>
      </c>
      <c r="F373" s="12">
        <v>-41871.808757959865</v>
      </c>
      <c r="G373" s="12">
        <v>-0.14726013837537108</v>
      </c>
      <c r="H373" s="12">
        <v>26476.356612916279</v>
      </c>
      <c r="I373" s="12">
        <v>1617220.5674813639</v>
      </c>
      <c r="J373" s="12">
        <v>1721072.9100345557</v>
      </c>
      <c r="K373" s="12">
        <v>285569.07452733244</v>
      </c>
      <c r="L373" s="12">
        <v>1109080.6808785577</v>
      </c>
      <c r="M373" s="12">
        <v>2229212.7966373619</v>
      </c>
    </row>
    <row r="374" spans="2:13">
      <c r="B374" s="4" t="s">
        <v>344</v>
      </c>
      <c r="C374">
        <v>1</v>
      </c>
      <c r="D374" s="12">
        <v>1543461.1200000006</v>
      </c>
      <c r="E374" s="12">
        <v>1557644.8044495406</v>
      </c>
      <c r="F374" s="12">
        <v>-14183.684449539986</v>
      </c>
      <c r="G374" s="12">
        <v>-4.9882997574466979E-2</v>
      </c>
      <c r="H374" s="12">
        <v>15737.390911310375</v>
      </c>
      <c r="I374" s="12">
        <v>1526780.1931340701</v>
      </c>
      <c r="J374" s="12">
        <v>1588509.415765011</v>
      </c>
      <c r="K374" s="12">
        <v>284774.23398123332</v>
      </c>
      <c r="L374" s="12">
        <v>999137.61008515081</v>
      </c>
      <c r="M374" s="12">
        <v>2116151.9988139304</v>
      </c>
    </row>
    <row r="375" spans="2:13">
      <c r="B375" s="4" t="s">
        <v>345</v>
      </c>
      <c r="C375">
        <v>1</v>
      </c>
      <c r="D375" s="12">
        <v>1518177.7099999997</v>
      </c>
      <c r="E375" s="12">
        <v>1521797.3834889897</v>
      </c>
      <c r="F375" s="12">
        <v>-3619.6734889899381</v>
      </c>
      <c r="G375" s="12">
        <v>-1.2730131195036814E-2</v>
      </c>
      <c r="H375" s="12">
        <v>13998.360235602137</v>
      </c>
      <c r="I375" s="12">
        <v>1494343.4077848415</v>
      </c>
      <c r="J375" s="12">
        <v>1549251.3591931378</v>
      </c>
      <c r="K375" s="12">
        <v>284683.42585438397</v>
      </c>
      <c r="L375" s="12">
        <v>963468.28456337284</v>
      </c>
      <c r="M375" s="12">
        <v>2080126.4824146065</v>
      </c>
    </row>
    <row r="376" spans="2:13">
      <c r="B376" s="4" t="s">
        <v>346</v>
      </c>
      <c r="C376">
        <v>1</v>
      </c>
      <c r="D376" s="12">
        <v>1395339.7099999997</v>
      </c>
      <c r="E376" s="12">
        <v>1607111.681369595</v>
      </c>
      <c r="F376" s="12">
        <v>-211771.97136959527</v>
      </c>
      <c r="G376" s="12">
        <v>-0.74478678454470448</v>
      </c>
      <c r="H376" s="12">
        <v>47415.810676275476</v>
      </c>
      <c r="I376" s="12">
        <v>1514118.4669937999</v>
      </c>
      <c r="J376" s="12">
        <v>1700104.8957453901</v>
      </c>
      <c r="K376" s="12">
        <v>288265.42971537745</v>
      </c>
      <c r="L376" s="12">
        <v>1041757.4562637152</v>
      </c>
      <c r="M376" s="12">
        <v>2172465.9064754751</v>
      </c>
    </row>
    <row r="377" spans="2:13">
      <c r="B377" s="4" t="s">
        <v>347</v>
      </c>
      <c r="C377">
        <v>1</v>
      </c>
      <c r="D377" s="12">
        <v>1840131.1899999992</v>
      </c>
      <c r="E377" s="12">
        <v>1507727.7224636902</v>
      </c>
      <c r="F377" s="12">
        <v>332403.46753630904</v>
      </c>
      <c r="G377" s="12">
        <v>1.1690390761193148</v>
      </c>
      <c r="H377" s="12">
        <v>16115.526058007914</v>
      </c>
      <c r="I377" s="12">
        <v>1476121.5019200249</v>
      </c>
      <c r="J377" s="12">
        <v>1539333.9430073556</v>
      </c>
      <c r="K377" s="12">
        <v>284795.38101421017</v>
      </c>
      <c r="L377" s="12">
        <v>949179.05394662893</v>
      </c>
      <c r="M377" s="12">
        <v>2066276.3909807515</v>
      </c>
    </row>
    <row r="378" spans="2:13">
      <c r="B378" s="4" t="s">
        <v>348</v>
      </c>
      <c r="C378">
        <v>1</v>
      </c>
      <c r="D378" s="12">
        <v>1876359.3899999997</v>
      </c>
      <c r="E378" s="12">
        <v>1587315.1609759736</v>
      </c>
      <c r="F378" s="12">
        <v>289044.22902402608</v>
      </c>
      <c r="G378" s="12">
        <v>1.016547754330984</v>
      </c>
      <c r="H378" s="12">
        <v>20974.300452634809</v>
      </c>
      <c r="I378" s="12">
        <v>1546179.7761632844</v>
      </c>
      <c r="J378" s="12">
        <v>1628450.5457886627</v>
      </c>
      <c r="K378" s="12">
        <v>285111.59244474827</v>
      </c>
      <c r="L378" s="12">
        <v>1028146.3297551917</v>
      </c>
      <c r="M378" s="12">
        <v>2146483.9921967555</v>
      </c>
    </row>
    <row r="379" spans="2:13">
      <c r="B379" s="4" t="s">
        <v>349</v>
      </c>
      <c r="C379">
        <v>1</v>
      </c>
      <c r="D379" s="12">
        <v>1608077.0100000007</v>
      </c>
      <c r="E379" s="12">
        <v>1529948.7155347017</v>
      </c>
      <c r="F379" s="12">
        <v>78128.294465298997</v>
      </c>
      <c r="G379" s="12">
        <v>0.27477158965110443</v>
      </c>
      <c r="H379" s="12">
        <v>25276.480362969269</v>
      </c>
      <c r="I379" s="12">
        <v>1480375.7751265506</v>
      </c>
      <c r="J379" s="12">
        <v>1579521.6559428528</v>
      </c>
      <c r="K379" s="12">
        <v>285460.32881372923</v>
      </c>
      <c r="L379" s="12">
        <v>970095.93279102596</v>
      </c>
      <c r="M379" s="12">
        <v>2089801.4982783776</v>
      </c>
    </row>
    <row r="380" spans="2:13">
      <c r="B380" s="4" t="s">
        <v>350</v>
      </c>
      <c r="C380">
        <v>1</v>
      </c>
      <c r="D380" s="12">
        <v>1696619.5199999998</v>
      </c>
      <c r="E380" s="12">
        <v>1563208.1358155776</v>
      </c>
      <c r="F380" s="12">
        <v>133411.3841844222</v>
      </c>
      <c r="G380" s="12">
        <v>0.46919823811320432</v>
      </c>
      <c r="H380" s="12">
        <v>17484.910690535511</v>
      </c>
      <c r="I380" s="12">
        <v>1528916.2398214813</v>
      </c>
      <c r="J380" s="12">
        <v>1597500.0318096739</v>
      </c>
      <c r="K380" s="12">
        <v>284876.15022805758</v>
      </c>
      <c r="L380" s="12">
        <v>1004501.0604567657</v>
      </c>
      <c r="M380" s="12">
        <v>2121915.2111743893</v>
      </c>
    </row>
    <row r="381" spans="2:13">
      <c r="B381" s="4" t="s">
        <v>351</v>
      </c>
      <c r="C381">
        <v>1</v>
      </c>
      <c r="D381" s="12">
        <v>1569304.4000000006</v>
      </c>
      <c r="E381" s="12">
        <v>1466541.5993460268</v>
      </c>
      <c r="F381" s="12">
        <v>102762.80065397383</v>
      </c>
      <c r="G381" s="12">
        <v>0.36140937525819422</v>
      </c>
      <c r="H381" s="12">
        <v>16133.09850833406</v>
      </c>
      <c r="I381" s="12">
        <v>1434900.915221185</v>
      </c>
      <c r="J381" s="12">
        <v>1498182.2834708686</v>
      </c>
      <c r="K381" s="12">
        <v>284796.37591511314</v>
      </c>
      <c r="L381" s="12">
        <v>907990.97960148181</v>
      </c>
      <c r="M381" s="12">
        <v>2025092.2190905716</v>
      </c>
    </row>
    <row r="382" spans="2:13">
      <c r="B382" s="4" t="s">
        <v>352</v>
      </c>
      <c r="C382">
        <v>1</v>
      </c>
      <c r="D382" s="12">
        <v>1620603.92</v>
      </c>
      <c r="E382" s="12">
        <v>1484273.1019286993</v>
      </c>
      <c r="F382" s="12">
        <v>136330.81807130063</v>
      </c>
      <c r="G382" s="12">
        <v>0.47946567701570303</v>
      </c>
      <c r="H382" s="12">
        <v>17276.25303178938</v>
      </c>
      <c r="I382" s="12">
        <v>1450390.4311722226</v>
      </c>
      <c r="J382" s="12">
        <v>1518155.772685176</v>
      </c>
      <c r="K382" s="12">
        <v>284863.41952894063</v>
      </c>
      <c r="L382" s="12">
        <v>925590.99437314225</v>
      </c>
      <c r="M382" s="12">
        <v>2042955.2094842563</v>
      </c>
    </row>
    <row r="383" spans="2:13">
      <c r="B383" s="4" t="s">
        <v>353</v>
      </c>
      <c r="C383">
        <v>1</v>
      </c>
      <c r="D383" s="12">
        <v>1588380.7300000004</v>
      </c>
      <c r="E383" s="12">
        <v>1564037.97382027</v>
      </c>
      <c r="F383" s="12">
        <v>24342.756179730408</v>
      </c>
      <c r="G383" s="12">
        <v>8.561172181948222E-2</v>
      </c>
      <c r="H383" s="12">
        <v>17501.386656175608</v>
      </c>
      <c r="I383" s="12">
        <v>1529713.7647014381</v>
      </c>
      <c r="J383" s="12">
        <v>1598362.1829391019</v>
      </c>
      <c r="K383" s="12">
        <v>284877.16195193992</v>
      </c>
      <c r="L383" s="12">
        <v>1005328.9142402767</v>
      </c>
      <c r="M383" s="12">
        <v>2122747.0334002636</v>
      </c>
    </row>
    <row r="384" spans="2:13">
      <c r="B384" s="4" t="s">
        <v>354</v>
      </c>
      <c r="C384">
        <v>1</v>
      </c>
      <c r="D384" s="12">
        <v>1517075.6700000002</v>
      </c>
      <c r="E384" s="12">
        <v>1561360.8493634956</v>
      </c>
      <c r="F384" s="12">
        <v>-44285.179363495437</v>
      </c>
      <c r="G384" s="12">
        <v>-0.15574778913286699</v>
      </c>
      <c r="H384" s="12">
        <v>15086.47051201917</v>
      </c>
      <c r="I384" s="12">
        <v>1531772.8413448902</v>
      </c>
      <c r="J384" s="12">
        <v>1590948.857382101</v>
      </c>
      <c r="K384" s="12">
        <v>284739.00410623912</v>
      </c>
      <c r="L384" s="12">
        <v>1002922.7488155152</v>
      </c>
      <c r="M384" s="12">
        <v>2119798.9499114761</v>
      </c>
    </row>
    <row r="385" spans="2:13">
      <c r="B385" s="4" t="s">
        <v>355</v>
      </c>
      <c r="C385">
        <v>1</v>
      </c>
      <c r="D385" s="12">
        <v>593875.46000000008</v>
      </c>
      <c r="E385" s="12">
        <v>426467.69671043381</v>
      </c>
      <c r="F385" s="12">
        <v>167407.76328956627</v>
      </c>
      <c r="G385" s="12">
        <v>0.5887610571025651</v>
      </c>
      <c r="H385" s="12">
        <v>28539.75578254151</v>
      </c>
      <c r="I385" s="12">
        <v>370494.72925789893</v>
      </c>
      <c r="J385" s="12">
        <v>482440.66416296869</v>
      </c>
      <c r="K385" s="12">
        <v>285767.76677405369</v>
      </c>
      <c r="L385" s="12">
        <v>-133988.04196173802</v>
      </c>
      <c r="M385" s="12">
        <v>986923.43538260565</v>
      </c>
    </row>
    <row r="386" spans="2:13">
      <c r="B386" s="4" t="s">
        <v>356</v>
      </c>
      <c r="C386">
        <v>1</v>
      </c>
      <c r="D386" s="12">
        <v>517420.23000000004</v>
      </c>
      <c r="E386" s="12">
        <v>517637.33221154806</v>
      </c>
      <c r="F386" s="12">
        <v>-217.10221154801548</v>
      </c>
      <c r="G386" s="12">
        <v>-7.635328556969067E-4</v>
      </c>
      <c r="H386" s="12">
        <v>18688.764551775606</v>
      </c>
      <c r="I386" s="12">
        <v>480984.4043464635</v>
      </c>
      <c r="J386" s="12">
        <v>554290.26007663261</v>
      </c>
      <c r="K386" s="12">
        <v>284952.57287375833</v>
      </c>
      <c r="L386" s="12">
        <v>-41219.625377968245</v>
      </c>
      <c r="M386" s="12">
        <v>1076494.2898010644</v>
      </c>
    </row>
    <row r="387" spans="2:13">
      <c r="B387" s="4" t="s">
        <v>357</v>
      </c>
      <c r="C387">
        <v>1</v>
      </c>
      <c r="D387" s="12">
        <v>694150.8899999999</v>
      </c>
      <c r="E387" s="12">
        <v>817968.56418096693</v>
      </c>
      <c r="F387" s="12">
        <v>-123817.67418096703</v>
      </c>
      <c r="G387" s="12">
        <v>-0.43545785037861856</v>
      </c>
      <c r="H387" s="12">
        <v>70073.556252040042</v>
      </c>
      <c r="I387" s="12">
        <v>680538.34532190673</v>
      </c>
      <c r="J387" s="12">
        <v>955398.78304002713</v>
      </c>
      <c r="K387" s="12">
        <v>292846.37978419784</v>
      </c>
      <c r="L387" s="12">
        <v>243630.05164608883</v>
      </c>
      <c r="M387" s="12">
        <v>1392307.0767158451</v>
      </c>
    </row>
    <row r="388" spans="2:13">
      <c r="B388" s="4" t="s">
        <v>358</v>
      </c>
      <c r="C388">
        <v>1</v>
      </c>
      <c r="D388" s="12">
        <v>541120.2000000003</v>
      </c>
      <c r="E388" s="12">
        <v>534944.01407597784</v>
      </c>
      <c r="F388" s="12">
        <v>6176.1859240224585</v>
      </c>
      <c r="G388" s="12">
        <v>2.1721201466623256E-2</v>
      </c>
      <c r="H388" s="12">
        <v>16444.752375634256</v>
      </c>
      <c r="I388" s="12">
        <v>502692.10566793737</v>
      </c>
      <c r="J388" s="12">
        <v>567195.92248401826</v>
      </c>
      <c r="K388" s="12">
        <v>284814.20039667748</v>
      </c>
      <c r="L388" s="12">
        <v>-23641.563540458563</v>
      </c>
      <c r="M388" s="12">
        <v>1093529.5916924141</v>
      </c>
    </row>
    <row r="389" spans="2:13">
      <c r="B389" s="4" t="s">
        <v>359</v>
      </c>
      <c r="C389">
        <v>1</v>
      </c>
      <c r="D389" s="12">
        <v>666942.02000000025</v>
      </c>
      <c r="E389" s="12">
        <v>614058.0636422378</v>
      </c>
      <c r="F389" s="12">
        <v>52883.95635776245</v>
      </c>
      <c r="G389" s="12">
        <v>0.18598906906787818</v>
      </c>
      <c r="H389" s="12">
        <v>23433.983594361678</v>
      </c>
      <c r="I389" s="12">
        <v>568098.67944131116</v>
      </c>
      <c r="J389" s="12">
        <v>660017.44784316444</v>
      </c>
      <c r="K389" s="12">
        <v>285303.08525146317</v>
      </c>
      <c r="L389" s="12">
        <v>54513.671371833887</v>
      </c>
      <c r="M389" s="12">
        <v>1173602.4559126417</v>
      </c>
    </row>
    <row r="390" spans="2:13">
      <c r="B390" s="4" t="s">
        <v>360</v>
      </c>
      <c r="C390">
        <v>1</v>
      </c>
      <c r="D390" s="12">
        <v>669205.73</v>
      </c>
      <c r="E390" s="12">
        <v>513578.96688300907</v>
      </c>
      <c r="F390" s="12">
        <v>155626.76311699091</v>
      </c>
      <c r="G390" s="12">
        <v>0.54732812723698065</v>
      </c>
      <c r="H390" s="12">
        <v>19807.449776870551</v>
      </c>
      <c r="I390" s="12">
        <v>474732.042258773</v>
      </c>
      <c r="J390" s="12">
        <v>552425.89150724513</v>
      </c>
      <c r="K390" s="12">
        <v>285028.12831993634</v>
      </c>
      <c r="L390" s="12">
        <v>-45426.172161247232</v>
      </c>
      <c r="M390" s="12">
        <v>1072584.1059272652</v>
      </c>
    </row>
    <row r="391" spans="2:13">
      <c r="B391" s="4" t="s">
        <v>361</v>
      </c>
      <c r="C391">
        <v>1</v>
      </c>
      <c r="D391" s="12">
        <v>620908.17999999993</v>
      </c>
      <c r="E391" s="12">
        <v>505806.20703520876</v>
      </c>
      <c r="F391" s="12">
        <v>115101.97296479117</v>
      </c>
      <c r="G391" s="12">
        <v>0.40480535636882831</v>
      </c>
      <c r="H391" s="12">
        <v>22481.899206850114</v>
      </c>
      <c r="I391" s="12">
        <v>461714.07737003575</v>
      </c>
      <c r="J391" s="12">
        <v>549898.33670038171</v>
      </c>
      <c r="K391" s="12">
        <v>285226.4620592728</v>
      </c>
      <c r="L391" s="12">
        <v>-53587.909687105042</v>
      </c>
      <c r="M391" s="12">
        <v>1065200.3237575225</v>
      </c>
    </row>
    <row r="392" spans="2:13">
      <c r="B392" s="4" t="s">
        <v>362</v>
      </c>
      <c r="C392">
        <v>1</v>
      </c>
      <c r="D392" s="12">
        <v>642450.39999999967</v>
      </c>
      <c r="E392" s="12">
        <v>579191.30568441271</v>
      </c>
      <c r="F392" s="12">
        <v>63259.094315586961</v>
      </c>
      <c r="G392" s="12">
        <v>0.22247768268771273</v>
      </c>
      <c r="H392" s="12">
        <v>13159.290148748649</v>
      </c>
      <c r="I392" s="12">
        <v>553382.93770794442</v>
      </c>
      <c r="J392" s="12">
        <v>604999.673660881</v>
      </c>
      <c r="K392" s="12">
        <v>284643.4010900688</v>
      </c>
      <c r="L392" s="12">
        <v>20940.704446280608</v>
      </c>
      <c r="M392" s="12">
        <v>1137441.9069225448</v>
      </c>
    </row>
    <row r="393" spans="2:13">
      <c r="B393" s="4" t="s">
        <v>363</v>
      </c>
      <c r="C393">
        <v>1</v>
      </c>
      <c r="D393" s="12">
        <v>468428.30000000005</v>
      </c>
      <c r="E393" s="12">
        <v>543478.34750339738</v>
      </c>
      <c r="F393" s="12">
        <v>-75050.047503397334</v>
      </c>
      <c r="G393" s="12">
        <v>-0.2639456165916762</v>
      </c>
      <c r="H393" s="12">
        <v>15347.453164859444</v>
      </c>
      <c r="I393" s="12">
        <v>513378.49300494092</v>
      </c>
      <c r="J393" s="12">
        <v>573578.20200185385</v>
      </c>
      <c r="K393" s="12">
        <v>284752.95114458498</v>
      </c>
      <c r="L393" s="12">
        <v>-14987.106366361259</v>
      </c>
      <c r="M393" s="12">
        <v>1101943.801373156</v>
      </c>
    </row>
    <row r="394" spans="2:13">
      <c r="B394" s="4" t="s">
        <v>364</v>
      </c>
      <c r="C394">
        <v>1</v>
      </c>
      <c r="D394" s="12">
        <v>516424.83</v>
      </c>
      <c r="E394" s="12">
        <v>526106.29355850536</v>
      </c>
      <c r="F394" s="12">
        <v>-9681.4635585053475</v>
      </c>
      <c r="G394" s="12">
        <v>-3.4049010673096E-2</v>
      </c>
      <c r="H394" s="12">
        <v>17514.210450624832</v>
      </c>
      <c r="I394" s="12">
        <v>491756.93405524857</v>
      </c>
      <c r="J394" s="12">
        <v>560455.6530617621</v>
      </c>
      <c r="K394" s="12">
        <v>284877.95006741327</v>
      </c>
      <c r="L394" s="12">
        <v>-32604.311695602257</v>
      </c>
      <c r="M394" s="12">
        <v>1084816.898812613</v>
      </c>
    </row>
    <row r="395" spans="2:13">
      <c r="B395" s="4" t="s">
        <v>365</v>
      </c>
      <c r="C395">
        <v>1</v>
      </c>
      <c r="D395" s="12">
        <v>578002.85000000021</v>
      </c>
      <c r="E395" s="12">
        <v>478164.64647244266</v>
      </c>
      <c r="F395" s="12">
        <v>99838.203527557547</v>
      </c>
      <c r="G395" s="12">
        <v>0.35112377761377905</v>
      </c>
      <c r="H395" s="12">
        <v>24143.854249404114</v>
      </c>
      <c r="I395" s="12">
        <v>430813.04408391309</v>
      </c>
      <c r="J395" s="12">
        <v>525516.24886097223</v>
      </c>
      <c r="K395" s="12">
        <v>285362.26899315068</v>
      </c>
      <c r="L395" s="12">
        <v>-81495.818607849185</v>
      </c>
      <c r="M395" s="12">
        <v>1037825.1115527345</v>
      </c>
    </row>
    <row r="396" spans="2:13">
      <c r="B396" s="4" t="s">
        <v>366</v>
      </c>
      <c r="C396">
        <v>1</v>
      </c>
      <c r="D396" s="12">
        <v>457340.06000000006</v>
      </c>
      <c r="E396" s="12">
        <v>507912.09879114927</v>
      </c>
      <c r="F396" s="12">
        <v>-50572.038791149214</v>
      </c>
      <c r="G396" s="12">
        <v>-0.1778582213478786</v>
      </c>
      <c r="H396" s="12">
        <v>19687.964549961434</v>
      </c>
      <c r="I396" s="12">
        <v>469299.51193657744</v>
      </c>
      <c r="J396" s="12">
        <v>546524.68564572104</v>
      </c>
      <c r="K396" s="12">
        <v>285019.8498614147</v>
      </c>
      <c r="L396" s="12">
        <v>-51076.804308660969</v>
      </c>
      <c r="M396" s="12">
        <v>1066901.0018909595</v>
      </c>
    </row>
    <row r="397" spans="2:13">
      <c r="B397" s="4" t="s">
        <v>367</v>
      </c>
      <c r="C397">
        <v>1</v>
      </c>
      <c r="D397" s="12">
        <v>686345.69000000006</v>
      </c>
      <c r="E397" s="12">
        <v>583753.31541679974</v>
      </c>
      <c r="F397" s="12">
        <v>102592.37458320032</v>
      </c>
      <c r="G397" s="12">
        <v>0.36080999903086303</v>
      </c>
      <c r="H397" s="12">
        <v>11763.145952572881</v>
      </c>
      <c r="I397" s="12">
        <v>560683.1044955994</v>
      </c>
      <c r="J397" s="12">
        <v>606823.52633800008</v>
      </c>
      <c r="K397" s="12">
        <v>284582.2736391084</v>
      </c>
      <c r="L397" s="12">
        <v>25622.599045557552</v>
      </c>
      <c r="M397" s="12">
        <v>1141884.0317880418</v>
      </c>
    </row>
    <row r="398" spans="2:13">
      <c r="B398" s="4" t="s">
        <v>368</v>
      </c>
      <c r="C398">
        <v>1</v>
      </c>
      <c r="D398" s="12">
        <v>530842.25000000012</v>
      </c>
      <c r="E398" s="12">
        <v>525457.38746976061</v>
      </c>
      <c r="F398" s="12">
        <v>5384.8625302395085</v>
      </c>
      <c r="G398" s="12">
        <v>1.8938174033016321E-2</v>
      </c>
      <c r="H398" s="12">
        <v>17311.668868765784</v>
      </c>
      <c r="I398" s="12">
        <v>491505.25818303274</v>
      </c>
      <c r="J398" s="12">
        <v>559409.51675648848</v>
      </c>
      <c r="K398" s="12">
        <v>284865.5696041988</v>
      </c>
      <c r="L398" s="12">
        <v>-33228.936873542028</v>
      </c>
      <c r="M398" s="12">
        <v>1084143.7118130634</v>
      </c>
    </row>
    <row r="399" spans="2:13">
      <c r="B399" s="4" t="s">
        <v>369</v>
      </c>
      <c r="C399">
        <v>1</v>
      </c>
      <c r="D399" s="12">
        <v>687344.67999999982</v>
      </c>
      <c r="E399" s="12">
        <v>616551.34973375418</v>
      </c>
      <c r="F399" s="12">
        <v>70793.330266245641</v>
      </c>
      <c r="G399" s="12">
        <v>0.24897504837497308</v>
      </c>
      <c r="H399" s="12">
        <v>17077.368116435879</v>
      </c>
      <c r="I399" s="12">
        <v>583058.73763715895</v>
      </c>
      <c r="J399" s="12">
        <v>650043.96183034941</v>
      </c>
      <c r="K399" s="12">
        <v>284851.42683280894</v>
      </c>
      <c r="L399" s="12">
        <v>57892.76258935139</v>
      </c>
      <c r="M399" s="12">
        <v>1175209.9368781568</v>
      </c>
    </row>
    <row r="400" spans="2:13">
      <c r="B400" s="4" t="s">
        <v>370</v>
      </c>
      <c r="C400">
        <v>1</v>
      </c>
      <c r="D400" s="12">
        <v>615997.29</v>
      </c>
      <c r="E400" s="12">
        <v>516380.9131042615</v>
      </c>
      <c r="F400" s="12">
        <v>99616.376895738533</v>
      </c>
      <c r="G400" s="12">
        <v>0.35034362931195057</v>
      </c>
      <c r="H400" s="12">
        <v>21556.21931578837</v>
      </c>
      <c r="I400" s="12">
        <v>474104.25273772771</v>
      </c>
      <c r="J400" s="12">
        <v>558657.57347079529</v>
      </c>
      <c r="K400" s="12">
        <v>285154.9919922378</v>
      </c>
      <c r="L400" s="12">
        <v>-42873.034523177659</v>
      </c>
      <c r="M400" s="12">
        <v>1075634.8607317007</v>
      </c>
    </row>
    <row r="401" spans="2:13">
      <c r="B401" s="4" t="s">
        <v>371</v>
      </c>
      <c r="C401">
        <v>1</v>
      </c>
      <c r="D401" s="12">
        <v>603041.14</v>
      </c>
      <c r="E401" s="12">
        <v>519198.83573942527</v>
      </c>
      <c r="F401" s="12">
        <v>83842.304260574747</v>
      </c>
      <c r="G401" s="12">
        <v>0.29486735093035832</v>
      </c>
      <c r="H401" s="12">
        <v>24611.579892777401</v>
      </c>
      <c r="I401" s="12">
        <v>470929.9167342881</v>
      </c>
      <c r="J401" s="12">
        <v>567467.75474456244</v>
      </c>
      <c r="K401" s="12">
        <v>285402.22271685518</v>
      </c>
      <c r="L401" s="12">
        <v>-40539.987701518228</v>
      </c>
      <c r="M401" s="12">
        <v>1078937.6591803688</v>
      </c>
    </row>
    <row r="402" spans="2:13">
      <c r="B402" s="4" t="s">
        <v>372</v>
      </c>
      <c r="C402">
        <v>1</v>
      </c>
      <c r="D402" s="12">
        <v>609099.36999999988</v>
      </c>
      <c r="E402" s="12">
        <v>584407.81967312039</v>
      </c>
      <c r="F402" s="12">
        <v>24691.550326879486</v>
      </c>
      <c r="G402" s="12">
        <v>8.6838405736353347E-2</v>
      </c>
      <c r="H402" s="12">
        <v>12726.271808307047</v>
      </c>
      <c r="I402" s="12">
        <v>559448.69937979849</v>
      </c>
      <c r="J402" s="12">
        <v>609366.9399664423</v>
      </c>
      <c r="K402" s="12">
        <v>284623.710995837</v>
      </c>
      <c r="L402" s="12">
        <v>26195.835198634421</v>
      </c>
      <c r="M402" s="12">
        <v>1142619.8041476062</v>
      </c>
    </row>
    <row r="403" spans="2:13">
      <c r="B403" s="4" t="s">
        <v>373</v>
      </c>
      <c r="C403">
        <v>1</v>
      </c>
      <c r="D403" s="12">
        <v>532739.76999999979</v>
      </c>
      <c r="E403" s="12">
        <v>566926.68648639868</v>
      </c>
      <c r="F403" s="12">
        <v>-34186.916486398899</v>
      </c>
      <c r="G403" s="12">
        <v>-0.12023292524847805</v>
      </c>
      <c r="H403" s="12">
        <v>15758.587947591486</v>
      </c>
      <c r="I403" s="12">
        <v>536020.50295037765</v>
      </c>
      <c r="J403" s="12">
        <v>597832.87002241972</v>
      </c>
      <c r="K403" s="12">
        <v>284775.4061730135</v>
      </c>
      <c r="L403" s="12">
        <v>8417.1931866970845</v>
      </c>
      <c r="M403" s="12">
        <v>1125436.1797861003</v>
      </c>
    </row>
    <row r="404" spans="2:13">
      <c r="B404" s="4" t="s">
        <v>374</v>
      </c>
      <c r="C404">
        <v>1</v>
      </c>
      <c r="D404" s="12">
        <v>495543.27999999997</v>
      </c>
      <c r="E404" s="12">
        <v>516361.4920942685</v>
      </c>
      <c r="F404" s="12">
        <v>-20818.212094268529</v>
      </c>
      <c r="G404" s="12">
        <v>-7.3216153891298444E-2</v>
      </c>
      <c r="H404" s="12">
        <v>17073.34748530143</v>
      </c>
      <c r="I404" s="12">
        <v>482876.76537193306</v>
      </c>
      <c r="J404" s="12">
        <v>549846.218816604</v>
      </c>
      <c r="K404" s="12">
        <v>284851.18581683433</v>
      </c>
      <c r="L404" s="12">
        <v>-42296.622362862399</v>
      </c>
      <c r="M404" s="12">
        <v>1075019.6065513995</v>
      </c>
    </row>
    <row r="405" spans="2:13">
      <c r="B405" s="4" t="s">
        <v>375</v>
      </c>
      <c r="C405">
        <v>1</v>
      </c>
      <c r="D405" s="12">
        <v>541037.9800000001</v>
      </c>
      <c r="E405" s="12">
        <v>451871.61179692793</v>
      </c>
      <c r="F405" s="12">
        <v>89166.368203072168</v>
      </c>
      <c r="G405" s="12">
        <v>0.31359170070525189</v>
      </c>
      <c r="H405" s="12">
        <v>25960.02083755604</v>
      </c>
      <c r="I405" s="12">
        <v>400958.09268768155</v>
      </c>
      <c r="J405" s="12">
        <v>502785.13090617431</v>
      </c>
      <c r="K405" s="12">
        <v>285521.6656381599</v>
      </c>
      <c r="L405" s="12">
        <v>-108101.466442745</v>
      </c>
      <c r="M405" s="12">
        <v>1011844.6900366009</v>
      </c>
    </row>
    <row r="406" spans="2:13">
      <c r="B406" s="4" t="s">
        <v>376</v>
      </c>
      <c r="C406">
        <v>1</v>
      </c>
      <c r="D406" s="12">
        <v>467827.74999999994</v>
      </c>
      <c r="E406" s="12">
        <v>539411.39105131093</v>
      </c>
      <c r="F406" s="12">
        <v>-71583.641051310988</v>
      </c>
      <c r="G406" s="12">
        <v>-0.25175451453658587</v>
      </c>
      <c r="H406" s="12">
        <v>16254.114814977725</v>
      </c>
      <c r="I406" s="12">
        <v>507533.36636039696</v>
      </c>
      <c r="J406" s="12">
        <v>571289.4157422249</v>
      </c>
      <c r="K406" s="12">
        <v>284803.25685518642</v>
      </c>
      <c r="L406" s="12">
        <v>-19152.723785402952</v>
      </c>
      <c r="M406" s="12">
        <v>1097975.5058880248</v>
      </c>
    </row>
    <row r="407" spans="2:13">
      <c r="B407" s="4" t="s">
        <v>377</v>
      </c>
      <c r="C407">
        <v>1</v>
      </c>
      <c r="D407" s="12">
        <v>686365.4</v>
      </c>
      <c r="E407" s="12">
        <v>590795.32151524164</v>
      </c>
      <c r="F407" s="12">
        <v>95570.078484758385</v>
      </c>
      <c r="G407" s="12">
        <v>0.33611308896550068</v>
      </c>
      <c r="H407" s="12">
        <v>11969.182727897571</v>
      </c>
      <c r="I407" s="12">
        <v>567321.02550630807</v>
      </c>
      <c r="J407" s="12">
        <v>614269.61752417521</v>
      </c>
      <c r="K407" s="12">
        <v>284590.86457944609</v>
      </c>
      <c r="L407" s="12">
        <v>32647.756351473974</v>
      </c>
      <c r="M407" s="12">
        <v>1148942.8866790093</v>
      </c>
    </row>
    <row r="408" spans="2:13">
      <c r="B408" s="4" t="s">
        <v>378</v>
      </c>
      <c r="C408">
        <v>1</v>
      </c>
      <c r="D408" s="12">
        <v>525545.76000000024</v>
      </c>
      <c r="E408" s="12">
        <v>508878.70379295549</v>
      </c>
      <c r="F408" s="12">
        <v>16667.056207044749</v>
      </c>
      <c r="G408" s="12">
        <v>5.8616837346270954E-2</v>
      </c>
      <c r="H408" s="12">
        <v>17372.776722770297</v>
      </c>
      <c r="I408" s="12">
        <v>474806.72807343572</v>
      </c>
      <c r="J408" s="12">
        <v>542950.67951247527</v>
      </c>
      <c r="K408" s="12">
        <v>284869.28974173765</v>
      </c>
      <c r="L408" s="12">
        <v>-49814.916588160791</v>
      </c>
      <c r="M408" s="12">
        <v>1067572.3241740717</v>
      </c>
    </row>
    <row r="409" spans="2:13">
      <c r="B409" s="4" t="s">
        <v>379</v>
      </c>
      <c r="C409">
        <v>1</v>
      </c>
      <c r="D409" s="12">
        <v>704335.41000000015</v>
      </c>
      <c r="E409" s="12">
        <v>593582.01914528583</v>
      </c>
      <c r="F409" s="12">
        <v>110753.39085471432</v>
      </c>
      <c r="G409" s="12">
        <v>0.38951170600449231</v>
      </c>
      <c r="H409" s="12">
        <v>11022.18106226169</v>
      </c>
      <c r="I409" s="12">
        <v>571965.00929577195</v>
      </c>
      <c r="J409" s="12">
        <v>615199.02899479971</v>
      </c>
      <c r="K409" s="12">
        <v>284552.60909412184</v>
      </c>
      <c r="L409" s="12">
        <v>35509.481709549553</v>
      </c>
      <c r="M409" s="12">
        <v>1151654.5565810222</v>
      </c>
    </row>
    <row r="410" spans="2:13">
      <c r="B410" s="4" t="s">
        <v>380</v>
      </c>
      <c r="C410">
        <v>1</v>
      </c>
      <c r="D410" s="12">
        <v>583322.20000000007</v>
      </c>
      <c r="E410" s="12">
        <v>545798.39726099442</v>
      </c>
      <c r="F410" s="12">
        <v>37523.802739005652</v>
      </c>
      <c r="G410" s="12">
        <v>0.13196851408205884</v>
      </c>
      <c r="H410" s="12">
        <v>18124.053976159164</v>
      </c>
      <c r="I410" s="12">
        <v>510252.99557482754</v>
      </c>
      <c r="J410" s="12">
        <v>581343.7989471613</v>
      </c>
      <c r="K410" s="12">
        <v>284916.0932615663</v>
      </c>
      <c r="L410" s="12">
        <v>-12987.01549255813</v>
      </c>
      <c r="M410" s="12">
        <v>1104583.8100145468</v>
      </c>
    </row>
    <row r="411" spans="2:13">
      <c r="B411" s="4" t="s">
        <v>381</v>
      </c>
      <c r="C411">
        <v>1</v>
      </c>
      <c r="D411" s="12">
        <v>586467.16</v>
      </c>
      <c r="E411" s="12">
        <v>592729.40384658135</v>
      </c>
      <c r="F411" s="12">
        <v>-6262.2438465813175</v>
      </c>
      <c r="G411" s="12">
        <v>-2.202386098767644E-2</v>
      </c>
      <c r="H411" s="12">
        <v>12504.008633396001</v>
      </c>
      <c r="I411" s="12">
        <v>568206.19230980193</v>
      </c>
      <c r="J411" s="12">
        <v>617252.61538336077</v>
      </c>
      <c r="K411" s="12">
        <v>284613.8596393487</v>
      </c>
      <c r="L411" s="12">
        <v>34536.740128036123</v>
      </c>
      <c r="M411" s="12">
        <v>1150922.0675651266</v>
      </c>
    </row>
    <row r="412" spans="2:13">
      <c r="B412" s="4" t="s">
        <v>382</v>
      </c>
      <c r="C412">
        <v>1</v>
      </c>
      <c r="D412" s="12">
        <v>598495.02000000014</v>
      </c>
      <c r="E412" s="12">
        <v>575026.41108218522</v>
      </c>
      <c r="F412" s="12">
        <v>23468.608917814912</v>
      </c>
      <c r="G412" s="12">
        <v>8.2537408801522216E-2</v>
      </c>
      <c r="H412" s="12">
        <v>14517.157726879084</v>
      </c>
      <c r="I412" s="12">
        <v>546554.95522456407</v>
      </c>
      <c r="J412" s="12">
        <v>603497.86693980638</v>
      </c>
      <c r="K412" s="12">
        <v>284709.40752874664</v>
      </c>
      <c r="L412" s="12">
        <v>16646.356169959879</v>
      </c>
      <c r="M412" s="12">
        <v>1133406.4659944107</v>
      </c>
    </row>
    <row r="413" spans="2:13">
      <c r="B413" s="4" t="s">
        <v>383</v>
      </c>
      <c r="C413">
        <v>1</v>
      </c>
      <c r="D413" s="12">
        <v>551058.13000000012</v>
      </c>
      <c r="E413" s="12">
        <v>659543.75044305436</v>
      </c>
      <c r="F413" s="12">
        <v>-108485.62044305424</v>
      </c>
      <c r="G413" s="12">
        <v>-0.38153612065170645</v>
      </c>
      <c r="H413" s="12">
        <v>47032.188951588214</v>
      </c>
      <c r="I413" s="12">
        <v>567302.90572569682</v>
      </c>
      <c r="J413" s="12">
        <v>751784.5951604119</v>
      </c>
      <c r="K413" s="12">
        <v>288202.57747716404</v>
      </c>
      <c r="L413" s="12">
        <v>94312.792905076873</v>
      </c>
      <c r="M413" s="12">
        <v>1224774.7079810319</v>
      </c>
    </row>
    <row r="414" spans="2:13">
      <c r="B414" s="4" t="s">
        <v>384</v>
      </c>
      <c r="C414">
        <v>1</v>
      </c>
      <c r="D414" s="12">
        <v>580453.31999999983</v>
      </c>
      <c r="E414" s="12">
        <v>657355.1455008185</v>
      </c>
      <c r="F414" s="12">
        <v>-76901.825500818668</v>
      </c>
      <c r="G414" s="12">
        <v>-0.2704581865577132</v>
      </c>
      <c r="H414" s="12">
        <v>64093.009107443002</v>
      </c>
      <c r="I414" s="12">
        <v>531654.1430100936</v>
      </c>
      <c r="J414" s="12">
        <v>783056.1479915434</v>
      </c>
      <c r="K414" s="12">
        <v>291473.17661038658</v>
      </c>
      <c r="L414" s="12">
        <v>85709.797446362209</v>
      </c>
      <c r="M414" s="12">
        <v>1229000.4935552748</v>
      </c>
    </row>
    <row r="415" spans="2:13">
      <c r="B415" s="4" t="s">
        <v>385</v>
      </c>
      <c r="C415">
        <v>1</v>
      </c>
      <c r="D415" s="12">
        <v>680954.80999999982</v>
      </c>
      <c r="E415" s="12">
        <v>618361.1079602543</v>
      </c>
      <c r="F415" s="12">
        <v>62593.70203974552</v>
      </c>
      <c r="G415" s="12">
        <v>0.22013754593411031</v>
      </c>
      <c r="H415" s="12">
        <v>14690.230331332416</v>
      </c>
      <c r="I415" s="12">
        <v>589550.21726899955</v>
      </c>
      <c r="J415" s="12">
        <v>647171.99865150906</v>
      </c>
      <c r="K415" s="12">
        <v>284718.28486082592</v>
      </c>
      <c r="L415" s="12">
        <v>59963.642576007987</v>
      </c>
      <c r="M415" s="12">
        <v>1176758.5733445007</v>
      </c>
    </row>
    <row r="416" spans="2:13">
      <c r="B416" s="4" t="s">
        <v>386</v>
      </c>
      <c r="C416">
        <v>1</v>
      </c>
      <c r="D416" s="12">
        <v>465198.89000000007</v>
      </c>
      <c r="E416" s="12">
        <v>546779.18808694626</v>
      </c>
      <c r="F416" s="12">
        <v>-81580.29808694619</v>
      </c>
      <c r="G416" s="12">
        <v>-0.28691203798794424</v>
      </c>
      <c r="H416" s="12">
        <v>17680.28862717525</v>
      </c>
      <c r="I416" s="12">
        <v>512104.1114177311</v>
      </c>
      <c r="J416" s="12">
        <v>581454.26475616137</v>
      </c>
      <c r="K416" s="12">
        <v>284888.20872904349</v>
      </c>
      <c r="L416" s="12">
        <v>-11951.536741340882</v>
      </c>
      <c r="M416" s="12">
        <v>1105509.9129152335</v>
      </c>
    </row>
    <row r="417" spans="2:13">
      <c r="B417" s="4" t="s">
        <v>387</v>
      </c>
      <c r="C417">
        <v>1</v>
      </c>
      <c r="D417" s="12">
        <v>505830.55999999988</v>
      </c>
      <c r="E417" s="12">
        <v>537913.94007554615</v>
      </c>
      <c r="F417" s="12">
        <v>-32083.380075546273</v>
      </c>
      <c r="G417" s="12">
        <v>-0.11283493905852388</v>
      </c>
      <c r="H417" s="12">
        <v>15603.808487523844</v>
      </c>
      <c r="I417" s="12">
        <v>507311.314346631</v>
      </c>
      <c r="J417" s="12">
        <v>568516.56580446125</v>
      </c>
      <c r="K417" s="12">
        <v>284766.88309250103</v>
      </c>
      <c r="L417" s="12">
        <v>-20578.837520217639</v>
      </c>
      <c r="M417" s="12">
        <v>1096406.7176713101</v>
      </c>
    </row>
    <row r="418" spans="2:13">
      <c r="B418" s="4" t="s">
        <v>388</v>
      </c>
      <c r="C418">
        <v>1</v>
      </c>
      <c r="D418" s="12">
        <v>713117.66</v>
      </c>
      <c r="E418" s="12">
        <v>502785.67701143766</v>
      </c>
      <c r="F418" s="12">
        <v>210331.98298856238</v>
      </c>
      <c r="G418" s="12">
        <v>0.73972244902780326</v>
      </c>
      <c r="H418" s="12">
        <v>25204.318166011377</v>
      </c>
      <c r="I418" s="12">
        <v>453354.26312272856</v>
      </c>
      <c r="J418" s="12">
        <v>552217.09090014675</v>
      </c>
      <c r="K418" s="12">
        <v>285453.94816172426</v>
      </c>
      <c r="L418" s="12">
        <v>-57054.59181902447</v>
      </c>
      <c r="M418" s="12">
        <v>1062625.9458418998</v>
      </c>
    </row>
    <row r="419" spans="2:13">
      <c r="B419" s="4" t="s">
        <v>389</v>
      </c>
      <c r="C419">
        <v>1</v>
      </c>
      <c r="D419" s="12">
        <v>621425.9800000001</v>
      </c>
      <c r="E419" s="12">
        <v>549077.5487432729</v>
      </c>
      <c r="F419" s="12">
        <v>72348.431256727199</v>
      </c>
      <c r="G419" s="12">
        <v>0.25444422665599148</v>
      </c>
      <c r="H419" s="12">
        <v>18018.739279568566</v>
      </c>
      <c r="I419" s="12">
        <v>513738.69318628294</v>
      </c>
      <c r="J419" s="12">
        <v>584416.40430026292</v>
      </c>
      <c r="K419" s="12">
        <v>284909.41337928432</v>
      </c>
      <c r="L419" s="12">
        <v>-9694.7632382756565</v>
      </c>
      <c r="M419" s="12">
        <v>1107849.8607248215</v>
      </c>
    </row>
    <row r="420" spans="2:13">
      <c r="B420" s="4" t="s">
        <v>390</v>
      </c>
      <c r="C420">
        <v>1</v>
      </c>
      <c r="D420" s="12">
        <v>805642.61</v>
      </c>
      <c r="E420" s="12">
        <v>592499.82896704879</v>
      </c>
      <c r="F420" s="12">
        <v>213142.7810329512</v>
      </c>
      <c r="G420" s="12">
        <v>0.74960782348952226</v>
      </c>
      <c r="H420" s="12">
        <v>11440.624197433886</v>
      </c>
      <c r="I420" s="12">
        <v>570062.15673471044</v>
      </c>
      <c r="J420" s="12">
        <v>614937.50119938713</v>
      </c>
      <c r="K420" s="12">
        <v>284569.12472882535</v>
      </c>
      <c r="L420" s="12">
        <v>34394.900606500101</v>
      </c>
      <c r="M420" s="12">
        <v>1150604.7573275976</v>
      </c>
    </row>
    <row r="421" spans="2:13">
      <c r="B421" s="4" t="s">
        <v>391</v>
      </c>
      <c r="C421">
        <v>1</v>
      </c>
      <c r="D421" s="12">
        <v>597876.54999999981</v>
      </c>
      <c r="E421" s="12">
        <v>542864.48435912095</v>
      </c>
      <c r="F421" s="12">
        <v>55012.065640878864</v>
      </c>
      <c r="G421" s="12">
        <v>0.19347347628136069</v>
      </c>
      <c r="H421" s="12">
        <v>15935.54916254905</v>
      </c>
      <c r="I421" s="12">
        <v>511611.2395377598</v>
      </c>
      <c r="J421" s="12">
        <v>574117.7291804821</v>
      </c>
      <c r="K421" s="12">
        <v>284785.25347007497</v>
      </c>
      <c r="L421" s="12">
        <v>-15664.321735059959</v>
      </c>
      <c r="M421" s="12">
        <v>1101393.2904533017</v>
      </c>
    </row>
    <row r="422" spans="2:13">
      <c r="B422" s="4" t="s">
        <v>392</v>
      </c>
      <c r="C422">
        <v>1</v>
      </c>
      <c r="D422" s="12">
        <v>642963.74999999988</v>
      </c>
      <c r="E422" s="12">
        <v>591610.60705679469</v>
      </c>
      <c r="F422" s="12">
        <v>51353.142943205195</v>
      </c>
      <c r="G422" s="12">
        <v>0.18060530844369158</v>
      </c>
      <c r="H422" s="12">
        <v>11595.69458847649</v>
      </c>
      <c r="I422" s="12">
        <v>568868.80643538339</v>
      </c>
      <c r="J422" s="12">
        <v>614352.40767820599</v>
      </c>
      <c r="K422" s="12">
        <v>284575.40125578677</v>
      </c>
      <c r="L422" s="12">
        <v>33493.368995980825</v>
      </c>
      <c r="M422" s="12">
        <v>1149727.8451176086</v>
      </c>
    </row>
    <row r="423" spans="2:13">
      <c r="B423" s="4" t="s">
        <v>393</v>
      </c>
      <c r="C423">
        <v>1</v>
      </c>
      <c r="D423" s="12">
        <v>579166.50000000012</v>
      </c>
      <c r="E423" s="12">
        <v>534223.02028272115</v>
      </c>
      <c r="F423" s="12">
        <v>44943.479717278969</v>
      </c>
      <c r="G423" s="12">
        <v>0.15806298410691477</v>
      </c>
      <c r="H423" s="12">
        <v>27805.185643210352</v>
      </c>
      <c r="I423" s="12">
        <v>479690.71233735478</v>
      </c>
      <c r="J423" s="12">
        <v>588755.32822808751</v>
      </c>
      <c r="K423" s="12">
        <v>285695.33985621156</v>
      </c>
      <c r="L423" s="12">
        <v>-26090.672692004824</v>
      </c>
      <c r="M423" s="12">
        <v>1094536.7132574471</v>
      </c>
    </row>
    <row r="424" spans="2:13">
      <c r="B424" s="4" t="s">
        <v>394</v>
      </c>
      <c r="C424">
        <v>1</v>
      </c>
      <c r="D424" s="12">
        <v>563460.77</v>
      </c>
      <c r="E424" s="12">
        <v>505228.83769726363</v>
      </c>
      <c r="F424" s="12">
        <v>58231.932302736386</v>
      </c>
      <c r="G424" s="12">
        <v>0.20479751563481338</v>
      </c>
      <c r="H424" s="12">
        <v>27242.624798858382</v>
      </c>
      <c r="I424" s="12">
        <v>451799.83981771942</v>
      </c>
      <c r="J424" s="12">
        <v>558657.83557680785</v>
      </c>
      <c r="K424" s="12">
        <v>285641.13757096371</v>
      </c>
      <c r="L424" s="12">
        <v>-54978.552239302255</v>
      </c>
      <c r="M424" s="12">
        <v>1065436.2276338295</v>
      </c>
    </row>
    <row r="425" spans="2:13">
      <c r="B425" s="4" t="s">
        <v>395</v>
      </c>
      <c r="C425">
        <v>1</v>
      </c>
      <c r="D425" s="12">
        <v>675926.29999999993</v>
      </c>
      <c r="E425" s="12">
        <v>600907.38802079845</v>
      </c>
      <c r="F425" s="12">
        <v>75018.911979201483</v>
      </c>
      <c r="G425" s="12">
        <v>0.26383611519354044</v>
      </c>
      <c r="H425" s="12">
        <v>12548.980416820337</v>
      </c>
      <c r="I425" s="12">
        <v>576295.97656426241</v>
      </c>
      <c r="J425" s="12">
        <v>625518.79947733448</v>
      </c>
      <c r="K425" s="12">
        <v>284615.83894155396</v>
      </c>
      <c r="L425" s="12">
        <v>42710.842439396423</v>
      </c>
      <c r="M425" s="12">
        <v>1159103.9336022004</v>
      </c>
    </row>
    <row r="426" spans="2:13">
      <c r="B426" s="4" t="s">
        <v>396</v>
      </c>
      <c r="C426">
        <v>1</v>
      </c>
      <c r="D426" s="12">
        <v>460397.41000000021</v>
      </c>
      <c r="E426" s="12">
        <v>606240.14587488014</v>
      </c>
      <c r="F426" s="12">
        <v>-145842.73587487993</v>
      </c>
      <c r="G426" s="12">
        <v>-0.51291840746895734</v>
      </c>
      <c r="H426" s="12">
        <v>35020.3152624227</v>
      </c>
      <c r="I426" s="12">
        <v>537557.32387399266</v>
      </c>
      <c r="J426" s="12">
        <v>674922.96787576762</v>
      </c>
      <c r="K426" s="12">
        <v>286487.55880139425</v>
      </c>
      <c r="L426" s="12">
        <v>44372.730942199705</v>
      </c>
      <c r="M426" s="12">
        <v>1168107.5608075606</v>
      </c>
    </row>
    <row r="427" spans="2:13">
      <c r="B427" s="4" t="s">
        <v>397</v>
      </c>
      <c r="C427">
        <v>1</v>
      </c>
      <c r="D427" s="12">
        <v>817661.76000000013</v>
      </c>
      <c r="E427" s="12">
        <v>880679.84197973553</v>
      </c>
      <c r="F427" s="12">
        <v>-63018.081979735405</v>
      </c>
      <c r="G427" s="12">
        <v>-0.22163005964537344</v>
      </c>
      <c r="H427" s="12">
        <v>43248.275464668324</v>
      </c>
      <c r="I427" s="12">
        <v>795860.11424951546</v>
      </c>
      <c r="J427" s="12">
        <v>965499.5697099556</v>
      </c>
      <c r="K427" s="12">
        <v>287609.30478266982</v>
      </c>
      <c r="L427" s="12">
        <v>316612.42744725617</v>
      </c>
      <c r="M427" s="12">
        <v>1444747.2565122149</v>
      </c>
    </row>
    <row r="428" spans="2:13">
      <c r="B428" s="4" t="s">
        <v>398</v>
      </c>
      <c r="C428">
        <v>1</v>
      </c>
      <c r="D428" s="12">
        <v>909989.45</v>
      </c>
      <c r="E428" s="12">
        <v>907947.30918006785</v>
      </c>
      <c r="F428" s="12">
        <v>2042.1408199321013</v>
      </c>
      <c r="G428" s="12">
        <v>7.1820623146122567E-3</v>
      </c>
      <c r="H428" s="12">
        <v>45691.101659023137</v>
      </c>
      <c r="I428" s="12">
        <v>818336.64237837668</v>
      </c>
      <c r="J428" s="12">
        <v>997557.97598175902</v>
      </c>
      <c r="K428" s="12">
        <v>287986.76295572688</v>
      </c>
      <c r="L428" s="12">
        <v>343139.61311903596</v>
      </c>
      <c r="M428" s="12">
        <v>1472755.0052410997</v>
      </c>
    </row>
    <row r="429" spans="2:13">
      <c r="B429" s="4" t="s">
        <v>399</v>
      </c>
      <c r="C429">
        <v>1</v>
      </c>
      <c r="D429" s="12">
        <v>890488.01</v>
      </c>
      <c r="E429" s="12">
        <v>959528.44883938087</v>
      </c>
      <c r="F429" s="12">
        <v>-69040.438839380862</v>
      </c>
      <c r="G429" s="12">
        <v>-0.24281025536186882</v>
      </c>
      <c r="H429" s="12">
        <v>44912.192435538753</v>
      </c>
      <c r="I429" s="12">
        <v>871445.40059710434</v>
      </c>
      <c r="J429" s="12">
        <v>1047611.4970816574</v>
      </c>
      <c r="K429" s="12">
        <v>287864.2108638545</v>
      </c>
      <c r="L429" s="12">
        <v>394961.10536937602</v>
      </c>
      <c r="M429" s="12">
        <v>1524095.7923093857</v>
      </c>
    </row>
    <row r="430" spans="2:13">
      <c r="B430" s="4" t="s">
        <v>400</v>
      </c>
      <c r="C430">
        <v>1</v>
      </c>
      <c r="D430" s="12">
        <v>883569.37999999989</v>
      </c>
      <c r="E430" s="12">
        <v>869823.50800221285</v>
      </c>
      <c r="F430" s="12">
        <v>13745.871997787035</v>
      </c>
      <c r="G430" s="12">
        <v>4.8343242685914584E-2</v>
      </c>
      <c r="H430" s="12">
        <v>45268.555452870736</v>
      </c>
      <c r="I430" s="12">
        <v>781041.55064093776</v>
      </c>
      <c r="J430" s="12">
        <v>958605.46536348795</v>
      </c>
      <c r="K430" s="12">
        <v>287920.02531899803</v>
      </c>
      <c r="L430" s="12">
        <v>305146.69966134743</v>
      </c>
      <c r="M430" s="12">
        <v>1434500.3163430784</v>
      </c>
    </row>
    <row r="431" spans="2:13">
      <c r="B431" s="4" t="s">
        <v>401</v>
      </c>
      <c r="C431">
        <v>1</v>
      </c>
      <c r="D431" s="12">
        <v>916918.69999999972</v>
      </c>
      <c r="E431" s="12">
        <v>976269.24129977729</v>
      </c>
      <c r="F431" s="12">
        <v>-59350.541299777571</v>
      </c>
      <c r="G431" s="12">
        <v>-0.20873158298414674</v>
      </c>
      <c r="H431" s="12">
        <v>45338.279025197386</v>
      </c>
      <c r="I431" s="12">
        <v>887350.5401179085</v>
      </c>
      <c r="J431" s="12">
        <v>1065187.9424816461</v>
      </c>
      <c r="K431" s="12">
        <v>287930.99592067103</v>
      </c>
      <c r="L431" s="12">
        <v>411570.91710800352</v>
      </c>
      <c r="M431" s="12">
        <v>1540967.5654915511</v>
      </c>
    </row>
    <row r="432" spans="2:13">
      <c r="B432" s="4" t="s">
        <v>402</v>
      </c>
      <c r="C432">
        <v>1</v>
      </c>
      <c r="D432" s="12">
        <v>921178.39000000013</v>
      </c>
      <c r="E432" s="12">
        <v>849686.77356537909</v>
      </c>
      <c r="F432" s="12">
        <v>71491.616434621043</v>
      </c>
      <c r="G432" s="12">
        <v>0.25143087058162711</v>
      </c>
      <c r="H432" s="12">
        <v>45418.219325607264</v>
      </c>
      <c r="I432" s="12">
        <v>760611.29122998263</v>
      </c>
      <c r="J432" s="12">
        <v>938762.25590077555</v>
      </c>
      <c r="K432" s="12">
        <v>287943.59432640934</v>
      </c>
      <c r="L432" s="12">
        <v>284963.74102782551</v>
      </c>
      <c r="M432" s="12">
        <v>1414409.8061029327</v>
      </c>
    </row>
    <row r="433" spans="2:13">
      <c r="B433" s="4" t="s">
        <v>403</v>
      </c>
      <c r="C433">
        <v>1</v>
      </c>
      <c r="D433" s="12">
        <v>1096232.8900000004</v>
      </c>
      <c r="E433" s="12">
        <v>780081.34788271447</v>
      </c>
      <c r="F433" s="12">
        <v>316151.54211728589</v>
      </c>
      <c r="G433" s="12">
        <v>1.1118822238823882</v>
      </c>
      <c r="H433" s="12">
        <v>55226.538583278481</v>
      </c>
      <c r="I433" s="12">
        <v>671769.51542726753</v>
      </c>
      <c r="J433" s="12">
        <v>888393.18033816142</v>
      </c>
      <c r="K433" s="12">
        <v>289652.67033257813</v>
      </c>
      <c r="L433" s="12">
        <v>212006.42766973411</v>
      </c>
      <c r="M433" s="12">
        <v>1348156.2680956949</v>
      </c>
    </row>
    <row r="434" spans="2:13">
      <c r="B434" s="4" t="s">
        <v>404</v>
      </c>
      <c r="C434">
        <v>1</v>
      </c>
      <c r="D434" s="12">
        <v>896613.19000000041</v>
      </c>
      <c r="E434" s="12">
        <v>942003.27373799297</v>
      </c>
      <c r="F434" s="12">
        <v>-45390.083737992565</v>
      </c>
      <c r="G434" s="12">
        <v>-0.15963365831087495</v>
      </c>
      <c r="H434" s="12">
        <v>43962.806663502364</v>
      </c>
      <c r="I434" s="12">
        <v>855782.18743130518</v>
      </c>
      <c r="J434" s="12">
        <v>1028224.3600446808</v>
      </c>
      <c r="K434" s="12">
        <v>287717.61718156107</v>
      </c>
      <c r="L434" s="12">
        <v>377723.43389872264</v>
      </c>
      <c r="M434" s="12">
        <v>1506283.1135772634</v>
      </c>
    </row>
    <row r="435" spans="2:13">
      <c r="B435" s="4" t="s">
        <v>405</v>
      </c>
      <c r="C435">
        <v>1</v>
      </c>
      <c r="D435" s="12">
        <v>913922.01</v>
      </c>
      <c r="E435" s="12">
        <v>899237.65275982278</v>
      </c>
      <c r="F435" s="12">
        <v>14684.357240177225</v>
      </c>
      <c r="G435" s="12">
        <v>5.1643827751549007E-2</v>
      </c>
      <c r="H435" s="12">
        <v>44212.833656179144</v>
      </c>
      <c r="I435" s="12">
        <v>812526.20652048581</v>
      </c>
      <c r="J435" s="12">
        <v>985949.09899915976</v>
      </c>
      <c r="K435" s="12">
        <v>287755.92700552981</v>
      </c>
      <c r="L435" s="12">
        <v>334882.67862205137</v>
      </c>
      <c r="M435" s="12">
        <v>1463592.6268975942</v>
      </c>
    </row>
    <row r="436" spans="2:13">
      <c r="B436" s="4" t="s">
        <v>406</v>
      </c>
      <c r="C436">
        <v>1</v>
      </c>
      <c r="D436" s="12">
        <v>900309.74999999988</v>
      </c>
      <c r="E436" s="12">
        <v>870138.51211763779</v>
      </c>
      <c r="F436" s="12">
        <v>30171.237882362097</v>
      </c>
      <c r="G436" s="12">
        <v>0.10611007255969707</v>
      </c>
      <c r="H436" s="12">
        <v>44274.092835815427</v>
      </c>
      <c r="I436" s="12">
        <v>783306.9226614465</v>
      </c>
      <c r="J436" s="12">
        <v>956970.10157382907</v>
      </c>
      <c r="K436" s="12">
        <v>287765.34566089994</v>
      </c>
      <c r="L436" s="12">
        <v>305765.06584946357</v>
      </c>
      <c r="M436" s="12">
        <v>1434511.9583858121</v>
      </c>
    </row>
    <row r="437" spans="2:13">
      <c r="B437" s="4" t="s">
        <v>407</v>
      </c>
      <c r="C437">
        <v>1</v>
      </c>
      <c r="D437" s="12">
        <v>813954.81999999983</v>
      </c>
      <c r="E437" s="12">
        <v>826930.43312218436</v>
      </c>
      <c r="F437" s="12">
        <v>-12975.613122184528</v>
      </c>
      <c r="G437" s="12">
        <v>-4.5634297646980237E-2</v>
      </c>
      <c r="H437" s="12">
        <v>42372.155035544973</v>
      </c>
      <c r="I437" s="12">
        <v>743828.97728740296</v>
      </c>
      <c r="J437" s="12">
        <v>910031.88895696576</v>
      </c>
      <c r="K437" s="12">
        <v>287478.86598715233</v>
      </c>
      <c r="L437" s="12">
        <v>263118.83880455478</v>
      </c>
      <c r="M437" s="12">
        <v>1390742.0274398141</v>
      </c>
    </row>
    <row r="438" spans="2:13">
      <c r="B438" s="4" t="s">
        <v>408</v>
      </c>
      <c r="C438">
        <v>1</v>
      </c>
      <c r="D438" s="12">
        <v>872288.4600000002</v>
      </c>
      <c r="E438" s="12">
        <v>944194.10551474604</v>
      </c>
      <c r="F438" s="12">
        <v>-71905.645514745847</v>
      </c>
      <c r="G438" s="12">
        <v>-0.2528869810635756</v>
      </c>
      <c r="H438" s="12">
        <v>45614.78334056626</v>
      </c>
      <c r="I438" s="12">
        <v>854733.11633424996</v>
      </c>
      <c r="J438" s="12">
        <v>1033655.0946952421</v>
      </c>
      <c r="K438" s="12">
        <v>287974.66438231966</v>
      </c>
      <c r="L438" s="12">
        <v>379410.13751434314</v>
      </c>
      <c r="M438" s="12">
        <v>1508978.0735151488</v>
      </c>
    </row>
    <row r="439" spans="2:13">
      <c r="B439" s="4" t="s">
        <v>409</v>
      </c>
      <c r="C439">
        <v>1</v>
      </c>
      <c r="D439" s="12">
        <v>888834.0700000003</v>
      </c>
      <c r="E439" s="12">
        <v>1184760.9523840256</v>
      </c>
      <c r="F439" s="12">
        <v>-295926.88238402526</v>
      </c>
      <c r="G439" s="12">
        <v>-1.0407535509337047</v>
      </c>
      <c r="H439" s="12">
        <v>78697.233752126718</v>
      </c>
      <c r="I439" s="12">
        <v>1030417.735960747</v>
      </c>
      <c r="J439" s="12">
        <v>1339104.168807304</v>
      </c>
      <c r="K439" s="12">
        <v>295028.73329074186</v>
      </c>
      <c r="L439" s="12">
        <v>606142.34709984518</v>
      </c>
      <c r="M439" s="12">
        <v>1763379.5576682058</v>
      </c>
    </row>
    <row r="440" spans="2:13">
      <c r="B440" s="4" t="s">
        <v>410</v>
      </c>
      <c r="C440">
        <v>1</v>
      </c>
      <c r="D440" s="12">
        <v>857796.45000000007</v>
      </c>
      <c r="E440" s="12">
        <v>876642.52816147683</v>
      </c>
      <c r="F440" s="12">
        <v>-18846.078161476762</v>
      </c>
      <c r="G440" s="12">
        <v>-6.6280300761178482E-2</v>
      </c>
      <c r="H440" s="12">
        <v>44153.399150280457</v>
      </c>
      <c r="I440" s="12">
        <v>790047.64653781394</v>
      </c>
      <c r="J440" s="12">
        <v>963237.40978513972</v>
      </c>
      <c r="K440" s="12">
        <v>287746.80106549722</v>
      </c>
      <c r="L440" s="12">
        <v>312305.45207259944</v>
      </c>
      <c r="M440" s="12">
        <v>1440979.6042503542</v>
      </c>
    </row>
    <row r="441" spans="2:13">
      <c r="B441" s="4" t="s">
        <v>411</v>
      </c>
      <c r="C441">
        <v>1</v>
      </c>
      <c r="D441" s="12">
        <v>899449.64999999979</v>
      </c>
      <c r="E441" s="12">
        <v>942837.04550926853</v>
      </c>
      <c r="F441" s="12">
        <v>-43387.395509268739</v>
      </c>
      <c r="G441" s="12">
        <v>-0.15259034792059872</v>
      </c>
      <c r="H441" s="12">
        <v>44391.541960689705</v>
      </c>
      <c r="I441" s="12">
        <v>855775.11154368462</v>
      </c>
      <c r="J441" s="12">
        <v>1029898.9794748524</v>
      </c>
      <c r="K441" s="12">
        <v>287783.43917701469</v>
      </c>
      <c r="L441" s="12">
        <v>378428.11373111629</v>
      </c>
      <c r="M441" s="12">
        <v>1507245.9772874208</v>
      </c>
    </row>
    <row r="442" spans="2:13">
      <c r="B442" s="4" t="s">
        <v>412</v>
      </c>
      <c r="C442">
        <v>1</v>
      </c>
      <c r="D442" s="12">
        <v>874223.25</v>
      </c>
      <c r="E442" s="12">
        <v>858920.77122387826</v>
      </c>
      <c r="F442" s="12">
        <v>15302.478776121745</v>
      </c>
      <c r="G442" s="12">
        <v>5.3817716714458522E-2</v>
      </c>
      <c r="H442" s="12">
        <v>43396.559304453702</v>
      </c>
      <c r="I442" s="12">
        <v>773810.22507876763</v>
      </c>
      <c r="J442" s="12">
        <v>944031.31736898888</v>
      </c>
      <c r="K442" s="12">
        <v>287631.63982143515</v>
      </c>
      <c r="L442" s="12">
        <v>294809.55258854013</v>
      </c>
      <c r="M442" s="12">
        <v>1423031.9898592164</v>
      </c>
    </row>
    <row r="443" spans="2:13">
      <c r="B443" s="4" t="s">
        <v>413</v>
      </c>
      <c r="C443">
        <v>1</v>
      </c>
      <c r="D443" s="12">
        <v>928537.54000000027</v>
      </c>
      <c r="E443" s="12">
        <v>843757.83010379947</v>
      </c>
      <c r="F443" s="12">
        <v>84779.709896200802</v>
      </c>
      <c r="G443" s="12">
        <v>0.29816413909668998</v>
      </c>
      <c r="H443" s="12">
        <v>46169.819510296242</v>
      </c>
      <c r="I443" s="12">
        <v>753208.28845985583</v>
      </c>
      <c r="J443" s="12">
        <v>934307.37174774311</v>
      </c>
      <c r="K443" s="12">
        <v>288063.10263641219</v>
      </c>
      <c r="L443" s="12">
        <v>278800.41452537256</v>
      </c>
      <c r="M443" s="12">
        <v>1408715.2456822265</v>
      </c>
    </row>
    <row r="444" spans="2:13">
      <c r="B444" s="4" t="s">
        <v>414</v>
      </c>
      <c r="C444">
        <v>1</v>
      </c>
      <c r="D444" s="12">
        <v>936373.64999999956</v>
      </c>
      <c r="E444" s="12">
        <v>901818.41019612236</v>
      </c>
      <c r="F444" s="12">
        <v>34555.239803877193</v>
      </c>
      <c r="G444" s="12">
        <v>0.1215282918521101</v>
      </c>
      <c r="H444" s="12">
        <v>45512.751165400266</v>
      </c>
      <c r="I444" s="12">
        <v>812557.52937195543</v>
      </c>
      <c r="J444" s="12">
        <v>991079.2910202893</v>
      </c>
      <c r="K444" s="12">
        <v>287958.52025169611</v>
      </c>
      <c r="L444" s="12">
        <v>337066.10451633728</v>
      </c>
      <c r="M444" s="12">
        <v>1466570.7158759073</v>
      </c>
    </row>
    <row r="445" spans="2:13">
      <c r="B445" s="4" t="s">
        <v>415</v>
      </c>
      <c r="C445">
        <v>1</v>
      </c>
      <c r="D445" s="12">
        <v>895157.44000000041</v>
      </c>
      <c r="E445" s="12">
        <v>1061438.1582672761</v>
      </c>
      <c r="F445" s="12">
        <v>-166280.71826727572</v>
      </c>
      <c r="G445" s="12">
        <v>-0.58479732085947222</v>
      </c>
      <c r="H445" s="12">
        <v>59292.26107696128</v>
      </c>
      <c r="I445" s="12">
        <v>945152.51711690135</v>
      </c>
      <c r="J445" s="12">
        <v>1177723.7994176508</v>
      </c>
      <c r="K445" s="12">
        <v>290455.28242833074</v>
      </c>
      <c r="L445" s="12">
        <v>491789.13275869074</v>
      </c>
      <c r="M445" s="12">
        <v>1631087.1837758615</v>
      </c>
    </row>
    <row r="446" spans="2:13">
      <c r="B446" s="4" t="s">
        <v>416</v>
      </c>
      <c r="C446">
        <v>1</v>
      </c>
      <c r="D446" s="12">
        <v>891671.43999999971</v>
      </c>
      <c r="E446" s="12">
        <v>877258.13724195038</v>
      </c>
      <c r="F446" s="12">
        <v>14413.302758049336</v>
      </c>
      <c r="G446" s="12">
        <v>5.069054864253919E-2</v>
      </c>
      <c r="H446" s="12">
        <v>43751.150702614694</v>
      </c>
      <c r="I446" s="12">
        <v>791452.15652692108</v>
      </c>
      <c r="J446" s="12">
        <v>963064.11795697967</v>
      </c>
      <c r="K446" s="12">
        <v>287685.3525202591</v>
      </c>
      <c r="L446" s="12">
        <v>313041.5757590431</v>
      </c>
      <c r="M446" s="12">
        <v>1441474.6987248575</v>
      </c>
    </row>
    <row r="447" spans="2:13">
      <c r="B447" s="4" t="s">
        <v>417</v>
      </c>
      <c r="C447">
        <v>1</v>
      </c>
      <c r="D447" s="12">
        <v>778178.52999999968</v>
      </c>
      <c r="E447" s="12">
        <v>935030.74539030006</v>
      </c>
      <c r="F447" s="12">
        <v>-156852.21539030038</v>
      </c>
      <c r="G447" s="12">
        <v>-0.55163795470068344</v>
      </c>
      <c r="H447" s="12">
        <v>46596.908770461196</v>
      </c>
      <c r="I447" s="12">
        <v>843643.58434131718</v>
      </c>
      <c r="J447" s="12">
        <v>1026417.9064392829</v>
      </c>
      <c r="K447" s="12">
        <v>288131.86351714993</v>
      </c>
      <c r="L447" s="12">
        <v>369938.47404895537</v>
      </c>
      <c r="M447" s="12">
        <v>1500123.0167316447</v>
      </c>
    </row>
    <row r="448" spans="2:13">
      <c r="B448" s="4" t="s">
        <v>418</v>
      </c>
      <c r="C448">
        <v>1</v>
      </c>
      <c r="D448" s="12">
        <v>879448.25</v>
      </c>
      <c r="E448" s="12">
        <v>905705.61098993372</v>
      </c>
      <c r="F448" s="12">
        <v>-26257.360989933717</v>
      </c>
      <c r="G448" s="12">
        <v>-9.234524916515946E-2</v>
      </c>
      <c r="H448" s="12">
        <v>42994.464006813883</v>
      </c>
      <c r="I448" s="12">
        <v>821383.66539134132</v>
      </c>
      <c r="J448" s="12">
        <v>990027.55658852612</v>
      </c>
      <c r="K448" s="12">
        <v>287571.24821883021</v>
      </c>
      <c r="L448" s="12">
        <v>341712.83405510522</v>
      </c>
      <c r="M448" s="12">
        <v>1469698.3879247622</v>
      </c>
    </row>
    <row r="449" spans="2:13">
      <c r="B449" s="4" t="s">
        <v>419</v>
      </c>
      <c r="C449">
        <v>1</v>
      </c>
      <c r="D449" s="12">
        <v>838227.52</v>
      </c>
      <c r="E449" s="12">
        <v>974502.13788560836</v>
      </c>
      <c r="F449" s="12">
        <v>-136274.61788560834</v>
      </c>
      <c r="G449" s="12">
        <v>-0.47926802500669607</v>
      </c>
      <c r="H449" s="12">
        <v>41388.709683134504</v>
      </c>
      <c r="I449" s="12">
        <v>893329.44258827658</v>
      </c>
      <c r="J449" s="12">
        <v>1055674.83318294</v>
      </c>
      <c r="K449" s="12">
        <v>287335.56020120031</v>
      </c>
      <c r="L449" s="12">
        <v>410971.59888442827</v>
      </c>
      <c r="M449" s="12">
        <v>1538032.6768867886</v>
      </c>
    </row>
    <row r="450" spans="2:13">
      <c r="B450" s="4" t="s">
        <v>420</v>
      </c>
      <c r="C450">
        <v>1</v>
      </c>
      <c r="D450" s="12">
        <v>884724.41</v>
      </c>
      <c r="E450" s="12">
        <v>868578.24823707936</v>
      </c>
      <c r="F450" s="12">
        <v>16146.161762920674</v>
      </c>
      <c r="G450" s="12">
        <v>5.6784889068992601E-2</v>
      </c>
      <c r="H450" s="12">
        <v>45549.097306443735</v>
      </c>
      <c r="I450" s="12">
        <v>779246.08434429916</v>
      </c>
      <c r="J450" s="12">
        <v>957910.41212985956</v>
      </c>
      <c r="K450" s="12">
        <v>287964.26711023488</v>
      </c>
      <c r="L450" s="12">
        <v>303814.67165755725</v>
      </c>
      <c r="M450" s="12">
        <v>1433341.8248166014</v>
      </c>
    </row>
    <row r="451" spans="2:13">
      <c r="B451" s="4" t="s">
        <v>421</v>
      </c>
      <c r="C451">
        <v>1</v>
      </c>
      <c r="D451" s="12">
        <v>878298.22000000009</v>
      </c>
      <c r="E451" s="12">
        <v>983320.49450708751</v>
      </c>
      <c r="F451" s="12">
        <v>-105022.27450708742</v>
      </c>
      <c r="G451" s="12">
        <v>-0.36935578221157878</v>
      </c>
      <c r="H451" s="12">
        <v>44192.42312066727</v>
      </c>
      <c r="I451" s="12">
        <v>896649.07798098982</v>
      </c>
      <c r="J451" s="12">
        <v>1069991.9110331852</v>
      </c>
      <c r="K451" s="12">
        <v>287752.79169484857</v>
      </c>
      <c r="L451" s="12">
        <v>418971.66942833574</v>
      </c>
      <c r="M451" s="12">
        <v>1547669.3195858393</v>
      </c>
    </row>
    <row r="452" spans="2:13">
      <c r="B452" s="4" t="s">
        <v>422</v>
      </c>
      <c r="C452">
        <v>1</v>
      </c>
      <c r="D452" s="12">
        <v>905935.29</v>
      </c>
      <c r="E452" s="12">
        <v>882669.43581271742</v>
      </c>
      <c r="F452" s="12">
        <v>23265.854187282617</v>
      </c>
      <c r="G452" s="12">
        <v>8.1824335004136509E-2</v>
      </c>
      <c r="H452" s="12">
        <v>44532.184789564984</v>
      </c>
      <c r="I452" s="12">
        <v>795331.66919660033</v>
      </c>
      <c r="J452" s="12">
        <v>970007.20242883451</v>
      </c>
      <c r="K452" s="12">
        <v>287805.16734248324</v>
      </c>
      <c r="L452" s="12">
        <v>318217.89014859358</v>
      </c>
      <c r="M452" s="12">
        <v>1447120.9814768413</v>
      </c>
    </row>
    <row r="453" spans="2:13">
      <c r="B453" s="4" t="s">
        <v>423</v>
      </c>
      <c r="C453">
        <v>1</v>
      </c>
      <c r="D453" s="12">
        <v>976137.7300000001</v>
      </c>
      <c r="E453" s="12">
        <v>921878.95297435299</v>
      </c>
      <c r="F453" s="12">
        <v>54258.777025647112</v>
      </c>
      <c r="G453" s="12">
        <v>0.19082421442699832</v>
      </c>
      <c r="H453" s="12">
        <v>47382.726747292021</v>
      </c>
      <c r="I453" s="12">
        <v>828950.62372561707</v>
      </c>
      <c r="J453" s="12">
        <v>1014807.2822230889</v>
      </c>
      <c r="K453" s="12">
        <v>288259.98969838215</v>
      </c>
      <c r="L453" s="12">
        <v>356535.39698199113</v>
      </c>
      <c r="M453" s="12">
        <v>1487222.5089667148</v>
      </c>
    </row>
    <row r="454" spans="2:13">
      <c r="B454" s="4" t="s">
        <v>424</v>
      </c>
      <c r="C454">
        <v>1</v>
      </c>
      <c r="D454" s="12">
        <v>921161.2</v>
      </c>
      <c r="E454" s="12">
        <v>952933.82453390467</v>
      </c>
      <c r="F454" s="12">
        <v>-31772.624533904716</v>
      </c>
      <c r="G454" s="12">
        <v>-0.11174203418002732</v>
      </c>
      <c r="H454" s="12">
        <v>45455.611994287654</v>
      </c>
      <c r="I454" s="12">
        <v>863785.00665061641</v>
      </c>
      <c r="J454" s="12">
        <v>1042082.6424171929</v>
      </c>
      <c r="K454" s="12">
        <v>287949.49475329532</v>
      </c>
      <c r="L454" s="12">
        <v>388199.21991407534</v>
      </c>
      <c r="M454" s="12">
        <v>1517668.4291537339</v>
      </c>
    </row>
    <row r="455" spans="2:13">
      <c r="B455" s="4" t="s">
        <v>425</v>
      </c>
      <c r="C455">
        <v>1</v>
      </c>
      <c r="D455" s="12">
        <v>952264.91000000027</v>
      </c>
      <c r="E455" s="12">
        <v>894405.85299895529</v>
      </c>
      <c r="F455" s="12">
        <v>57859.057001044974</v>
      </c>
      <c r="G455" s="12">
        <v>0.20348614003025708</v>
      </c>
      <c r="H455" s="12">
        <v>48254.007827013593</v>
      </c>
      <c r="I455" s="12">
        <v>799768.74292221048</v>
      </c>
      <c r="J455" s="12">
        <v>989042.9630757001</v>
      </c>
      <c r="K455" s="12">
        <v>288404.48702867352</v>
      </c>
      <c r="L455" s="12">
        <v>328778.90480005171</v>
      </c>
      <c r="M455" s="12">
        <v>1460032.801197859</v>
      </c>
    </row>
    <row r="456" spans="2:13">
      <c r="B456" s="4" t="s">
        <v>426</v>
      </c>
      <c r="C456">
        <v>1</v>
      </c>
      <c r="D456" s="12">
        <v>927610.69</v>
      </c>
      <c r="E456" s="12">
        <v>967437.7741120822</v>
      </c>
      <c r="F456" s="12">
        <v>-39827.084112082259</v>
      </c>
      <c r="G456" s="12">
        <v>-0.14006898893083633</v>
      </c>
      <c r="H456" s="12">
        <v>54599.315455733158</v>
      </c>
      <c r="I456" s="12">
        <v>860356.0692012111</v>
      </c>
      <c r="J456" s="12">
        <v>1074519.4790229532</v>
      </c>
      <c r="K456" s="12">
        <v>289533.73571163946</v>
      </c>
      <c r="L456" s="12">
        <v>399596.1118049334</v>
      </c>
      <c r="M456" s="12">
        <v>1535279.4364192309</v>
      </c>
    </row>
    <row r="457" spans="2:13">
      <c r="B457" s="4" t="s">
        <v>427</v>
      </c>
      <c r="C457">
        <v>1</v>
      </c>
      <c r="D457" s="12">
        <v>897076.73</v>
      </c>
      <c r="E457" s="12">
        <v>997115.03750220558</v>
      </c>
      <c r="F457" s="12">
        <v>-100038.3075022056</v>
      </c>
      <c r="G457" s="12">
        <v>-0.35182752889346391</v>
      </c>
      <c r="H457" s="12">
        <v>44525.632417885194</v>
      </c>
      <c r="I457" s="12">
        <v>909790.12158073229</v>
      </c>
      <c r="J457" s="12">
        <v>1084439.9534236789</v>
      </c>
      <c r="K457" s="12">
        <v>287804.15356473828</v>
      </c>
      <c r="L457" s="12">
        <v>432665.48008735594</v>
      </c>
      <c r="M457" s="12">
        <v>1561564.5949170552</v>
      </c>
    </row>
    <row r="458" spans="2:13">
      <c r="B458" s="4" t="s">
        <v>428</v>
      </c>
      <c r="C458">
        <v>1</v>
      </c>
      <c r="D458" s="12">
        <v>937232.09</v>
      </c>
      <c r="E458" s="12">
        <v>971900.60769784008</v>
      </c>
      <c r="F458" s="12">
        <v>-34668.517697840114</v>
      </c>
      <c r="G458" s="12">
        <v>-0.12192668205388707</v>
      </c>
      <c r="H458" s="12">
        <v>47780.297029945119</v>
      </c>
      <c r="I458" s="12">
        <v>878192.55248856707</v>
      </c>
      <c r="J458" s="12">
        <v>1065608.6629071131</v>
      </c>
      <c r="K458" s="12">
        <v>288325.60699870659</v>
      </c>
      <c r="L458" s="12">
        <v>406428.36122041009</v>
      </c>
      <c r="M458" s="12">
        <v>1537372.8541752701</v>
      </c>
    </row>
    <row r="459" spans="2:13">
      <c r="B459" s="4" t="s">
        <v>429</v>
      </c>
      <c r="C459">
        <v>1</v>
      </c>
      <c r="D459" s="12">
        <v>976436.01999999967</v>
      </c>
      <c r="E459" s="12">
        <v>849472.81145864213</v>
      </c>
      <c r="F459" s="12">
        <v>126963.20854135754</v>
      </c>
      <c r="G459" s="12">
        <v>0.44652046837664172</v>
      </c>
      <c r="H459" s="12">
        <v>47738.968672535288</v>
      </c>
      <c r="I459" s="12">
        <v>755845.8105800997</v>
      </c>
      <c r="J459" s="12">
        <v>943099.81233718456</v>
      </c>
      <c r="K459" s="12">
        <v>288318.7610906029</v>
      </c>
      <c r="L459" s="12">
        <v>284013.99136770226</v>
      </c>
      <c r="M459" s="12">
        <v>1414931.6315495819</v>
      </c>
    </row>
    <row r="460" spans="2:13">
      <c r="B460" s="4" t="s">
        <v>430</v>
      </c>
      <c r="C460">
        <v>1</v>
      </c>
      <c r="D460" s="12">
        <v>872113.23000000021</v>
      </c>
      <c r="E460" s="12">
        <v>967960.30207723752</v>
      </c>
      <c r="F460" s="12">
        <v>-95847.072077237302</v>
      </c>
      <c r="G460" s="12">
        <v>-0.33708725549824647</v>
      </c>
      <c r="H460" s="12">
        <v>55321.530692767134</v>
      </c>
      <c r="I460" s="12">
        <v>859462.16843921668</v>
      </c>
      <c r="J460" s="12">
        <v>1076458.4357152584</v>
      </c>
      <c r="K460" s="12">
        <v>289670.7969835648</v>
      </c>
      <c r="L460" s="12">
        <v>399849.83136924123</v>
      </c>
      <c r="M460" s="12">
        <v>1536070.7727852338</v>
      </c>
    </row>
    <row r="461" spans="2:13">
      <c r="B461" s="4" t="s">
        <v>431</v>
      </c>
      <c r="C461">
        <v>1</v>
      </c>
      <c r="D461" s="12">
        <v>1046816.5899999997</v>
      </c>
      <c r="E461" s="12">
        <v>844918.38544577966</v>
      </c>
      <c r="F461" s="12">
        <v>201898.20455422008</v>
      </c>
      <c r="G461" s="12">
        <v>0.71006145715502278</v>
      </c>
      <c r="H461" s="12">
        <v>51438.873425482088</v>
      </c>
      <c r="I461" s="12">
        <v>744035.02785934787</v>
      </c>
      <c r="J461" s="12">
        <v>945801.74303221144</v>
      </c>
      <c r="K461" s="12">
        <v>288954.4195304609</v>
      </c>
      <c r="L461" s="12">
        <v>278212.89423977491</v>
      </c>
      <c r="M461" s="12">
        <v>1411623.8766517844</v>
      </c>
    </row>
    <row r="462" spans="2:13">
      <c r="B462" s="4" t="s">
        <v>432</v>
      </c>
      <c r="C462">
        <v>1</v>
      </c>
      <c r="D462" s="12">
        <v>936205.49999999988</v>
      </c>
      <c r="E462" s="12">
        <v>994919.18584261381</v>
      </c>
      <c r="F462" s="12">
        <v>-58713.685842613922</v>
      </c>
      <c r="G462" s="12">
        <v>-0.20649180816837165</v>
      </c>
      <c r="H462" s="12">
        <v>47667.174382421326</v>
      </c>
      <c r="I462" s="12">
        <v>901432.9899343187</v>
      </c>
      <c r="J462" s="12">
        <v>1088405.3817509089</v>
      </c>
      <c r="K462" s="12">
        <v>288306.882298198</v>
      </c>
      <c r="L462" s="12">
        <v>429483.66277165269</v>
      </c>
      <c r="M462" s="12">
        <v>1560354.7089135749</v>
      </c>
    </row>
    <row r="463" spans="2:13">
      <c r="B463" s="4" t="s">
        <v>433</v>
      </c>
      <c r="C463">
        <v>1</v>
      </c>
      <c r="D463" s="12">
        <v>932160.36999999988</v>
      </c>
      <c r="E463" s="12">
        <v>911529.29941270058</v>
      </c>
      <c r="F463" s="12">
        <v>20631.070587299298</v>
      </c>
      <c r="G463" s="12">
        <v>7.2557990677682177E-2</v>
      </c>
      <c r="H463" s="12">
        <v>48725.840510692324</v>
      </c>
      <c r="I463" s="12">
        <v>815966.81787700485</v>
      </c>
      <c r="J463" s="12">
        <v>1007091.7809483963</v>
      </c>
      <c r="K463" s="12">
        <v>288483.80613194953</v>
      </c>
      <c r="L463" s="12">
        <v>345746.78836946643</v>
      </c>
      <c r="M463" s="12">
        <v>1477311.8104559346</v>
      </c>
    </row>
    <row r="464" spans="2:13">
      <c r="B464" s="4" t="s">
        <v>434</v>
      </c>
      <c r="C464">
        <v>1</v>
      </c>
      <c r="D464" s="12">
        <v>928820.00000000035</v>
      </c>
      <c r="E464" s="12">
        <v>938951.79587134789</v>
      </c>
      <c r="F464" s="12">
        <v>-10131.795871347538</v>
      </c>
      <c r="G464" s="12">
        <v>-3.563279701219068E-2</v>
      </c>
      <c r="H464" s="12">
        <v>45196.096814382807</v>
      </c>
      <c r="I464" s="12">
        <v>850311.9464189366</v>
      </c>
      <c r="J464" s="12">
        <v>1027591.6453237592</v>
      </c>
      <c r="K464" s="12">
        <v>287908.64181916788</v>
      </c>
      <c r="L464" s="12">
        <v>374297.31316880754</v>
      </c>
      <c r="M464" s="12">
        <v>1503606.2785738884</v>
      </c>
    </row>
    <row r="465" spans="2:13">
      <c r="B465" s="4" t="s">
        <v>435</v>
      </c>
      <c r="C465">
        <v>1</v>
      </c>
      <c r="D465" s="12">
        <v>960115.55999999994</v>
      </c>
      <c r="E465" s="12">
        <v>839854.18695734744</v>
      </c>
      <c r="F465" s="12">
        <v>120261.3730426525</v>
      </c>
      <c r="G465" s="12">
        <v>0.42295059518073719</v>
      </c>
      <c r="H465" s="12">
        <v>47376.782988180399</v>
      </c>
      <c r="I465" s="12">
        <v>746937.51477526047</v>
      </c>
      <c r="J465" s="12">
        <v>932770.85913943441</v>
      </c>
      <c r="K465" s="12">
        <v>288259.01275278797</v>
      </c>
      <c r="L465" s="12">
        <v>274512.54697801545</v>
      </c>
      <c r="M465" s="12">
        <v>1405195.8269366794</v>
      </c>
    </row>
    <row r="466" spans="2:13">
      <c r="B466" s="4" t="s">
        <v>436</v>
      </c>
      <c r="C466">
        <v>1</v>
      </c>
      <c r="D466" s="12">
        <v>1021400.4199999998</v>
      </c>
      <c r="E466" s="12">
        <v>789121.18576684373</v>
      </c>
      <c r="F466" s="12">
        <v>232279.23423315608</v>
      </c>
      <c r="G466" s="12">
        <v>0.81690935236699813</v>
      </c>
      <c r="H466" s="12">
        <v>51334.014182292834</v>
      </c>
      <c r="I466" s="12">
        <v>688443.48106163659</v>
      </c>
      <c r="J466" s="12">
        <v>889798.89047205087</v>
      </c>
      <c r="K466" s="12">
        <v>288935.77120005526</v>
      </c>
      <c r="L466" s="12">
        <v>222452.26818812557</v>
      </c>
      <c r="M466" s="12">
        <v>1355790.1033455618</v>
      </c>
    </row>
    <row r="467" spans="2:13">
      <c r="B467" s="4" t="s">
        <v>437</v>
      </c>
      <c r="C467">
        <v>1</v>
      </c>
      <c r="D467" s="12">
        <v>930745.69000000006</v>
      </c>
      <c r="E467" s="12">
        <v>972119.82344270474</v>
      </c>
      <c r="F467" s="12">
        <v>-41374.133442704682</v>
      </c>
      <c r="G467" s="12">
        <v>-0.14550985010351436</v>
      </c>
      <c r="H467" s="12">
        <v>45989.261120606279</v>
      </c>
      <c r="I467" s="12">
        <v>881924.39796381886</v>
      </c>
      <c r="J467" s="12">
        <v>1062315.2489215906</v>
      </c>
      <c r="K467" s="12">
        <v>288034.21846253291</v>
      </c>
      <c r="L467" s="12">
        <v>407219.05631413683</v>
      </c>
      <c r="M467" s="12">
        <v>1537020.5905712727</v>
      </c>
    </row>
    <row r="468" spans="2:13">
      <c r="B468" s="4" t="s">
        <v>438</v>
      </c>
      <c r="C468">
        <v>1</v>
      </c>
      <c r="D468" s="12">
        <v>920128.88999999955</v>
      </c>
      <c r="E468" s="12">
        <v>898178.29675145936</v>
      </c>
      <c r="F468" s="12">
        <v>21950.593248540186</v>
      </c>
      <c r="G468" s="12">
        <v>7.7198656926589615E-2</v>
      </c>
      <c r="H468" s="12">
        <v>44959.605350253274</v>
      </c>
      <c r="I468" s="12">
        <v>810002.26097444829</v>
      </c>
      <c r="J468" s="12">
        <v>986354.33252847043</v>
      </c>
      <c r="K468" s="12">
        <v>287871.61197338189</v>
      </c>
      <c r="L468" s="12">
        <v>333596.43801840022</v>
      </c>
      <c r="M468" s="12">
        <v>1462760.1554845185</v>
      </c>
    </row>
    <row r="469" spans="2:13">
      <c r="B469" s="4" t="s">
        <v>439</v>
      </c>
      <c r="C469">
        <v>1</v>
      </c>
      <c r="D469" s="12">
        <v>474964.6</v>
      </c>
      <c r="E469" s="12">
        <v>870539.9243165584</v>
      </c>
      <c r="F469" s="12">
        <v>-395575.32431655843</v>
      </c>
      <c r="G469" s="12">
        <v>-1.3912099506727147</v>
      </c>
      <c r="H469" s="12">
        <v>18519.690272820008</v>
      </c>
      <c r="I469" s="12">
        <v>834218.58965728653</v>
      </c>
      <c r="J469" s="12">
        <v>906861.25897583028</v>
      </c>
      <c r="K469" s="12">
        <v>284941.53399373707</v>
      </c>
      <c r="L469" s="12">
        <v>311704.61648735718</v>
      </c>
      <c r="M469" s="12">
        <v>1429375.2321457597</v>
      </c>
    </row>
    <row r="470" spans="2:13">
      <c r="B470" s="4" t="s">
        <v>440</v>
      </c>
      <c r="C470">
        <v>1</v>
      </c>
      <c r="D470" s="12">
        <v>578539.8600000001</v>
      </c>
      <c r="E470" s="12">
        <v>948513.46408283606</v>
      </c>
      <c r="F470" s="12">
        <v>-369973.60408283595</v>
      </c>
      <c r="G470" s="12">
        <v>-1.3011705428683216</v>
      </c>
      <c r="H470" s="12">
        <v>14860.964021986327</v>
      </c>
      <c r="I470" s="12">
        <v>919367.72570112313</v>
      </c>
      <c r="J470" s="12">
        <v>977659.20246454899</v>
      </c>
      <c r="K470" s="12">
        <v>284727.14503286406</v>
      </c>
      <c r="L470" s="12">
        <v>390098.62188132142</v>
      </c>
      <c r="M470" s="12">
        <v>1506928.3062843508</v>
      </c>
    </row>
    <row r="471" spans="2:13">
      <c r="B471" s="4" t="s">
        <v>441</v>
      </c>
      <c r="C471">
        <v>1</v>
      </c>
      <c r="D471" s="12">
        <v>536537.6399999999</v>
      </c>
      <c r="E471" s="12">
        <v>1009566.7069692691</v>
      </c>
      <c r="F471" s="12">
        <v>-473029.06696926919</v>
      </c>
      <c r="G471" s="12">
        <v>-1.6636091901385834</v>
      </c>
      <c r="H471" s="12">
        <v>16471.766068896915</v>
      </c>
      <c r="I471" s="12">
        <v>977261.81855028227</v>
      </c>
      <c r="J471" s="12">
        <v>1041871.5953882559</v>
      </c>
      <c r="K471" s="12">
        <v>284815.76140433538</v>
      </c>
      <c r="L471" s="12">
        <v>450978.0678609442</v>
      </c>
      <c r="M471" s="12">
        <v>1568155.346077594</v>
      </c>
    </row>
    <row r="472" spans="2:13">
      <c r="B472" s="4" t="s">
        <v>442</v>
      </c>
      <c r="C472">
        <v>1</v>
      </c>
      <c r="D472" s="12">
        <v>523427.35000000003</v>
      </c>
      <c r="E472" s="12">
        <v>932665.87035899889</v>
      </c>
      <c r="F472" s="12">
        <v>-409238.52035899885</v>
      </c>
      <c r="G472" s="12">
        <v>-1.4392624279729007</v>
      </c>
      <c r="H472" s="12">
        <v>19239.410090680241</v>
      </c>
      <c r="I472" s="12">
        <v>894933.00105847127</v>
      </c>
      <c r="J472" s="12">
        <v>970398.7396595265</v>
      </c>
      <c r="K472" s="12">
        <v>284989.216932045</v>
      </c>
      <c r="L472" s="12">
        <v>373737.04541723768</v>
      </c>
      <c r="M472" s="12">
        <v>1491594.6953007602</v>
      </c>
    </row>
    <row r="473" spans="2:13">
      <c r="B473" s="4" t="s">
        <v>443</v>
      </c>
      <c r="C473">
        <v>1</v>
      </c>
      <c r="D473" s="12">
        <v>564606.09999999986</v>
      </c>
      <c r="E473" s="12">
        <v>1015571.908576536</v>
      </c>
      <c r="F473" s="12">
        <v>-450965.80857653613</v>
      </c>
      <c r="G473" s="12">
        <v>-1.5860142980070657</v>
      </c>
      <c r="H473" s="12">
        <v>14036.412586633349</v>
      </c>
      <c r="I473" s="12">
        <v>988043.30353701464</v>
      </c>
      <c r="J473" s="12">
        <v>1043100.5136160573</v>
      </c>
      <c r="K473" s="12">
        <v>284685.29948911135</v>
      </c>
      <c r="L473" s="12">
        <v>457239.13502607611</v>
      </c>
      <c r="M473" s="12">
        <v>1573904.6821269959</v>
      </c>
    </row>
    <row r="474" spans="2:13">
      <c r="B474" s="4" t="s">
        <v>444</v>
      </c>
      <c r="C474">
        <v>1</v>
      </c>
      <c r="D474" s="12">
        <v>550373.57000000007</v>
      </c>
      <c r="E474" s="12">
        <v>967828.8399245477</v>
      </c>
      <c r="F474" s="12">
        <v>-417455.26992454764</v>
      </c>
      <c r="G474" s="12">
        <v>-1.4681601449311743</v>
      </c>
      <c r="H474" s="12">
        <v>19324.035555109309</v>
      </c>
      <c r="I474" s="12">
        <v>929930.00079574843</v>
      </c>
      <c r="J474" s="12">
        <v>1005727.679053347</v>
      </c>
      <c r="K474" s="12">
        <v>284994.94244115625</v>
      </c>
      <c r="L474" s="12">
        <v>408888.78595414397</v>
      </c>
      <c r="M474" s="12">
        <v>1526768.8938949513</v>
      </c>
    </row>
    <row r="475" spans="2:13">
      <c r="B475" s="4" t="s">
        <v>445</v>
      </c>
      <c r="C475">
        <v>1</v>
      </c>
      <c r="D475" s="12">
        <v>658965.05000000005</v>
      </c>
      <c r="E475" s="12">
        <v>901073.6316574238</v>
      </c>
      <c r="F475" s="12">
        <v>-242108.58165742375</v>
      </c>
      <c r="G475" s="12">
        <v>-0.851478459954501</v>
      </c>
      <c r="H475" s="12">
        <v>16845.719142377402</v>
      </c>
      <c r="I475" s="12">
        <v>868035.3360092307</v>
      </c>
      <c r="J475" s="12">
        <v>934111.9273056169</v>
      </c>
      <c r="K475" s="12">
        <v>284837.63290746306</v>
      </c>
      <c r="L475" s="12">
        <v>342442.09754530026</v>
      </c>
      <c r="M475" s="12">
        <v>1459705.1657695472</v>
      </c>
    </row>
    <row r="476" spans="2:13">
      <c r="B476" s="4" t="s">
        <v>446</v>
      </c>
      <c r="C476">
        <v>1</v>
      </c>
      <c r="D476" s="12">
        <v>535153.46999999986</v>
      </c>
      <c r="E476" s="12">
        <v>990624.49572510016</v>
      </c>
      <c r="F476" s="12">
        <v>-455471.02572510031</v>
      </c>
      <c r="G476" s="12">
        <v>-1.6018588225305623</v>
      </c>
      <c r="H476" s="12">
        <v>15054.806097415276</v>
      </c>
      <c r="I476" s="12">
        <v>961098.58884224144</v>
      </c>
      <c r="J476" s="12">
        <v>1020150.4026079589</v>
      </c>
      <c r="K476" s="12">
        <v>284737.32817025168</v>
      </c>
      <c r="L476" s="12">
        <v>432189.68206966331</v>
      </c>
      <c r="M476" s="12">
        <v>1549059.3093805369</v>
      </c>
    </row>
    <row r="477" spans="2:13">
      <c r="B477" s="4" t="s">
        <v>447</v>
      </c>
      <c r="C477">
        <v>1</v>
      </c>
      <c r="D477" s="12">
        <v>571463.93000000005</v>
      </c>
      <c r="E477" s="12">
        <v>950974.49072684906</v>
      </c>
      <c r="F477" s="12">
        <v>-379510.56072684901</v>
      </c>
      <c r="G477" s="12">
        <v>-1.3347113331216276</v>
      </c>
      <c r="H477" s="12">
        <v>12382.084753109482</v>
      </c>
      <c r="I477" s="12">
        <v>926690.39971496002</v>
      </c>
      <c r="J477" s="12">
        <v>975258.58173873811</v>
      </c>
      <c r="K477" s="12">
        <v>284608.52919358551</v>
      </c>
      <c r="L477" s="12">
        <v>392792.28122765617</v>
      </c>
      <c r="M477" s="12">
        <v>1509156.700226042</v>
      </c>
    </row>
    <row r="478" spans="2:13">
      <c r="B478" s="4" t="s">
        <v>448</v>
      </c>
      <c r="C478">
        <v>1</v>
      </c>
      <c r="D478" s="12">
        <v>542009.46000000008</v>
      </c>
      <c r="E478" s="12">
        <v>942535.33097325417</v>
      </c>
      <c r="F478" s="12">
        <v>-400525.87097325409</v>
      </c>
      <c r="G478" s="12">
        <v>-1.4086206670311321</v>
      </c>
      <c r="H478" s="12">
        <v>13039.789760977599</v>
      </c>
      <c r="I478" s="12">
        <v>916961.33050035662</v>
      </c>
      <c r="J478" s="12">
        <v>968109.33144615171</v>
      </c>
      <c r="K478" s="12">
        <v>284637.90152387175</v>
      </c>
      <c r="L478" s="12">
        <v>384295.51563820045</v>
      </c>
      <c r="M478" s="12">
        <v>1500775.146308308</v>
      </c>
    </row>
    <row r="479" spans="2:13">
      <c r="B479" s="4" t="s">
        <v>449</v>
      </c>
      <c r="C479">
        <v>1</v>
      </c>
      <c r="D479" s="12">
        <v>480130.03999999992</v>
      </c>
      <c r="E479" s="12">
        <v>881398.50676324696</v>
      </c>
      <c r="F479" s="12">
        <v>-401268.46676324704</v>
      </c>
      <c r="G479" s="12">
        <v>-1.4112323229885677</v>
      </c>
      <c r="H479" s="12">
        <v>19010.204663316159</v>
      </c>
      <c r="I479" s="12">
        <v>844115.16155898513</v>
      </c>
      <c r="J479" s="12">
        <v>918681.85196750879</v>
      </c>
      <c r="K479" s="12">
        <v>284973.83519938105</v>
      </c>
      <c r="L479" s="12">
        <v>322499.84890589677</v>
      </c>
      <c r="M479" s="12">
        <v>1440297.1646205971</v>
      </c>
    </row>
    <row r="480" spans="2:13">
      <c r="B480" s="4" t="s">
        <v>450</v>
      </c>
      <c r="C480">
        <v>1</v>
      </c>
      <c r="D480" s="12">
        <v>542819.03000000014</v>
      </c>
      <c r="E480" s="12">
        <v>929812.70642213232</v>
      </c>
      <c r="F480" s="12">
        <v>-386993.67642213218</v>
      </c>
      <c r="G480" s="12">
        <v>-1.3610289125492616</v>
      </c>
      <c r="H480" s="12">
        <v>15374.808825687129</v>
      </c>
      <c r="I480" s="12">
        <v>899659.20123637433</v>
      </c>
      <c r="J480" s="12">
        <v>959966.21160789032</v>
      </c>
      <c r="K480" s="12">
        <v>284754.42685466586</v>
      </c>
      <c r="L480" s="12">
        <v>371344.35834847938</v>
      </c>
      <c r="M480" s="12">
        <v>1488281.0544957854</v>
      </c>
    </row>
    <row r="481" spans="2:13">
      <c r="B481" s="4" t="s">
        <v>451</v>
      </c>
      <c r="C481">
        <v>1</v>
      </c>
      <c r="D481" s="12">
        <v>513991.57000000012</v>
      </c>
      <c r="E481" s="12">
        <v>995991.78953801584</v>
      </c>
      <c r="F481" s="12">
        <v>-482000.21953801572</v>
      </c>
      <c r="G481" s="12">
        <v>-1.6951600881735063</v>
      </c>
      <c r="H481" s="12">
        <v>16384.72830795317</v>
      </c>
      <c r="I481" s="12">
        <v>963857.6020107104</v>
      </c>
      <c r="J481" s="12">
        <v>1028125.9770653213</v>
      </c>
      <c r="K481" s="12">
        <v>284810.74099940172</v>
      </c>
      <c r="L481" s="12">
        <v>437412.99658829486</v>
      </c>
      <c r="M481" s="12">
        <v>1554570.5824877368</v>
      </c>
    </row>
    <row r="482" spans="2:13">
      <c r="B482" s="4" t="s">
        <v>452</v>
      </c>
      <c r="C482">
        <v>1</v>
      </c>
      <c r="D482" s="12">
        <v>533756.88</v>
      </c>
      <c r="E482" s="12">
        <v>918373.70636633085</v>
      </c>
      <c r="F482" s="12">
        <v>-384616.82636633085</v>
      </c>
      <c r="G482" s="12">
        <v>-1.3526697019372225</v>
      </c>
      <c r="H482" s="12">
        <v>19105.030965640755</v>
      </c>
      <c r="I482" s="12">
        <v>880904.38516514387</v>
      </c>
      <c r="J482" s="12">
        <v>955843.02756751783</v>
      </c>
      <c r="K482" s="12">
        <v>284980.17663532478</v>
      </c>
      <c r="L482" s="12">
        <v>359462.61150740355</v>
      </c>
      <c r="M482" s="12">
        <v>1477284.801225258</v>
      </c>
    </row>
    <row r="483" spans="2:13">
      <c r="B483" s="4" t="s">
        <v>453</v>
      </c>
      <c r="C483">
        <v>1</v>
      </c>
      <c r="D483" s="12">
        <v>562173.11999999976</v>
      </c>
      <c r="E483" s="12">
        <v>1004474.6648360279</v>
      </c>
      <c r="F483" s="12">
        <v>-442301.54483602813</v>
      </c>
      <c r="G483" s="12">
        <v>-1.5555427058978433</v>
      </c>
      <c r="H483" s="12">
        <v>14745.631118294652</v>
      </c>
      <c r="I483" s="12">
        <v>975555.12057152216</v>
      </c>
      <c r="J483" s="12">
        <v>1033394.2091005336</v>
      </c>
      <c r="K483" s="12">
        <v>284721.14867705147</v>
      </c>
      <c r="L483" s="12">
        <v>446071.58285528352</v>
      </c>
      <c r="M483" s="12">
        <v>1562877.7468167723</v>
      </c>
    </row>
    <row r="484" spans="2:13">
      <c r="B484" s="4" t="s">
        <v>454</v>
      </c>
      <c r="C484">
        <v>1</v>
      </c>
      <c r="D484" s="12">
        <v>550791.32000000007</v>
      </c>
      <c r="E484" s="12">
        <v>903490.28264907654</v>
      </c>
      <c r="F484" s="12">
        <v>-352698.96264907648</v>
      </c>
      <c r="G484" s="12">
        <v>-1.2404168720005269</v>
      </c>
      <c r="H484" s="12">
        <v>15248.236796840076</v>
      </c>
      <c r="I484" s="12">
        <v>873585.01406719978</v>
      </c>
      <c r="J484" s="12">
        <v>933395.55123095331</v>
      </c>
      <c r="K484" s="12">
        <v>284747.6208720897</v>
      </c>
      <c r="L484" s="12">
        <v>345035.28265885229</v>
      </c>
      <c r="M484" s="12">
        <v>1461945.2826393009</v>
      </c>
    </row>
    <row r="485" spans="2:13">
      <c r="B485" s="4" t="s">
        <v>455</v>
      </c>
      <c r="C485">
        <v>1</v>
      </c>
      <c r="D485" s="12">
        <v>563578.79</v>
      </c>
      <c r="E485" s="12">
        <v>916301.47580565861</v>
      </c>
      <c r="F485" s="12">
        <v>-352722.68580565858</v>
      </c>
      <c r="G485" s="12">
        <v>-1.2405003046351468</v>
      </c>
      <c r="H485" s="12">
        <v>16165.579019151433</v>
      </c>
      <c r="I485" s="12">
        <v>884597.08999434568</v>
      </c>
      <c r="J485" s="12">
        <v>948005.86161697155</v>
      </c>
      <c r="K485" s="12">
        <v>284798.2177119921</v>
      </c>
      <c r="L485" s="12">
        <v>357747.24387754966</v>
      </c>
      <c r="M485" s="12">
        <v>1474855.7077337676</v>
      </c>
    </row>
    <row r="486" spans="2:13">
      <c r="B486" s="4" t="s">
        <v>456</v>
      </c>
      <c r="C486">
        <v>1</v>
      </c>
      <c r="D486" s="12">
        <v>572887.78</v>
      </c>
      <c r="E486" s="12">
        <v>980631.80551172653</v>
      </c>
      <c r="F486" s="12">
        <v>-407744.0255117265</v>
      </c>
      <c r="G486" s="12">
        <v>-1.434006397136431</v>
      </c>
      <c r="H486" s="12">
        <v>12700.887041516502</v>
      </c>
      <c r="I486" s="12">
        <v>955722.47053318389</v>
      </c>
      <c r="J486" s="12">
        <v>1005541.1404902692</v>
      </c>
      <c r="K486" s="12">
        <v>284622.57710614632</v>
      </c>
      <c r="L486" s="12">
        <v>422422.04485342302</v>
      </c>
      <c r="M486" s="12">
        <v>1538841.56617003</v>
      </c>
    </row>
    <row r="487" spans="2:13">
      <c r="B487" s="4" t="s">
        <v>457</v>
      </c>
      <c r="C487">
        <v>1</v>
      </c>
      <c r="D487" s="12">
        <v>547226</v>
      </c>
      <c r="E487" s="12">
        <v>1054765.2374554011</v>
      </c>
      <c r="F487" s="12">
        <v>-507539.2374554011</v>
      </c>
      <c r="G487" s="12">
        <v>-1.7849789764432973</v>
      </c>
      <c r="H487" s="12">
        <v>24535.216145100487</v>
      </c>
      <c r="I487" s="12">
        <v>1006646.0851685163</v>
      </c>
      <c r="J487" s="12">
        <v>1102884.3897422859</v>
      </c>
      <c r="K487" s="12">
        <v>285395.64765109791</v>
      </c>
      <c r="L487" s="12">
        <v>495039.30921736103</v>
      </c>
      <c r="M487" s="12">
        <v>1614491.1656934412</v>
      </c>
    </row>
    <row r="488" spans="2:13">
      <c r="B488" s="4" t="s">
        <v>458</v>
      </c>
      <c r="C488">
        <v>1</v>
      </c>
      <c r="D488" s="12">
        <v>549731.49000000011</v>
      </c>
      <c r="E488" s="12">
        <v>943192.06155258021</v>
      </c>
      <c r="F488" s="12">
        <v>-393460.57155258011</v>
      </c>
      <c r="G488" s="12">
        <v>-1.3837725173759277</v>
      </c>
      <c r="H488" s="12">
        <v>13485.527876734468</v>
      </c>
      <c r="I488" s="12">
        <v>916743.86701734678</v>
      </c>
      <c r="J488" s="12">
        <v>969640.25608781364</v>
      </c>
      <c r="K488" s="12">
        <v>284658.66986448353</v>
      </c>
      <c r="L488" s="12">
        <v>384911.51476691547</v>
      </c>
      <c r="M488" s="12">
        <v>1501472.608338245</v>
      </c>
    </row>
    <row r="489" spans="2:13">
      <c r="B489" s="4" t="s">
        <v>459</v>
      </c>
      <c r="C489">
        <v>1</v>
      </c>
      <c r="D489" s="12">
        <v>482451.21000000008</v>
      </c>
      <c r="E489" s="12">
        <v>859361.08673415054</v>
      </c>
      <c r="F489" s="12">
        <v>-376909.87673415046</v>
      </c>
      <c r="G489" s="12">
        <v>-1.3255649146602422</v>
      </c>
      <c r="H489" s="12">
        <v>19176.644991876943</v>
      </c>
      <c r="I489" s="12">
        <v>821751.31410127634</v>
      </c>
      <c r="J489" s="12">
        <v>896970.85936702474</v>
      </c>
      <c r="K489" s="12">
        <v>284984.98658709606</v>
      </c>
      <c r="L489" s="12">
        <v>300440.55846324889</v>
      </c>
      <c r="M489" s="12">
        <v>1418281.6150050522</v>
      </c>
    </row>
    <row r="490" spans="2:13">
      <c r="B490" s="4" t="s">
        <v>460</v>
      </c>
      <c r="C490">
        <v>1</v>
      </c>
      <c r="D490" s="12">
        <v>550414.98999999976</v>
      </c>
      <c r="E490" s="12">
        <v>969149.64693810721</v>
      </c>
      <c r="F490" s="12">
        <v>-418734.65693810745</v>
      </c>
      <c r="G490" s="12">
        <v>-1.4726596569952826</v>
      </c>
      <c r="H490" s="12">
        <v>14854.454795154863</v>
      </c>
      <c r="I490" s="12">
        <v>940016.67463415454</v>
      </c>
      <c r="J490" s="12">
        <v>998282.61924205988</v>
      </c>
      <c r="K490" s="12">
        <v>284726.8053664146</v>
      </c>
      <c r="L490" s="12">
        <v>410735.47089993558</v>
      </c>
      <c r="M490" s="12">
        <v>1527563.8229762788</v>
      </c>
    </row>
    <row r="491" spans="2:13">
      <c r="B491" s="4" t="s">
        <v>461</v>
      </c>
      <c r="C491">
        <v>1</v>
      </c>
      <c r="D491" s="12">
        <v>495951</v>
      </c>
      <c r="E491" s="12">
        <v>1006115.455985403</v>
      </c>
      <c r="F491" s="12">
        <v>-510164.45598540304</v>
      </c>
      <c r="G491" s="12">
        <v>-1.7942116811069138</v>
      </c>
      <c r="H491" s="12">
        <v>15661.604044020551</v>
      </c>
      <c r="I491" s="12">
        <v>975399.47999423125</v>
      </c>
      <c r="J491" s="12">
        <v>1036831.4319765748</v>
      </c>
      <c r="K491" s="12">
        <v>284770.05584881024</v>
      </c>
      <c r="L491" s="12">
        <v>447616.45589120639</v>
      </c>
      <c r="M491" s="12">
        <v>1564614.4560795997</v>
      </c>
    </row>
    <row r="492" spans="2:13">
      <c r="B492" s="4" t="s">
        <v>462</v>
      </c>
      <c r="C492">
        <v>1</v>
      </c>
      <c r="D492" s="12">
        <v>516361.06</v>
      </c>
      <c r="E492" s="12">
        <v>927876.24133260781</v>
      </c>
      <c r="F492" s="12">
        <v>-411515.18133260781</v>
      </c>
      <c r="G492" s="12">
        <v>-1.4472692807923107</v>
      </c>
      <c r="H492" s="12">
        <v>20065.055871698311</v>
      </c>
      <c r="I492" s="12">
        <v>888524.09242855548</v>
      </c>
      <c r="J492" s="12">
        <v>967228.39023666014</v>
      </c>
      <c r="K492" s="12">
        <v>285046.14597295859</v>
      </c>
      <c r="L492" s="12">
        <v>368835.76556319278</v>
      </c>
      <c r="M492" s="12">
        <v>1486916.7171020228</v>
      </c>
    </row>
    <row r="493" spans="2:13">
      <c r="B493" s="4" t="s">
        <v>463</v>
      </c>
      <c r="C493">
        <v>1</v>
      </c>
      <c r="D493" s="12">
        <v>544770.69999999984</v>
      </c>
      <c r="E493" s="12">
        <v>1013008.222406606</v>
      </c>
      <c r="F493" s="12">
        <v>-468237.52240660612</v>
      </c>
      <c r="G493" s="12">
        <v>-1.6467576727033499</v>
      </c>
      <c r="H493" s="12">
        <v>17059.921189918965</v>
      </c>
      <c r="I493" s="12">
        <v>979549.82771038089</v>
      </c>
      <c r="J493" s="12">
        <v>1046466.617102831</v>
      </c>
      <c r="K493" s="12">
        <v>284850.38138979045</v>
      </c>
      <c r="L493" s="12">
        <v>454351.68561429775</v>
      </c>
      <c r="M493" s="12">
        <v>1571664.7591989143</v>
      </c>
    </row>
    <row r="494" spans="2:13">
      <c r="B494" s="4" t="s">
        <v>464</v>
      </c>
      <c r="C494">
        <v>1</v>
      </c>
      <c r="D494" s="12">
        <v>574985.36999999988</v>
      </c>
      <c r="E494" s="12">
        <v>941922.49021405051</v>
      </c>
      <c r="F494" s="12">
        <v>-366937.12021405064</v>
      </c>
      <c r="G494" s="12">
        <v>-1.29049144760218</v>
      </c>
      <c r="H494" s="12">
        <v>13820.032489625801</v>
      </c>
      <c r="I494" s="12">
        <v>914818.25587410573</v>
      </c>
      <c r="J494" s="12">
        <v>969026.7245539953</v>
      </c>
      <c r="K494" s="12">
        <v>284674.7129003859</v>
      </c>
      <c r="L494" s="12">
        <v>383610.47937756323</v>
      </c>
      <c r="M494" s="12">
        <v>1500234.5010505379</v>
      </c>
    </row>
    <row r="495" spans="2:13">
      <c r="B495" s="4" t="s">
        <v>465</v>
      </c>
      <c r="C495">
        <v>1</v>
      </c>
      <c r="D495" s="12">
        <v>576879.14999999991</v>
      </c>
      <c r="E495" s="12">
        <v>999085.58708704659</v>
      </c>
      <c r="F495" s="12">
        <v>-422206.43708704668</v>
      </c>
      <c r="G495" s="12">
        <v>-1.4848696579555221</v>
      </c>
      <c r="H495" s="12">
        <v>12868.784157387383</v>
      </c>
      <c r="I495" s="12">
        <v>973846.96758786472</v>
      </c>
      <c r="J495" s="12">
        <v>1024324.2065862285</v>
      </c>
      <c r="K495" s="12">
        <v>284630.11870248773</v>
      </c>
      <c r="L495" s="12">
        <v>440861.03563901887</v>
      </c>
      <c r="M495" s="12">
        <v>1557310.1385350744</v>
      </c>
    </row>
    <row r="496" spans="2:13">
      <c r="B496" s="4" t="s">
        <v>466</v>
      </c>
      <c r="C496">
        <v>1</v>
      </c>
      <c r="D496" s="12">
        <v>583648.59</v>
      </c>
      <c r="E496" s="12">
        <v>1004207.5091569507</v>
      </c>
      <c r="F496" s="12">
        <v>-420558.91915695078</v>
      </c>
      <c r="G496" s="12">
        <v>-1.4790754559480508</v>
      </c>
      <c r="H496" s="12">
        <v>13073.803683101196</v>
      </c>
      <c r="I496" s="12">
        <v>978566.79962843051</v>
      </c>
      <c r="J496" s="12">
        <v>1029848.218685471</v>
      </c>
      <c r="K496" s="12">
        <v>284639.46179271612</v>
      </c>
      <c r="L496" s="12">
        <v>445964.63377899025</v>
      </c>
      <c r="M496" s="12">
        <v>1562450.3845349113</v>
      </c>
    </row>
    <row r="497" spans="2:13">
      <c r="B497" s="4" t="s">
        <v>467</v>
      </c>
      <c r="C497">
        <v>1</v>
      </c>
      <c r="D497" s="12">
        <v>619498.28</v>
      </c>
      <c r="E497" s="12">
        <v>930261.19315116166</v>
      </c>
      <c r="F497" s="12">
        <v>-310762.91315116163</v>
      </c>
      <c r="G497" s="12">
        <v>-1.0929308035653917</v>
      </c>
      <c r="H497" s="12">
        <v>13805.216480007595</v>
      </c>
      <c r="I497" s="12">
        <v>903186.01638376422</v>
      </c>
      <c r="J497" s="12">
        <v>957336.3699185591</v>
      </c>
      <c r="K497" s="12">
        <v>284673.99401589658</v>
      </c>
      <c r="L497" s="12">
        <v>371950.59221104602</v>
      </c>
      <c r="M497" s="12">
        <v>1488571.7940912773</v>
      </c>
    </row>
    <row r="498" spans="2:13">
      <c r="B498" s="4" t="s">
        <v>468</v>
      </c>
      <c r="C498">
        <v>1</v>
      </c>
      <c r="D498" s="12">
        <v>549967.89</v>
      </c>
      <c r="E498" s="12">
        <v>955422.1835802386</v>
      </c>
      <c r="F498" s="12">
        <v>-405454.29358023859</v>
      </c>
      <c r="G498" s="12">
        <v>-1.4259535746987253</v>
      </c>
      <c r="H498" s="12">
        <v>19804.846217812599</v>
      </c>
      <c r="I498" s="12">
        <v>916580.36512886267</v>
      </c>
      <c r="J498" s="12">
        <v>994264.00203161454</v>
      </c>
      <c r="K498" s="12">
        <v>285027.94740273111</v>
      </c>
      <c r="L498" s="12">
        <v>396417.39935586636</v>
      </c>
      <c r="M498" s="12">
        <v>1514426.9678046107</v>
      </c>
    </row>
    <row r="499" spans="2:13">
      <c r="B499" s="4" t="s">
        <v>469</v>
      </c>
      <c r="C499">
        <v>1</v>
      </c>
      <c r="D499" s="12">
        <v>533887.53999999992</v>
      </c>
      <c r="E499" s="12">
        <v>1050576.0847889523</v>
      </c>
      <c r="F499" s="12">
        <v>-516688.54478895233</v>
      </c>
      <c r="G499" s="12">
        <v>-1.8171564319663147</v>
      </c>
      <c r="H499" s="12">
        <v>19302.761901849644</v>
      </c>
      <c r="I499" s="12">
        <v>1012718.9681440654</v>
      </c>
      <c r="J499" s="12">
        <v>1088433.2014338393</v>
      </c>
      <c r="K499" s="12">
        <v>284993.50077491649</v>
      </c>
      <c r="L499" s="12">
        <v>491638.85825470916</v>
      </c>
      <c r="M499" s="12">
        <v>1609513.3113231952</v>
      </c>
    </row>
    <row r="500" spans="2:13">
      <c r="B500" s="4" t="s">
        <v>470</v>
      </c>
      <c r="C500">
        <v>1</v>
      </c>
      <c r="D500" s="12">
        <v>586289.07999999996</v>
      </c>
      <c r="E500" s="12">
        <v>992469.10589017184</v>
      </c>
      <c r="F500" s="12">
        <v>-406180.02589017188</v>
      </c>
      <c r="G500" s="12">
        <v>-1.4285059230102595</v>
      </c>
      <c r="H500" s="12">
        <v>13439.777848828857</v>
      </c>
      <c r="I500" s="12">
        <v>966110.63758954336</v>
      </c>
      <c r="J500" s="12">
        <v>1018827.5741908003</v>
      </c>
      <c r="K500" s="12">
        <v>284656.50615351956</v>
      </c>
      <c r="L500" s="12">
        <v>434192.80263498041</v>
      </c>
      <c r="M500" s="12">
        <v>1550745.4091453631</v>
      </c>
    </row>
    <row r="501" spans="2:13">
      <c r="B501" s="4" t="s">
        <v>471</v>
      </c>
      <c r="C501">
        <v>1</v>
      </c>
      <c r="D501" s="12">
        <v>606755.30000000005</v>
      </c>
      <c r="E501" s="12">
        <v>939267.95893940458</v>
      </c>
      <c r="F501" s="12">
        <v>-332512.65893940453</v>
      </c>
      <c r="G501" s="12">
        <v>-1.1694230944267683</v>
      </c>
      <c r="H501" s="12">
        <v>12922.954967204818</v>
      </c>
      <c r="I501" s="12">
        <v>913923.09813255724</v>
      </c>
      <c r="J501" s="12">
        <v>964612.81974625192</v>
      </c>
      <c r="K501" s="12">
        <v>284632.573034056</v>
      </c>
      <c r="L501" s="12">
        <v>381038.59398764418</v>
      </c>
      <c r="M501" s="12">
        <v>1497497.323891165</v>
      </c>
    </row>
    <row r="502" spans="2:13">
      <c r="B502" s="4" t="s">
        <v>472</v>
      </c>
      <c r="C502">
        <v>1</v>
      </c>
      <c r="D502" s="12">
        <v>519585.66999999993</v>
      </c>
      <c r="E502" s="12">
        <v>904886.52274956717</v>
      </c>
      <c r="F502" s="12">
        <v>-385300.85274956725</v>
      </c>
      <c r="G502" s="12">
        <v>-1.3550753735056533</v>
      </c>
      <c r="H502" s="12">
        <v>18333.428860084827</v>
      </c>
      <c r="I502" s="12">
        <v>868930.48918369377</v>
      </c>
      <c r="J502" s="12">
        <v>940842.55631544057</v>
      </c>
      <c r="K502" s="12">
        <v>284929.48861195578</v>
      </c>
      <c r="L502" s="12">
        <v>346074.83866009011</v>
      </c>
      <c r="M502" s="12">
        <v>1463698.2068390441</v>
      </c>
    </row>
    <row r="503" spans="2:13">
      <c r="B503" s="4" t="s">
        <v>473</v>
      </c>
      <c r="C503">
        <v>1</v>
      </c>
      <c r="D503" s="12">
        <v>677885.98999999987</v>
      </c>
      <c r="E503" s="12">
        <v>978579.85354640963</v>
      </c>
      <c r="F503" s="12">
        <v>-300693.86354640976</v>
      </c>
      <c r="G503" s="12">
        <v>-1.0575186806577002</v>
      </c>
      <c r="H503" s="12">
        <v>15384.331780839715</v>
      </c>
      <c r="I503" s="12">
        <v>948407.67167459766</v>
      </c>
      <c r="J503" s="12">
        <v>1008752.0354182216</v>
      </c>
      <c r="K503" s="12">
        <v>284754.94118846435</v>
      </c>
      <c r="L503" s="12">
        <v>420110.49674692249</v>
      </c>
      <c r="M503" s="12">
        <v>1537049.2103458969</v>
      </c>
    </row>
    <row r="504" spans="2:13">
      <c r="B504" s="4" t="s">
        <v>474</v>
      </c>
      <c r="C504">
        <v>1</v>
      </c>
      <c r="D504" s="12">
        <v>578790.35999999987</v>
      </c>
      <c r="E504" s="12">
        <v>1009944.3488710116</v>
      </c>
      <c r="F504" s="12">
        <v>-431153.98887101177</v>
      </c>
      <c r="G504" s="12">
        <v>-1.5163375537286421</v>
      </c>
      <c r="H504" s="12">
        <v>17517.050725500056</v>
      </c>
      <c r="I504" s="12">
        <v>975589.41894121165</v>
      </c>
      <c r="J504" s="12">
        <v>1044299.2788008116</v>
      </c>
      <c r="K504" s="12">
        <v>284878.1247007614</v>
      </c>
      <c r="L504" s="12">
        <v>451233.40112109634</v>
      </c>
      <c r="M504" s="12">
        <v>1568655.2966209268</v>
      </c>
    </row>
    <row r="505" spans="2:13">
      <c r="B505" s="4" t="s">
        <v>475</v>
      </c>
      <c r="C505">
        <v>1</v>
      </c>
      <c r="D505" s="12">
        <v>565812.29</v>
      </c>
      <c r="E505" s="12">
        <v>973243.88524188299</v>
      </c>
      <c r="F505" s="12">
        <v>-407431.59524188295</v>
      </c>
      <c r="G505" s="12">
        <v>-1.4329076023593588</v>
      </c>
      <c r="H505" s="12">
        <v>22582.786767006892</v>
      </c>
      <c r="I505" s="12">
        <v>928953.89207135804</v>
      </c>
      <c r="J505" s="12">
        <v>1017533.8784124079</v>
      </c>
      <c r="K505" s="12">
        <v>285234.43187151675</v>
      </c>
      <c r="L505" s="12">
        <v>413834.13790083746</v>
      </c>
      <c r="M505" s="12">
        <v>1532653.6325829285</v>
      </c>
    </row>
    <row r="506" spans="2:13">
      <c r="B506" s="4" t="s">
        <v>476</v>
      </c>
      <c r="C506">
        <v>1</v>
      </c>
      <c r="D506" s="12">
        <v>582525.42000000004</v>
      </c>
      <c r="E506" s="12">
        <v>1000420.9819737794</v>
      </c>
      <c r="F506" s="12">
        <v>-417895.56197377935</v>
      </c>
      <c r="G506" s="12">
        <v>-1.4697086203856318</v>
      </c>
      <c r="H506" s="12">
        <v>13205.166287668266</v>
      </c>
      <c r="I506" s="12">
        <v>974522.64043025742</v>
      </c>
      <c r="J506" s="12">
        <v>1026319.3235173014</v>
      </c>
      <c r="K506" s="12">
        <v>284645.52566936269</v>
      </c>
      <c r="L506" s="12">
        <v>442166.21395130013</v>
      </c>
      <c r="M506" s="12">
        <v>1558675.7499962586</v>
      </c>
    </row>
    <row r="507" spans="2:13">
      <c r="B507" s="4" t="s">
        <v>477</v>
      </c>
      <c r="C507">
        <v>1</v>
      </c>
      <c r="D507" s="12">
        <v>574955.95000000007</v>
      </c>
      <c r="E507" s="12">
        <v>913880.29571006808</v>
      </c>
      <c r="F507" s="12">
        <v>-338924.34571006801</v>
      </c>
      <c r="G507" s="12">
        <v>-1.191972535424775</v>
      </c>
      <c r="H507" s="12">
        <v>14442.343564490986</v>
      </c>
      <c r="I507" s="12">
        <v>885555.56748068053</v>
      </c>
      <c r="J507" s="12">
        <v>942205.02393945563</v>
      </c>
      <c r="K507" s="12">
        <v>284705.60260475666</v>
      </c>
      <c r="L507" s="12">
        <v>355507.70312121627</v>
      </c>
      <c r="M507" s="12">
        <v>1472252.8882989199</v>
      </c>
    </row>
    <row r="508" spans="2:13">
      <c r="B508" s="4" t="s">
        <v>478</v>
      </c>
      <c r="C508">
        <v>1</v>
      </c>
      <c r="D508" s="12">
        <v>609736.12000000011</v>
      </c>
      <c r="E508" s="12">
        <v>879046.61479447142</v>
      </c>
      <c r="F508" s="12">
        <v>-269310.49479447131</v>
      </c>
      <c r="G508" s="12">
        <v>-0.94714563105264338</v>
      </c>
      <c r="H508" s="12">
        <v>17550.820071673497</v>
      </c>
      <c r="I508" s="12">
        <v>844625.45547824423</v>
      </c>
      <c r="J508" s="12">
        <v>913467.77411069861</v>
      </c>
      <c r="K508" s="12">
        <v>284880.20315931237</v>
      </c>
      <c r="L508" s="12">
        <v>320331.59071350016</v>
      </c>
      <c r="M508" s="12">
        <v>1437761.6388754426</v>
      </c>
    </row>
    <row r="509" spans="2:13">
      <c r="B509" s="4" t="s">
        <v>479</v>
      </c>
      <c r="C509">
        <v>1</v>
      </c>
      <c r="D509" s="12">
        <v>538713.47</v>
      </c>
      <c r="E509" s="12">
        <v>1016509.198624956</v>
      </c>
      <c r="F509" s="12">
        <v>-477795.72862495598</v>
      </c>
      <c r="G509" s="12">
        <v>-1.6803731961805142</v>
      </c>
      <c r="H509" s="12">
        <v>15220.907311411722</v>
      </c>
      <c r="I509" s="12">
        <v>986657.52939445525</v>
      </c>
      <c r="J509" s="12">
        <v>1046360.8678554567</v>
      </c>
      <c r="K509" s="12">
        <v>284746.15868574136</v>
      </c>
      <c r="L509" s="12">
        <v>458057.06631550333</v>
      </c>
      <c r="M509" s="12">
        <v>1574961.3309344086</v>
      </c>
    </row>
    <row r="510" spans="2:13">
      <c r="B510" s="4" t="s">
        <v>480</v>
      </c>
      <c r="C510">
        <v>1</v>
      </c>
      <c r="D510" s="12">
        <v>592572.30000000005</v>
      </c>
      <c r="E510" s="12">
        <v>954934.92590857542</v>
      </c>
      <c r="F510" s="12">
        <v>-362362.62590857537</v>
      </c>
      <c r="G510" s="12">
        <v>-1.2744032803028973</v>
      </c>
      <c r="H510" s="12">
        <v>12635.387685888989</v>
      </c>
      <c r="I510" s="12">
        <v>930154.0500986618</v>
      </c>
      <c r="J510" s="12">
        <v>979715.80171848903</v>
      </c>
      <c r="K510" s="12">
        <v>284619.66181006463</v>
      </c>
      <c r="L510" s="12">
        <v>396730.88281050394</v>
      </c>
      <c r="M510" s="12">
        <v>1513138.9690066469</v>
      </c>
    </row>
    <row r="511" spans="2:13">
      <c r="B511" s="4" t="s">
        <v>481</v>
      </c>
      <c r="C511">
        <v>1</v>
      </c>
      <c r="D511" s="12">
        <v>1711562.7299999997</v>
      </c>
      <c r="E511" s="12">
        <v>1054792.8621605963</v>
      </c>
      <c r="F511" s="12">
        <v>656769.86783940345</v>
      </c>
      <c r="G511" s="12">
        <v>2.3098123651135309</v>
      </c>
      <c r="H511" s="12">
        <v>23094.04815203639</v>
      </c>
      <c r="I511" s="12">
        <v>1009500.1688589967</v>
      </c>
      <c r="J511" s="12">
        <v>1100085.555462196</v>
      </c>
      <c r="K511" s="12">
        <v>285275.36508950678</v>
      </c>
      <c r="L511" s="12">
        <v>495302.83544730453</v>
      </c>
      <c r="M511" s="12">
        <v>1614282.8888738882</v>
      </c>
    </row>
    <row r="512" spans="2:13">
      <c r="B512" s="4" t="s">
        <v>482</v>
      </c>
      <c r="C512">
        <v>1</v>
      </c>
      <c r="D512" s="12">
        <v>1974687.5099999995</v>
      </c>
      <c r="E512" s="12">
        <v>1106242.0889166547</v>
      </c>
      <c r="F512" s="12">
        <v>868445.42108334485</v>
      </c>
      <c r="G512" s="12">
        <v>3.0542600540484002</v>
      </c>
      <c r="H512" s="12">
        <v>25422.65717667502</v>
      </c>
      <c r="I512" s="12">
        <v>1056382.4624521052</v>
      </c>
      <c r="J512" s="12">
        <v>1156101.7153812042</v>
      </c>
      <c r="K512" s="12">
        <v>285473.30937379343</v>
      </c>
      <c r="L512" s="12">
        <v>546363.84833544435</v>
      </c>
      <c r="M512" s="12">
        <v>1666120.3294978649</v>
      </c>
    </row>
    <row r="513" spans="2:13">
      <c r="B513" s="4" t="s">
        <v>483</v>
      </c>
      <c r="C513">
        <v>1</v>
      </c>
      <c r="D513" s="12">
        <v>1765571.9099999997</v>
      </c>
      <c r="E513" s="12">
        <v>1122444.07002733</v>
      </c>
      <c r="F513" s="12">
        <v>643127.83997266972</v>
      </c>
      <c r="G513" s="12">
        <v>2.2618343347640781</v>
      </c>
      <c r="H513" s="12">
        <v>19811.029672438559</v>
      </c>
      <c r="I513" s="12">
        <v>1083590.1244117569</v>
      </c>
      <c r="J513" s="12">
        <v>1161298.015642903</v>
      </c>
      <c r="K513" s="12">
        <v>285028.3771198669</v>
      </c>
      <c r="L513" s="12">
        <v>563438.44302968949</v>
      </c>
      <c r="M513" s="12">
        <v>1681449.6970249703</v>
      </c>
    </row>
    <row r="514" spans="2:13">
      <c r="B514" s="4" t="s">
        <v>484</v>
      </c>
      <c r="C514">
        <v>1</v>
      </c>
      <c r="D514" s="12">
        <v>1640168.9900000005</v>
      </c>
      <c r="E514" s="12">
        <v>1079040.6643229057</v>
      </c>
      <c r="F514" s="12">
        <v>561128.32567709475</v>
      </c>
      <c r="G514" s="12">
        <v>1.9734479435364942</v>
      </c>
      <c r="H514" s="12">
        <v>20982.149893823389</v>
      </c>
      <c r="I514" s="12">
        <v>1037889.884966566</v>
      </c>
      <c r="J514" s="12">
        <v>1120191.4436792454</v>
      </c>
      <c r="K514" s="12">
        <v>285112.16999817756</v>
      </c>
      <c r="L514" s="12">
        <v>519870.70038818102</v>
      </c>
      <c r="M514" s="12">
        <v>1638210.6282576304</v>
      </c>
    </row>
    <row r="515" spans="2:13">
      <c r="B515" s="4" t="s">
        <v>485</v>
      </c>
      <c r="C515">
        <v>1</v>
      </c>
      <c r="D515" s="12">
        <v>1811562.8800000004</v>
      </c>
      <c r="E515" s="12">
        <v>1113274.984365026</v>
      </c>
      <c r="F515" s="12">
        <v>698287.89563497435</v>
      </c>
      <c r="G515" s="12">
        <v>2.4558282813016752</v>
      </c>
      <c r="H515" s="12">
        <v>16590.188564467684</v>
      </c>
      <c r="I515" s="12">
        <v>1080737.8424348061</v>
      </c>
      <c r="J515" s="12">
        <v>1145812.126295246</v>
      </c>
      <c r="K515" s="12">
        <v>284822.63467552472</v>
      </c>
      <c r="L515" s="12">
        <v>554672.86520496185</v>
      </c>
      <c r="M515" s="12">
        <v>1671877.10352509</v>
      </c>
    </row>
    <row r="516" spans="2:13">
      <c r="B516" s="4" t="s">
        <v>486</v>
      </c>
      <c r="C516">
        <v>1</v>
      </c>
      <c r="D516" s="12">
        <v>1930814.6600000001</v>
      </c>
      <c r="E516" s="12">
        <v>1008197.6332812475</v>
      </c>
      <c r="F516" s="12">
        <v>922617.02671875269</v>
      </c>
      <c r="G516" s="12">
        <v>3.2447776929686367</v>
      </c>
      <c r="H516" s="12">
        <v>16240.537362500283</v>
      </c>
      <c r="I516" s="12">
        <v>976346.2370699672</v>
      </c>
      <c r="J516" s="12">
        <v>1040049.0294925277</v>
      </c>
      <c r="K516" s="12">
        <v>284802.48229382694</v>
      </c>
      <c r="L516" s="12">
        <v>449635.03753594053</v>
      </c>
      <c r="M516" s="12">
        <v>1566760.2290265544</v>
      </c>
    </row>
    <row r="517" spans="2:13">
      <c r="B517" s="4" t="s">
        <v>487</v>
      </c>
      <c r="C517">
        <v>1</v>
      </c>
      <c r="D517" s="12">
        <v>2168709.7600000002</v>
      </c>
      <c r="E517" s="12">
        <v>1116116.4716377505</v>
      </c>
      <c r="F517" s="12">
        <v>1052593.2883622497</v>
      </c>
      <c r="G517" s="12">
        <v>3.7018948522911654</v>
      </c>
      <c r="H517" s="12">
        <v>24173.353002471446</v>
      </c>
      <c r="I517" s="12">
        <v>1068707.0154694652</v>
      </c>
      <c r="J517" s="12">
        <v>1163525.9278060358</v>
      </c>
      <c r="K517" s="12">
        <v>285364.76632949087</v>
      </c>
      <c r="L517" s="12">
        <v>556451.10871156421</v>
      </c>
      <c r="M517" s="12">
        <v>1675781.8345639368</v>
      </c>
    </row>
    <row r="518" spans="2:13">
      <c r="B518" s="4" t="s">
        <v>488</v>
      </c>
      <c r="C518">
        <v>1</v>
      </c>
      <c r="D518" s="12">
        <v>1827797.3999999994</v>
      </c>
      <c r="E518" s="12">
        <v>1105758.1665541991</v>
      </c>
      <c r="F518" s="12">
        <v>722039.23344580038</v>
      </c>
      <c r="G518" s="12">
        <v>2.5393600272752122</v>
      </c>
      <c r="H518" s="12">
        <v>16362.339841915946</v>
      </c>
      <c r="I518" s="12">
        <v>1073667.8879128126</v>
      </c>
      <c r="J518" s="12">
        <v>1137848.4451955855</v>
      </c>
      <c r="K518" s="12">
        <v>284809.45390208729</v>
      </c>
      <c r="L518" s="12">
        <v>547181.89789573813</v>
      </c>
      <c r="M518" s="12">
        <v>1664334.4352126601</v>
      </c>
    </row>
    <row r="519" spans="2:13">
      <c r="B519" s="4" t="s">
        <v>489</v>
      </c>
      <c r="C519">
        <v>1</v>
      </c>
      <c r="D519" s="12">
        <v>1795152.7299999995</v>
      </c>
      <c r="E519" s="12">
        <v>1097339.4348169023</v>
      </c>
      <c r="F519" s="12">
        <v>697813.29518309725</v>
      </c>
      <c r="G519" s="12">
        <v>2.45415914566389</v>
      </c>
      <c r="H519" s="12">
        <v>18885.283878827104</v>
      </c>
      <c r="I519" s="12">
        <v>1060301.0877498926</v>
      </c>
      <c r="J519" s="12">
        <v>1134377.7818839119</v>
      </c>
      <c r="K519" s="12">
        <v>284965.52916815522</v>
      </c>
      <c r="L519" s="12">
        <v>538457.06698035693</v>
      </c>
      <c r="M519" s="12">
        <v>1656221.8026534477</v>
      </c>
    </row>
    <row r="520" spans="2:13">
      <c r="B520" s="4" t="s">
        <v>490</v>
      </c>
      <c r="C520">
        <v>1</v>
      </c>
      <c r="D520" s="12">
        <v>1734834.82</v>
      </c>
      <c r="E520" s="12">
        <v>1040885.8209019894</v>
      </c>
      <c r="F520" s="12">
        <v>693948.99909801071</v>
      </c>
      <c r="G520" s="12">
        <v>2.4405686944010205</v>
      </c>
      <c r="H520" s="12">
        <v>20034.574646655255</v>
      </c>
      <c r="I520" s="12">
        <v>1001593.4526292166</v>
      </c>
      <c r="J520" s="12">
        <v>1080178.189174762</v>
      </c>
      <c r="K520" s="12">
        <v>285044.00195088342</v>
      </c>
      <c r="L520" s="12">
        <v>481849.55004864803</v>
      </c>
      <c r="M520" s="12">
        <v>1599922.0917553306</v>
      </c>
    </row>
    <row r="521" spans="2:13">
      <c r="B521" s="4" t="s">
        <v>491</v>
      </c>
      <c r="C521">
        <v>1</v>
      </c>
      <c r="D521" s="12">
        <v>1675562.9400000002</v>
      </c>
      <c r="E521" s="12">
        <v>989817.92541961872</v>
      </c>
      <c r="F521" s="12">
        <v>685745.01458038145</v>
      </c>
      <c r="G521" s="12">
        <v>2.4117158711977278</v>
      </c>
      <c r="H521" s="12">
        <v>15934.247347051656</v>
      </c>
      <c r="I521" s="12">
        <v>958567.23375522986</v>
      </c>
      <c r="J521" s="12">
        <v>1021068.6170840076</v>
      </c>
      <c r="K521" s="12">
        <v>284785.18062817078</v>
      </c>
      <c r="L521" s="12">
        <v>431289.26218501804</v>
      </c>
      <c r="M521" s="12">
        <v>1548346.5886542194</v>
      </c>
    </row>
    <row r="522" spans="2:13">
      <c r="B522" s="4" t="s">
        <v>492</v>
      </c>
      <c r="C522">
        <v>1</v>
      </c>
      <c r="D522" s="12">
        <v>1777166.5299999998</v>
      </c>
      <c r="E522" s="12">
        <v>1063712.4238933264</v>
      </c>
      <c r="F522" s="12">
        <v>713454.10610667337</v>
      </c>
      <c r="G522" s="12">
        <v>2.5091667521951218</v>
      </c>
      <c r="H522" s="12">
        <v>15444.029963357241</v>
      </c>
      <c r="I522" s="12">
        <v>1033423.1602758791</v>
      </c>
      <c r="J522" s="12">
        <v>1094001.6875107738</v>
      </c>
      <c r="K522" s="12">
        <v>284758.17271574825</v>
      </c>
      <c r="L522" s="12">
        <v>505236.72933212668</v>
      </c>
      <c r="M522" s="12">
        <v>1622188.1184545262</v>
      </c>
    </row>
    <row r="523" spans="2:13">
      <c r="B523" s="4" t="s">
        <v>493</v>
      </c>
      <c r="C523">
        <v>1</v>
      </c>
      <c r="D523" s="12">
        <v>1869967.0300000005</v>
      </c>
      <c r="E523" s="12">
        <v>1148647.8262741521</v>
      </c>
      <c r="F523" s="12">
        <v>721319.20372584835</v>
      </c>
      <c r="G523" s="12">
        <v>2.5368277345622934</v>
      </c>
      <c r="H523" s="12">
        <v>18259.724782284993</v>
      </c>
      <c r="I523" s="12">
        <v>1112836.3432075628</v>
      </c>
      <c r="J523" s="12">
        <v>1184459.3093407415</v>
      </c>
      <c r="K523" s="12">
        <v>284924.75570934097</v>
      </c>
      <c r="L523" s="12">
        <v>589845.42448568821</v>
      </c>
      <c r="M523" s="12">
        <v>1707450.2280626162</v>
      </c>
    </row>
    <row r="524" spans="2:13">
      <c r="B524" s="4" t="s">
        <v>494</v>
      </c>
      <c r="C524">
        <v>1</v>
      </c>
      <c r="D524" s="12">
        <v>1671857.5699999998</v>
      </c>
      <c r="E524" s="12">
        <v>1089555.7122464348</v>
      </c>
      <c r="F524" s="12">
        <v>582301.85775356507</v>
      </c>
      <c r="G524" s="12">
        <v>2.0479137322369558</v>
      </c>
      <c r="H524" s="12">
        <v>23639.324605738104</v>
      </c>
      <c r="I524" s="12">
        <v>1043193.6075094945</v>
      </c>
      <c r="J524" s="12">
        <v>1135917.816983375</v>
      </c>
      <c r="K524" s="12">
        <v>285320.02476993843</v>
      </c>
      <c r="L524" s="12">
        <v>529978.09771850694</v>
      </c>
      <c r="M524" s="12">
        <v>1649133.3267743625</v>
      </c>
    </row>
    <row r="525" spans="2:13">
      <c r="B525" s="4" t="s">
        <v>495</v>
      </c>
      <c r="C525">
        <v>1</v>
      </c>
      <c r="D525" s="12">
        <v>1755334.1800000002</v>
      </c>
      <c r="E525" s="12">
        <v>1133848.5080546914</v>
      </c>
      <c r="F525" s="12">
        <v>621485.6719453088</v>
      </c>
      <c r="G525" s="12">
        <v>2.1857203871466053</v>
      </c>
      <c r="H525" s="12">
        <v>16715.416716793268</v>
      </c>
      <c r="I525" s="12">
        <v>1101065.7651688198</v>
      </c>
      <c r="J525" s="12">
        <v>1166631.2509405629</v>
      </c>
      <c r="K525" s="12">
        <v>284829.95632994588</v>
      </c>
      <c r="L525" s="12">
        <v>575232.02946115006</v>
      </c>
      <c r="M525" s="12">
        <v>1692464.9866482327</v>
      </c>
    </row>
    <row r="526" spans="2:13">
      <c r="B526" s="4" t="s">
        <v>496</v>
      </c>
      <c r="C526">
        <v>1</v>
      </c>
      <c r="D526" s="12">
        <v>1837457.69</v>
      </c>
      <c r="E526" s="12">
        <v>988057.53299450676</v>
      </c>
      <c r="F526" s="12">
        <v>849400.15700549318</v>
      </c>
      <c r="G526" s="12">
        <v>2.9872792307524216</v>
      </c>
      <c r="H526" s="12">
        <v>16610.006202859779</v>
      </c>
      <c r="I526" s="12">
        <v>955481.52415746544</v>
      </c>
      <c r="J526" s="12">
        <v>1020633.5418315481</v>
      </c>
      <c r="K526" s="12">
        <v>284823.78968927765</v>
      </c>
      <c r="L526" s="12">
        <v>429453.14858915843</v>
      </c>
      <c r="M526" s="12">
        <v>1546661.9173998551</v>
      </c>
    </row>
    <row r="527" spans="2:13">
      <c r="B527" s="4" t="s">
        <v>497</v>
      </c>
      <c r="C527">
        <v>1</v>
      </c>
      <c r="D527" s="12">
        <v>2039415.7399999995</v>
      </c>
      <c r="E527" s="12">
        <v>1034588.4205873797</v>
      </c>
      <c r="F527" s="12">
        <v>1004827.3194126198</v>
      </c>
      <c r="G527" s="12">
        <v>3.5339053766557478</v>
      </c>
      <c r="H527" s="12">
        <v>21319.494496819418</v>
      </c>
      <c r="I527" s="12">
        <v>992776.03155828535</v>
      </c>
      <c r="J527" s="12">
        <v>1076400.809616474</v>
      </c>
      <c r="K527" s="12">
        <v>285137.19454414002</v>
      </c>
      <c r="L527" s="12">
        <v>475369.37781304109</v>
      </c>
      <c r="M527" s="12">
        <v>1593807.4633617182</v>
      </c>
    </row>
    <row r="528" spans="2:13">
      <c r="B528" s="4" t="s">
        <v>498</v>
      </c>
      <c r="C528">
        <v>1</v>
      </c>
      <c r="D528" s="12">
        <v>1764984.1500000001</v>
      </c>
      <c r="E528" s="12">
        <v>1133521.7950534387</v>
      </c>
      <c r="F528" s="12">
        <v>631462.35494656139</v>
      </c>
      <c r="G528" s="12">
        <v>2.2208076633563385</v>
      </c>
      <c r="H528" s="12">
        <v>15566.01481788522</v>
      </c>
      <c r="I528" s="12">
        <v>1102993.2913267128</v>
      </c>
      <c r="J528" s="12">
        <v>1164050.2987801647</v>
      </c>
      <c r="K528" s="12">
        <v>284764.81468786387</v>
      </c>
      <c r="L528" s="12">
        <v>575033.07407071383</v>
      </c>
      <c r="M528" s="12">
        <v>1692010.5160361635</v>
      </c>
    </row>
    <row r="529" spans="2:13">
      <c r="B529" s="4" t="s">
        <v>499</v>
      </c>
      <c r="C529">
        <v>1</v>
      </c>
      <c r="D529" s="12">
        <v>1830939.0999999996</v>
      </c>
      <c r="E529" s="12">
        <v>1223629.0766578848</v>
      </c>
      <c r="F529" s="12">
        <v>607310.02334211487</v>
      </c>
      <c r="G529" s="12">
        <v>2.1358656510654912</v>
      </c>
      <c r="H529" s="12">
        <v>45152.544320314235</v>
      </c>
      <c r="I529" s="12">
        <v>1135074.6435752404</v>
      </c>
      <c r="J529" s="12">
        <v>1312183.5097405291</v>
      </c>
      <c r="K529" s="12">
        <v>287901.80813169753</v>
      </c>
      <c r="L529" s="12">
        <v>658987.9963743866</v>
      </c>
      <c r="M529" s="12">
        <v>1788270.1569413829</v>
      </c>
    </row>
    <row r="530" spans="2:13">
      <c r="B530" s="4" t="s">
        <v>500</v>
      </c>
      <c r="C530">
        <v>1</v>
      </c>
      <c r="D530" s="12">
        <v>1744349.0500000003</v>
      </c>
      <c r="E530" s="12">
        <v>1061808.8253403092</v>
      </c>
      <c r="F530" s="12">
        <v>682540.2246596911</v>
      </c>
      <c r="G530" s="12">
        <v>2.4004448556580629</v>
      </c>
      <c r="H530" s="12">
        <v>16725.874223986102</v>
      </c>
      <c r="I530" s="12">
        <v>1029005.5728987777</v>
      </c>
      <c r="J530" s="12">
        <v>1094612.0777818407</v>
      </c>
      <c r="K530" s="12">
        <v>284830.57022633549</v>
      </c>
      <c r="L530" s="12">
        <v>503191.14275599457</v>
      </c>
      <c r="M530" s="12">
        <v>1620426.5079246238</v>
      </c>
    </row>
    <row r="531" spans="2:13">
      <c r="B531" s="4" t="s">
        <v>501</v>
      </c>
      <c r="C531">
        <v>1</v>
      </c>
      <c r="D531" s="12">
        <v>1632405.9999999998</v>
      </c>
      <c r="E531" s="12">
        <v>961764.27290722739</v>
      </c>
      <c r="F531" s="12">
        <v>670641.72709277237</v>
      </c>
      <c r="G531" s="12">
        <v>2.3585986959114917</v>
      </c>
      <c r="H531" s="12">
        <v>16628.438198390195</v>
      </c>
      <c r="I531" s="12">
        <v>929152.11472490896</v>
      </c>
      <c r="J531" s="12">
        <v>994376.43108954583</v>
      </c>
      <c r="K531" s="12">
        <v>284824.86517827143</v>
      </c>
      <c r="L531" s="12">
        <v>403157.77922277723</v>
      </c>
      <c r="M531" s="12">
        <v>1520370.7665916774</v>
      </c>
    </row>
    <row r="532" spans="2:13">
      <c r="B532" s="4" t="s">
        <v>502</v>
      </c>
      <c r="C532">
        <v>1</v>
      </c>
      <c r="D532" s="12">
        <v>1712987.5600000003</v>
      </c>
      <c r="E532" s="12">
        <v>1064686.7901284485</v>
      </c>
      <c r="F532" s="12">
        <v>648300.76987155178</v>
      </c>
      <c r="G532" s="12">
        <v>2.2800271569829333</v>
      </c>
      <c r="H532" s="12">
        <v>14123.60267280739</v>
      </c>
      <c r="I532" s="12">
        <v>1036987.185452743</v>
      </c>
      <c r="J532" s="12">
        <v>1092386.3948041541</v>
      </c>
      <c r="K532" s="12">
        <v>284689.61171662406</v>
      </c>
      <c r="L532" s="12">
        <v>506345.55931675422</v>
      </c>
      <c r="M532" s="12">
        <v>1623028.0209401427</v>
      </c>
    </row>
    <row r="533" spans="2:13">
      <c r="B533" s="4" t="s">
        <v>503</v>
      </c>
      <c r="C533">
        <v>1</v>
      </c>
      <c r="D533" s="12">
        <v>1817603.66</v>
      </c>
      <c r="E533" s="12">
        <v>1134021.3504731739</v>
      </c>
      <c r="F533" s="12">
        <v>683582.30952682602</v>
      </c>
      <c r="G533" s="12">
        <v>2.404109793149066</v>
      </c>
      <c r="H533" s="12">
        <v>27351.066625992902</v>
      </c>
      <c r="I533" s="12">
        <v>1080379.6734485473</v>
      </c>
      <c r="J533" s="12">
        <v>1187663.0274978005</v>
      </c>
      <c r="K533" s="12">
        <v>285651.50045550667</v>
      </c>
      <c r="L533" s="12">
        <v>573793.6365575362</v>
      </c>
      <c r="M533" s="12">
        <v>1694249.0643888116</v>
      </c>
    </row>
    <row r="534" spans="2:13">
      <c r="B534" s="4" t="s">
        <v>504</v>
      </c>
      <c r="C534">
        <v>1</v>
      </c>
      <c r="D534" s="12">
        <v>1694862.41</v>
      </c>
      <c r="E534" s="12">
        <v>1047661.6039708136</v>
      </c>
      <c r="F534" s="12">
        <v>647200.80602918635</v>
      </c>
      <c r="G534" s="12">
        <v>2.2761586633009201</v>
      </c>
      <c r="H534" s="12">
        <v>22231.207112126449</v>
      </c>
      <c r="I534" s="12">
        <v>1004061.1386550306</v>
      </c>
      <c r="J534" s="12">
        <v>1091262.0692865965</v>
      </c>
      <c r="K534" s="12">
        <v>285206.81169383926</v>
      </c>
      <c r="L534" s="12">
        <v>488306.02609491535</v>
      </c>
      <c r="M534" s="12">
        <v>1607017.1818467118</v>
      </c>
    </row>
    <row r="535" spans="2:13">
      <c r="B535" s="4" t="s">
        <v>505</v>
      </c>
      <c r="C535">
        <v>1</v>
      </c>
      <c r="D535" s="12">
        <v>1707481.9000000001</v>
      </c>
      <c r="E535" s="12">
        <v>1108887.8816294228</v>
      </c>
      <c r="F535" s="12">
        <v>598594.01837057737</v>
      </c>
      <c r="G535" s="12">
        <v>2.1052120887699517</v>
      </c>
      <c r="H535" s="12">
        <v>16487.805146965649</v>
      </c>
      <c r="I535" s="12">
        <v>1076551.5369218276</v>
      </c>
      <c r="J535" s="12">
        <v>1141224.226337018</v>
      </c>
      <c r="K535" s="12">
        <v>284816.68944334553</v>
      </c>
      <c r="L535" s="12">
        <v>550297.42242502887</v>
      </c>
      <c r="M535" s="12">
        <v>1667478.3408338167</v>
      </c>
    </row>
    <row r="536" spans="2:13">
      <c r="B536" s="4" t="s">
        <v>506</v>
      </c>
      <c r="C536">
        <v>1</v>
      </c>
      <c r="D536" s="12">
        <v>1815760.4199999997</v>
      </c>
      <c r="E536" s="12">
        <v>1040473.7698841637</v>
      </c>
      <c r="F536" s="12">
        <v>775286.65011583595</v>
      </c>
      <c r="G536" s="12">
        <v>2.7266273601073494</v>
      </c>
      <c r="H536" s="12">
        <v>16165.984768559758</v>
      </c>
      <c r="I536" s="12">
        <v>1008768.5883057603</v>
      </c>
      <c r="J536" s="12">
        <v>1072178.9514625673</v>
      </c>
      <c r="K536" s="12">
        <v>284798.24074323237</v>
      </c>
      <c r="L536" s="12">
        <v>481919.49278654205</v>
      </c>
      <c r="M536" s="12">
        <v>1599028.0469817854</v>
      </c>
    </row>
    <row r="537" spans="2:13">
      <c r="B537" s="4" t="s">
        <v>507</v>
      </c>
      <c r="C537">
        <v>1</v>
      </c>
      <c r="D537" s="12">
        <v>1650285.5400000003</v>
      </c>
      <c r="E537" s="12">
        <v>1200328.5430467671</v>
      </c>
      <c r="F537" s="12">
        <v>449956.99695323315</v>
      </c>
      <c r="G537" s="12">
        <v>1.5824663801203314</v>
      </c>
      <c r="H537" s="12">
        <v>22558.856530418961</v>
      </c>
      <c r="I537" s="12">
        <v>1156085.482525697</v>
      </c>
      <c r="J537" s="12">
        <v>1244571.6035678373</v>
      </c>
      <c r="K537" s="12">
        <v>285232.53824706405</v>
      </c>
      <c r="L537" s="12">
        <v>640922.50953497319</v>
      </c>
      <c r="M537" s="12">
        <v>1759734.5765585611</v>
      </c>
    </row>
    <row r="538" spans="2:13">
      <c r="B538" s="4" t="s">
        <v>508</v>
      </c>
      <c r="C538">
        <v>1</v>
      </c>
      <c r="D538" s="12">
        <v>1767471.4799999997</v>
      </c>
      <c r="E538" s="12">
        <v>1114889.8573485638</v>
      </c>
      <c r="F538" s="12">
        <v>652581.6226514359</v>
      </c>
      <c r="G538" s="12">
        <v>2.2950826081666724</v>
      </c>
      <c r="H538" s="12">
        <v>18917.50806122848</v>
      </c>
      <c r="I538" s="12">
        <v>1077788.3113135432</v>
      </c>
      <c r="J538" s="12">
        <v>1151991.4033835845</v>
      </c>
      <c r="K538" s="12">
        <v>284967.66654859192</v>
      </c>
      <c r="L538" s="12">
        <v>556003.29762171197</v>
      </c>
      <c r="M538" s="12">
        <v>1673776.4170754156</v>
      </c>
    </row>
    <row r="539" spans="2:13">
      <c r="B539" s="4" t="s">
        <v>509</v>
      </c>
      <c r="C539">
        <v>1</v>
      </c>
      <c r="D539" s="12">
        <v>1990371.02</v>
      </c>
      <c r="E539" s="12">
        <v>1083602.1117402215</v>
      </c>
      <c r="F539" s="12">
        <v>906768.90825977852</v>
      </c>
      <c r="G539" s="12">
        <v>3.1890410007529186</v>
      </c>
      <c r="H539" s="12">
        <v>21611.579052230954</v>
      </c>
      <c r="I539" s="12">
        <v>1041216.8783098643</v>
      </c>
      <c r="J539" s="12">
        <v>1125987.3451705787</v>
      </c>
      <c r="K539" s="12">
        <v>285159.1822404351</v>
      </c>
      <c r="L539" s="12">
        <v>524339.94608079374</v>
      </c>
      <c r="M539" s="12">
        <v>1642864.2773996494</v>
      </c>
    </row>
    <row r="540" spans="2:13">
      <c r="B540" s="4" t="s">
        <v>510</v>
      </c>
      <c r="C540">
        <v>1</v>
      </c>
      <c r="D540" s="12">
        <v>1867403.0100000002</v>
      </c>
      <c r="E540" s="12">
        <v>1208587.4347073268</v>
      </c>
      <c r="F540" s="12">
        <v>658815.57529267343</v>
      </c>
      <c r="G540" s="12">
        <v>2.3170069710209433</v>
      </c>
      <c r="H540" s="12">
        <v>35318.655069204455</v>
      </c>
      <c r="I540" s="12">
        <v>1139319.500331196</v>
      </c>
      <c r="J540" s="12">
        <v>1277855.3690834576</v>
      </c>
      <c r="K540" s="12">
        <v>286524.18093906192</v>
      </c>
      <c r="L540" s="12">
        <v>646648.19541373267</v>
      </c>
      <c r="M540" s="12">
        <v>1770526.674000921</v>
      </c>
    </row>
    <row r="541" spans="2:13">
      <c r="B541" s="4" t="s">
        <v>511</v>
      </c>
      <c r="C541">
        <v>1</v>
      </c>
      <c r="D541" s="12">
        <v>1939440.0899999996</v>
      </c>
      <c r="E541" s="12">
        <v>1246073.773030434</v>
      </c>
      <c r="F541" s="12">
        <v>693366.31696956558</v>
      </c>
      <c r="G541" s="12">
        <v>2.4385194432841248</v>
      </c>
      <c r="H541" s="12">
        <v>31000.367502273788</v>
      </c>
      <c r="I541" s="12">
        <v>1185274.9850365</v>
      </c>
      <c r="J541" s="12">
        <v>1306872.561024368</v>
      </c>
      <c r="K541" s="12">
        <v>286023.98789643304</v>
      </c>
      <c r="L541" s="12">
        <v>685115.52632515691</v>
      </c>
      <c r="M541" s="12">
        <v>1807032.0197357112</v>
      </c>
    </row>
    <row r="542" spans="2:13">
      <c r="B542" s="4" t="s">
        <v>512</v>
      </c>
      <c r="C542">
        <v>1</v>
      </c>
      <c r="D542" s="12">
        <v>1821364.42</v>
      </c>
      <c r="E542" s="12">
        <v>1115057.4652350426</v>
      </c>
      <c r="F542" s="12">
        <v>706306.95476495731</v>
      </c>
      <c r="G542" s="12">
        <v>2.4840307352235418</v>
      </c>
      <c r="H542" s="12">
        <v>18339.333859140464</v>
      </c>
      <c r="I542" s="12">
        <v>1079089.8506198265</v>
      </c>
      <c r="J542" s="12">
        <v>1151025.0798502588</v>
      </c>
      <c r="K542" s="12">
        <v>284929.86862261361</v>
      </c>
      <c r="L542" s="12">
        <v>556245.03585803253</v>
      </c>
      <c r="M542" s="12">
        <v>1673869.8946120527</v>
      </c>
    </row>
    <row r="543" spans="2:13">
      <c r="B543" s="4" t="s">
        <v>513</v>
      </c>
      <c r="C543">
        <v>1</v>
      </c>
      <c r="D543" s="12">
        <v>1758971.3800000004</v>
      </c>
      <c r="E543" s="12">
        <v>1125501.5300692823</v>
      </c>
      <c r="F543" s="12">
        <v>633469.84993071808</v>
      </c>
      <c r="G543" s="12">
        <v>2.2278678787595858</v>
      </c>
      <c r="H543" s="12">
        <v>19635.824097431556</v>
      </c>
      <c r="I543" s="12">
        <v>1086991.2025288634</v>
      </c>
      <c r="J543" s="12">
        <v>1164011.8576097011</v>
      </c>
      <c r="K543" s="12">
        <v>285016.25296619156</v>
      </c>
      <c r="L543" s="12">
        <v>566519.68130100833</v>
      </c>
      <c r="M543" s="12">
        <v>1684483.3788375561</v>
      </c>
    </row>
    <row r="544" spans="2:13">
      <c r="B544" s="4" t="s">
        <v>514</v>
      </c>
      <c r="C544">
        <v>1</v>
      </c>
      <c r="D544" s="12">
        <v>1683401.7799999996</v>
      </c>
      <c r="E544" s="12">
        <v>1229788.5032454417</v>
      </c>
      <c r="F544" s="12">
        <v>453613.27675455785</v>
      </c>
      <c r="G544" s="12">
        <v>1.5953252530817197</v>
      </c>
      <c r="H544" s="12">
        <v>60190.092193544609</v>
      </c>
      <c r="I544" s="12">
        <v>1111742.0105920162</v>
      </c>
      <c r="J544" s="12">
        <v>1347834.9958988673</v>
      </c>
      <c r="K544" s="12">
        <v>290639.89069838682</v>
      </c>
      <c r="L544" s="12">
        <v>659777.41883312736</v>
      </c>
      <c r="M544" s="12">
        <v>1799799.5876577562</v>
      </c>
    </row>
    <row r="545" spans="2:13">
      <c r="B545" s="4" t="s">
        <v>515</v>
      </c>
      <c r="C545">
        <v>1</v>
      </c>
      <c r="D545" s="12">
        <v>2163384.17</v>
      </c>
      <c r="E545" s="12">
        <v>1071377.9677521593</v>
      </c>
      <c r="F545" s="12">
        <v>1092006.2022478406</v>
      </c>
      <c r="G545" s="12">
        <v>3.840507234338439</v>
      </c>
      <c r="H545" s="12">
        <v>17558.080470566441</v>
      </c>
      <c r="I545" s="12">
        <v>1036942.5691385106</v>
      </c>
      <c r="J545" s="12">
        <v>1105813.3663658081</v>
      </c>
      <c r="K545" s="12">
        <v>284880.65054810885</v>
      </c>
      <c r="L545" s="12">
        <v>512662.06623976445</v>
      </c>
      <c r="M545" s="12">
        <v>1630093.8692645542</v>
      </c>
    </row>
    <row r="546" spans="2:13">
      <c r="B546" s="4" t="s">
        <v>516</v>
      </c>
      <c r="C546">
        <v>1</v>
      </c>
      <c r="D546" s="12">
        <v>1805999.7899999996</v>
      </c>
      <c r="E546" s="12">
        <v>1144221.8821236147</v>
      </c>
      <c r="F546" s="12">
        <v>661777.90787638491</v>
      </c>
      <c r="G546" s="12">
        <v>2.3274252815532845</v>
      </c>
      <c r="H546" s="12">
        <v>17191.056911836622</v>
      </c>
      <c r="I546" s="12">
        <v>1110506.3003809871</v>
      </c>
      <c r="J546" s="12">
        <v>1177937.4638662422</v>
      </c>
      <c r="K546" s="12">
        <v>284858.26529108972</v>
      </c>
      <c r="L546" s="12">
        <v>585549.88320352288</v>
      </c>
      <c r="M546" s="12">
        <v>1702893.8810437066</v>
      </c>
    </row>
    <row r="547" spans="2:13">
      <c r="B547" s="4" t="s">
        <v>517</v>
      </c>
      <c r="C547">
        <v>1</v>
      </c>
      <c r="D547" s="12">
        <v>1708283.2800000005</v>
      </c>
      <c r="E547" s="12">
        <v>1075374.6948759758</v>
      </c>
      <c r="F547" s="12">
        <v>632908.58512402466</v>
      </c>
      <c r="G547" s="12">
        <v>2.2258939508221358</v>
      </c>
      <c r="H547" s="12">
        <v>23652.188965801917</v>
      </c>
      <c r="I547" s="12">
        <v>1028987.3601961925</v>
      </c>
      <c r="J547" s="12">
        <v>1121762.0295557592</v>
      </c>
      <c r="K547" s="12">
        <v>285321.09089546261</v>
      </c>
      <c r="L547" s="12">
        <v>515794.98943284468</v>
      </c>
      <c r="M547" s="12">
        <v>1634954.4003191069</v>
      </c>
    </row>
    <row r="548" spans="2:13">
      <c r="B548" s="4" t="s">
        <v>518</v>
      </c>
      <c r="C548">
        <v>1</v>
      </c>
      <c r="D548" s="12">
        <v>1840491.4099999997</v>
      </c>
      <c r="E548" s="12">
        <v>1167265.9910868849</v>
      </c>
      <c r="F548" s="12">
        <v>673225.41891311482</v>
      </c>
      <c r="G548" s="12">
        <v>2.3676853541254292</v>
      </c>
      <c r="H548" s="12">
        <v>24443.767967792624</v>
      </c>
      <c r="I548" s="12">
        <v>1119326.1895236378</v>
      </c>
      <c r="J548" s="12">
        <v>1215205.792650132</v>
      </c>
      <c r="K548" s="12">
        <v>285387.80047396233</v>
      </c>
      <c r="L548" s="12">
        <v>607555.45295217121</v>
      </c>
      <c r="M548" s="12">
        <v>1726976.5292215985</v>
      </c>
    </row>
    <row r="549" spans="2:13">
      <c r="B549" s="4" t="s">
        <v>519</v>
      </c>
      <c r="C549">
        <v>1</v>
      </c>
      <c r="D549" s="12">
        <v>1917483.1000000003</v>
      </c>
      <c r="E549" s="12">
        <v>1027656.6769158026</v>
      </c>
      <c r="F549" s="12">
        <v>889826.42308419768</v>
      </c>
      <c r="G549" s="12">
        <v>3.1294554995437212</v>
      </c>
      <c r="H549" s="12">
        <v>14754.273874649924</v>
      </c>
      <c r="I549" s="12">
        <v>998720.18223574816</v>
      </c>
      <c r="J549" s="12">
        <v>1056593.171595857</v>
      </c>
      <c r="K549" s="12">
        <v>284721.59641388466</v>
      </c>
      <c r="L549" s="12">
        <v>469252.71682105539</v>
      </c>
      <c r="M549" s="12">
        <v>1586060.6370105499</v>
      </c>
    </row>
    <row r="550" spans="2:13">
      <c r="B550" s="4" t="s">
        <v>520</v>
      </c>
      <c r="C550">
        <v>1</v>
      </c>
      <c r="D550" s="12">
        <v>2218595.7999999998</v>
      </c>
      <c r="E550" s="12">
        <v>1019654.6648786261</v>
      </c>
      <c r="F550" s="12">
        <v>1198941.1351213737</v>
      </c>
      <c r="G550" s="12">
        <v>4.2165896983930624</v>
      </c>
      <c r="H550" s="12">
        <v>16521.130271472881</v>
      </c>
      <c r="I550" s="12">
        <v>987252.96200456284</v>
      </c>
      <c r="J550" s="12">
        <v>1052056.3677526894</v>
      </c>
      <c r="K550" s="12">
        <v>284818.62055060553</v>
      </c>
      <c r="L550" s="12">
        <v>461060.41833265044</v>
      </c>
      <c r="M550" s="12">
        <v>1578248.9114246019</v>
      </c>
    </row>
    <row r="551" spans="2:13">
      <c r="B551" s="4" t="s">
        <v>521</v>
      </c>
      <c r="C551">
        <v>1</v>
      </c>
      <c r="D551" s="12">
        <v>1880436.9399999997</v>
      </c>
      <c r="E551" s="12">
        <v>1212626.9717768254</v>
      </c>
      <c r="F551" s="12">
        <v>667809.96822317434</v>
      </c>
      <c r="G551" s="12">
        <v>2.3486396037358181</v>
      </c>
      <c r="H551" s="12">
        <v>22195.419812195585</v>
      </c>
      <c r="I551" s="12">
        <v>1169096.6935148318</v>
      </c>
      <c r="J551" s="12">
        <v>1256157.2500388189</v>
      </c>
      <c r="K551" s="12">
        <v>285204.02438875654</v>
      </c>
      <c r="L551" s="12">
        <v>653276.86044163152</v>
      </c>
      <c r="M551" s="12">
        <v>1771977.0831120191</v>
      </c>
    </row>
    <row r="552" spans="2:13">
      <c r="B552" s="4" t="s">
        <v>522</v>
      </c>
      <c r="C552">
        <v>1</v>
      </c>
      <c r="D552" s="12">
        <v>1792345.2999999996</v>
      </c>
      <c r="E552" s="12">
        <v>1098929.7666877033</v>
      </c>
      <c r="F552" s="12">
        <v>693415.53331229626</v>
      </c>
      <c r="G552" s="12">
        <v>2.4386925336199816</v>
      </c>
      <c r="H552" s="12">
        <v>15077.011169626801</v>
      </c>
      <c r="I552" s="12">
        <v>1069360.3105960269</v>
      </c>
      <c r="J552" s="12">
        <v>1128499.2227793797</v>
      </c>
      <c r="K552" s="12">
        <v>284738.50307380612</v>
      </c>
      <c r="L552" s="12">
        <v>540492.64877854707</v>
      </c>
      <c r="M552" s="12">
        <v>1657366.8845968596</v>
      </c>
    </row>
    <row r="553" spans="2:13">
      <c r="B553" s="4" t="s">
        <v>523</v>
      </c>
      <c r="C553">
        <v>1</v>
      </c>
      <c r="D553" s="12">
        <v>1264736.5900000001</v>
      </c>
      <c r="E553" s="12">
        <v>1500163.1608214153</v>
      </c>
      <c r="F553" s="12">
        <v>-235426.57082141517</v>
      </c>
      <c r="G553" s="12">
        <v>-0.82797830867074984</v>
      </c>
      <c r="H553" s="12">
        <v>19412.882846297001</v>
      </c>
      <c r="I553" s="12">
        <v>1462090.0718995978</v>
      </c>
      <c r="J553" s="12">
        <v>1538236.2497432327</v>
      </c>
      <c r="K553" s="12">
        <v>285000.9805023605</v>
      </c>
      <c r="L553" s="12">
        <v>941211.26483646035</v>
      </c>
      <c r="M553" s="12">
        <v>2059115.0568063702</v>
      </c>
    </row>
    <row r="554" spans="2:13">
      <c r="B554" s="4" t="s">
        <v>524</v>
      </c>
      <c r="C554">
        <v>1</v>
      </c>
      <c r="D554" s="12">
        <v>1472752.01</v>
      </c>
      <c r="E554" s="12">
        <v>1554769.9341013802</v>
      </c>
      <c r="F554" s="12">
        <v>-82017.924101380166</v>
      </c>
      <c r="G554" s="12">
        <v>-0.28845113718986154</v>
      </c>
      <c r="H554" s="12">
        <v>19169.740613607195</v>
      </c>
      <c r="I554" s="12">
        <v>1517173.7025283214</v>
      </c>
      <c r="J554" s="12">
        <v>1592366.1656744389</v>
      </c>
      <c r="K554" s="12">
        <v>284984.52207461337</v>
      </c>
      <c r="L554" s="12">
        <v>995850.31684535451</v>
      </c>
      <c r="M554" s="12">
        <v>2113689.5513574057</v>
      </c>
    </row>
    <row r="555" spans="2:13">
      <c r="B555" s="4" t="s">
        <v>525</v>
      </c>
      <c r="C555">
        <v>1</v>
      </c>
      <c r="D555" s="12">
        <v>1320239.5099999993</v>
      </c>
      <c r="E555" s="12">
        <v>1579761.8888657931</v>
      </c>
      <c r="F555" s="12">
        <v>-259522.37886579381</v>
      </c>
      <c r="G555" s="12">
        <v>-0.91272153166818082</v>
      </c>
      <c r="H555" s="12">
        <v>19895.677775683624</v>
      </c>
      <c r="I555" s="12">
        <v>1540741.9290220691</v>
      </c>
      <c r="J555" s="12">
        <v>1618781.8487095172</v>
      </c>
      <c r="K555" s="12">
        <v>285034.27313405077</v>
      </c>
      <c r="L555" s="12">
        <v>1020744.6984401918</v>
      </c>
      <c r="M555" s="12">
        <v>2138779.0792913944</v>
      </c>
    </row>
    <row r="556" spans="2:13">
      <c r="B556" s="4" t="s">
        <v>526</v>
      </c>
      <c r="C556">
        <v>1</v>
      </c>
      <c r="D556" s="12">
        <v>1267675.0499999998</v>
      </c>
      <c r="E556" s="12">
        <v>1537040.25189722</v>
      </c>
      <c r="F556" s="12">
        <v>-269365.20189722022</v>
      </c>
      <c r="G556" s="12">
        <v>-0.94733803199637834</v>
      </c>
      <c r="H556" s="12">
        <v>22872.881658661747</v>
      </c>
      <c r="I556" s="12">
        <v>1492181.3165096536</v>
      </c>
      <c r="J556" s="12">
        <v>1581899.1872847865</v>
      </c>
      <c r="K556" s="12">
        <v>285257.54605667136</v>
      </c>
      <c r="L556" s="12">
        <v>977585.17236962018</v>
      </c>
      <c r="M556" s="12">
        <v>2096495.3314248198</v>
      </c>
    </row>
    <row r="557" spans="2:13">
      <c r="B557" s="4" t="s">
        <v>527</v>
      </c>
      <c r="C557">
        <v>1</v>
      </c>
      <c r="D557" s="12">
        <v>1417875.4200000002</v>
      </c>
      <c r="E557" s="12">
        <v>1583522.7322995812</v>
      </c>
      <c r="F557" s="12">
        <v>-165647.31229958101</v>
      </c>
      <c r="G557" s="12">
        <v>-0.58256967764993983</v>
      </c>
      <c r="H557" s="12">
        <v>18017.657337858003</v>
      </c>
      <c r="I557" s="12">
        <v>1548185.9986769417</v>
      </c>
      <c r="J557" s="12">
        <v>1618859.4659222206</v>
      </c>
      <c r="K557" s="12">
        <v>284909.34495528101</v>
      </c>
      <c r="L557" s="12">
        <v>1024750.554513102</v>
      </c>
      <c r="M557" s="12">
        <v>2142294.9100860604</v>
      </c>
    </row>
    <row r="558" spans="2:13">
      <c r="B558" s="4" t="s">
        <v>528</v>
      </c>
      <c r="C558">
        <v>1</v>
      </c>
      <c r="D558" s="12">
        <v>1441884.2800000005</v>
      </c>
      <c r="E558" s="12">
        <v>1502898.6205936538</v>
      </c>
      <c r="F558" s="12">
        <v>-61014.340593653265</v>
      </c>
      <c r="G558" s="12">
        <v>-0.21458304537645148</v>
      </c>
      <c r="H558" s="12">
        <v>16420.928493962583</v>
      </c>
      <c r="I558" s="12">
        <v>1470693.436248831</v>
      </c>
      <c r="J558" s="12">
        <v>1535103.8049384765</v>
      </c>
      <c r="K558" s="12">
        <v>284812.82583392673</v>
      </c>
      <c r="L558" s="12">
        <v>944315.73880813818</v>
      </c>
      <c r="M558" s="12">
        <v>2061481.5023791692</v>
      </c>
    </row>
    <row r="559" spans="2:13">
      <c r="B559" s="4" t="s">
        <v>529</v>
      </c>
      <c r="C559">
        <v>1</v>
      </c>
      <c r="D559" s="12">
        <v>1569607.9400000002</v>
      </c>
      <c r="E559" s="12">
        <v>1506646.109991163</v>
      </c>
      <c r="F559" s="12">
        <v>62961.830008837162</v>
      </c>
      <c r="G559" s="12">
        <v>0.22143222551152347</v>
      </c>
      <c r="H559" s="12">
        <v>20377.081958780389</v>
      </c>
      <c r="I559" s="12">
        <v>1466682.0067960627</v>
      </c>
      <c r="J559" s="12">
        <v>1546610.2131862633</v>
      </c>
      <c r="K559" s="12">
        <v>285068.28012961679</v>
      </c>
      <c r="L559" s="12">
        <v>947562.22409449739</v>
      </c>
      <c r="M559" s="12">
        <v>2065729.9958878285</v>
      </c>
    </row>
    <row r="560" spans="2:13">
      <c r="B560" s="4" t="s">
        <v>530</v>
      </c>
      <c r="C560">
        <v>1</v>
      </c>
      <c r="D560" s="12">
        <v>1421307.2000000002</v>
      </c>
      <c r="E560" s="12">
        <v>1571913.4489606761</v>
      </c>
      <c r="F560" s="12">
        <v>-150606.2489606759</v>
      </c>
      <c r="G560" s="12">
        <v>-0.52967134021714812</v>
      </c>
      <c r="H560" s="12">
        <v>18278.558783547967</v>
      </c>
      <c r="I560" s="12">
        <v>1536065.0281239206</v>
      </c>
      <c r="J560" s="12">
        <v>1607761.8697974316</v>
      </c>
      <c r="K560" s="12">
        <v>284925.96332750452</v>
      </c>
      <c r="L560" s="12">
        <v>1013108.6787576862</v>
      </c>
      <c r="M560" s="12">
        <v>2130718.219163666</v>
      </c>
    </row>
    <row r="561" spans="2:13">
      <c r="B561" s="4" t="s">
        <v>531</v>
      </c>
      <c r="C561">
        <v>1</v>
      </c>
      <c r="D561" s="12">
        <v>1352442.3099999998</v>
      </c>
      <c r="E561" s="12">
        <v>1524454.4710502592</v>
      </c>
      <c r="F561" s="12">
        <v>-172012.16105025937</v>
      </c>
      <c r="G561" s="12">
        <v>-0.60495439270204576</v>
      </c>
      <c r="H561" s="12">
        <v>15688.513715058565</v>
      </c>
      <c r="I561" s="12">
        <v>1493685.7190594382</v>
      </c>
      <c r="J561" s="12">
        <v>1555223.2230410802</v>
      </c>
      <c r="K561" s="12">
        <v>284771.53707751486</v>
      </c>
      <c r="L561" s="12">
        <v>965952.56592888909</v>
      </c>
      <c r="M561" s="12">
        <v>2082956.3761716294</v>
      </c>
    </row>
    <row r="562" spans="2:13">
      <c r="B562" s="4" t="s">
        <v>532</v>
      </c>
      <c r="C562">
        <v>1</v>
      </c>
      <c r="D562" s="12">
        <v>1232073.18</v>
      </c>
      <c r="E562" s="12">
        <v>1539516.4364974787</v>
      </c>
      <c r="F562" s="12">
        <v>-307443.25649747881</v>
      </c>
      <c r="G562" s="12">
        <v>-1.0812558099914129</v>
      </c>
      <c r="H562" s="12">
        <v>17642.084866241417</v>
      </c>
      <c r="I562" s="12">
        <v>1504916.2861129735</v>
      </c>
      <c r="J562" s="12">
        <v>1574116.586881984</v>
      </c>
      <c r="K562" s="12">
        <v>284885.84033842484</v>
      </c>
      <c r="L562" s="12">
        <v>980790.35662312957</v>
      </c>
      <c r="M562" s="12">
        <v>2098242.516371828</v>
      </c>
    </row>
    <row r="563" spans="2:13">
      <c r="B563" s="4" t="s">
        <v>533</v>
      </c>
      <c r="C563">
        <v>1</v>
      </c>
      <c r="D563" s="12">
        <v>1207303.2900000005</v>
      </c>
      <c r="E563" s="12">
        <v>1449675.2085004258</v>
      </c>
      <c r="F563" s="12">
        <v>-242371.91850042529</v>
      </c>
      <c r="G563" s="12">
        <v>-0.85240459668205204</v>
      </c>
      <c r="H563" s="12">
        <v>21685.623891958068</v>
      </c>
      <c r="I563" s="12">
        <v>1407144.7562589599</v>
      </c>
      <c r="J563" s="12">
        <v>1492205.6607418917</v>
      </c>
      <c r="K563" s="12">
        <v>285164.80349174631</v>
      </c>
      <c r="L563" s="12">
        <v>890402.01828566962</v>
      </c>
      <c r="M563" s="12">
        <v>2008948.398715182</v>
      </c>
    </row>
    <row r="564" spans="2:13">
      <c r="B564" s="4" t="s">
        <v>534</v>
      </c>
      <c r="C564">
        <v>1</v>
      </c>
      <c r="D564" s="12">
        <v>1315356.9900000005</v>
      </c>
      <c r="E564" s="12">
        <v>1529198.3917147452</v>
      </c>
      <c r="F564" s="12">
        <v>-213841.40171474474</v>
      </c>
      <c r="G564" s="12">
        <v>-0.75206482215579695</v>
      </c>
      <c r="H564" s="12">
        <v>16969.947900374973</v>
      </c>
      <c r="I564" s="12">
        <v>1495916.455151015</v>
      </c>
      <c r="J564" s="12">
        <v>1562480.3282784754</v>
      </c>
      <c r="K564" s="12">
        <v>284845.00697509915</v>
      </c>
      <c r="L564" s="12">
        <v>970552.3953748811</v>
      </c>
      <c r="M564" s="12">
        <v>2087844.3880546093</v>
      </c>
    </row>
    <row r="565" spans="2:13">
      <c r="B565" s="4" t="s">
        <v>535</v>
      </c>
      <c r="C565">
        <v>1</v>
      </c>
      <c r="D565" s="12">
        <v>1344483.8100000003</v>
      </c>
      <c r="E565" s="12">
        <v>1578052.7016875227</v>
      </c>
      <c r="F565" s="12">
        <v>-233568.89168752241</v>
      </c>
      <c r="G565" s="12">
        <v>-0.82144498483237893</v>
      </c>
      <c r="H565" s="12">
        <v>19753.647690983071</v>
      </c>
      <c r="I565" s="12">
        <v>1539311.2952192654</v>
      </c>
      <c r="J565" s="12">
        <v>1616794.10815578</v>
      </c>
      <c r="K565" s="12">
        <v>285024.39450686029</v>
      </c>
      <c r="L565" s="12">
        <v>1019054.8855019261</v>
      </c>
      <c r="M565" s="12">
        <v>2137050.5178731196</v>
      </c>
    </row>
    <row r="566" spans="2:13">
      <c r="B566" s="4" t="s">
        <v>536</v>
      </c>
      <c r="C566">
        <v>1</v>
      </c>
      <c r="D566" s="12">
        <v>1326132.9799999997</v>
      </c>
      <c r="E566" s="12">
        <v>1516303.6958819064</v>
      </c>
      <c r="F566" s="12">
        <v>-190170.71588190668</v>
      </c>
      <c r="G566" s="12">
        <v>-0.66881672338526021</v>
      </c>
      <c r="H566" s="12">
        <v>22088.819464069602</v>
      </c>
      <c r="I566" s="12">
        <v>1472982.4852048478</v>
      </c>
      <c r="J566" s="12">
        <v>1559624.9065589651</v>
      </c>
      <c r="K566" s="12">
        <v>285195.74823657359</v>
      </c>
      <c r="L566" s="12">
        <v>956969.81596790266</v>
      </c>
      <c r="M566" s="12">
        <v>2075637.5757959103</v>
      </c>
    </row>
    <row r="567" spans="2:13">
      <c r="B567" s="4" t="s">
        <v>537</v>
      </c>
      <c r="C567">
        <v>1</v>
      </c>
      <c r="D567" s="12">
        <v>1355680.2999999996</v>
      </c>
      <c r="E567" s="12">
        <v>1587290.4903969602</v>
      </c>
      <c r="F567" s="12">
        <v>-231610.19039696059</v>
      </c>
      <c r="G567" s="12">
        <v>-0.81455637333839082</v>
      </c>
      <c r="H567" s="12">
        <v>18340.611708802291</v>
      </c>
      <c r="I567" s="12">
        <v>1551320.3696272387</v>
      </c>
      <c r="J567" s="12">
        <v>1623260.6111666816</v>
      </c>
      <c r="K567" s="12">
        <v>284929.95087346627</v>
      </c>
      <c r="L567" s="12">
        <v>1028477.8997072768</v>
      </c>
      <c r="M567" s="12">
        <v>2146103.0810866435</v>
      </c>
    </row>
    <row r="568" spans="2:13">
      <c r="B568" s="4" t="s">
        <v>538</v>
      </c>
      <c r="C568">
        <v>1</v>
      </c>
      <c r="D568" s="12">
        <v>1300593.6099999996</v>
      </c>
      <c r="E568" s="12">
        <v>1511791.6739741866</v>
      </c>
      <c r="F568" s="12">
        <v>-211198.06397418701</v>
      </c>
      <c r="G568" s="12">
        <v>-0.74276839353248425</v>
      </c>
      <c r="H568" s="12">
        <v>16335.341465597239</v>
      </c>
      <c r="I568" s="12">
        <v>1479754.3453037275</v>
      </c>
      <c r="J568" s="12">
        <v>1543829.0026446457</v>
      </c>
      <c r="K568" s="12">
        <v>284807.90411731991</v>
      </c>
      <c r="L568" s="12">
        <v>953218.44479696744</v>
      </c>
      <c r="M568" s="12">
        <v>2070364.903151406</v>
      </c>
    </row>
    <row r="569" spans="2:13">
      <c r="B569" s="4" t="s">
        <v>539</v>
      </c>
      <c r="C569">
        <v>1</v>
      </c>
      <c r="D569" s="12">
        <v>1379473.0299999993</v>
      </c>
      <c r="E569" s="12">
        <v>1580260.3577201855</v>
      </c>
      <c r="F569" s="12">
        <v>-200787.32772018621</v>
      </c>
      <c r="G569" s="12">
        <v>-0.70615458326659242</v>
      </c>
      <c r="H569" s="12">
        <v>23276.591295072729</v>
      </c>
      <c r="I569" s="12">
        <v>1534609.6556997409</v>
      </c>
      <c r="J569" s="12">
        <v>1625911.0597406302</v>
      </c>
      <c r="K569" s="12">
        <v>285290.20061898493</v>
      </c>
      <c r="L569" s="12">
        <v>1020741.235151451</v>
      </c>
      <c r="M569" s="12">
        <v>2139779.48028892</v>
      </c>
    </row>
    <row r="570" spans="2:13">
      <c r="B570" s="4" t="s">
        <v>540</v>
      </c>
      <c r="C570">
        <v>1</v>
      </c>
      <c r="D570" s="12">
        <v>1409515.73</v>
      </c>
      <c r="E570" s="12">
        <v>1576422.8190351755</v>
      </c>
      <c r="F570" s="12">
        <v>-166907.08903517551</v>
      </c>
      <c r="G570" s="12">
        <v>-0.58700022177756728</v>
      </c>
      <c r="H570" s="12">
        <v>16654.344209727195</v>
      </c>
      <c r="I570" s="12">
        <v>1543759.8532586913</v>
      </c>
      <c r="J570" s="12">
        <v>1609085.7848116597</v>
      </c>
      <c r="K570" s="12">
        <v>284826.37877829873</v>
      </c>
      <c r="L570" s="12">
        <v>1017813.3568360081</v>
      </c>
      <c r="M570" s="12">
        <v>2135032.2812343426</v>
      </c>
    </row>
    <row r="571" spans="2:13">
      <c r="B571" s="4" t="s">
        <v>541</v>
      </c>
      <c r="C571">
        <v>1</v>
      </c>
      <c r="D571" s="12">
        <v>1297335.8700000001</v>
      </c>
      <c r="E571" s="12">
        <v>1758907.1760301627</v>
      </c>
      <c r="F571" s="12">
        <v>-461571.30603016261</v>
      </c>
      <c r="G571" s="12">
        <v>-1.6233130693973459</v>
      </c>
      <c r="H571" s="12">
        <v>60291.117202513364</v>
      </c>
      <c r="I571" s="12">
        <v>1640662.5503029299</v>
      </c>
      <c r="J571" s="12">
        <v>1877151.8017573955</v>
      </c>
      <c r="K571" s="12">
        <v>290660.82928463211</v>
      </c>
      <c r="L571" s="12">
        <v>1188855.0262767384</v>
      </c>
      <c r="M571" s="12">
        <v>2328959.3257835871</v>
      </c>
    </row>
    <row r="572" spans="2:13">
      <c r="B572" s="4" t="s">
        <v>542</v>
      </c>
      <c r="C572">
        <v>1</v>
      </c>
      <c r="D572" s="12">
        <v>1200729.4500000002</v>
      </c>
      <c r="E572" s="12">
        <v>1555919.3618038113</v>
      </c>
      <c r="F572" s="12">
        <v>-355189.91180381109</v>
      </c>
      <c r="G572" s="12">
        <v>-1.2491773609331311</v>
      </c>
      <c r="H572" s="12">
        <v>16942.447906497</v>
      </c>
      <c r="I572" s="12">
        <v>1522691.3589973985</v>
      </c>
      <c r="J572" s="12">
        <v>1589147.364610224</v>
      </c>
      <c r="K572" s="12">
        <v>284843.36995613429</v>
      </c>
      <c r="L572" s="12">
        <v>997276.57603133738</v>
      </c>
      <c r="M572" s="12">
        <v>2114562.1475762851</v>
      </c>
    </row>
    <row r="573" spans="2:13">
      <c r="B573" s="4" t="s">
        <v>543</v>
      </c>
      <c r="C573">
        <v>1</v>
      </c>
      <c r="D573" s="12">
        <v>1162675.8500000001</v>
      </c>
      <c r="E573" s="12">
        <v>1449087.5493149303</v>
      </c>
      <c r="F573" s="12">
        <v>-286411.69931493024</v>
      </c>
      <c r="G573" s="12">
        <v>-1.0072893367765947</v>
      </c>
      <c r="H573" s="12">
        <v>22192.689097813425</v>
      </c>
      <c r="I573" s="12">
        <v>1405562.6266063759</v>
      </c>
      <c r="J573" s="12">
        <v>1492612.4720234848</v>
      </c>
      <c r="K573" s="12">
        <v>285203.81188948901</v>
      </c>
      <c r="L573" s="12">
        <v>889737.85473924468</v>
      </c>
      <c r="M573" s="12">
        <v>2008437.2438906161</v>
      </c>
    </row>
    <row r="574" spans="2:13">
      <c r="B574" s="4" t="s">
        <v>544</v>
      </c>
      <c r="C574">
        <v>1</v>
      </c>
      <c r="D574" s="12">
        <v>1236238.2899999998</v>
      </c>
      <c r="E574" s="12">
        <v>1518298.9203227579</v>
      </c>
      <c r="F574" s="12">
        <v>-282060.63032275811</v>
      </c>
      <c r="G574" s="12">
        <v>-0.9919869402268815</v>
      </c>
      <c r="H574" s="12">
        <v>17464.06877079422</v>
      </c>
      <c r="I574" s="12">
        <v>1484047.9000847198</v>
      </c>
      <c r="J574" s="12">
        <v>1552549.9405607961</v>
      </c>
      <c r="K574" s="12">
        <v>284874.87176817452</v>
      </c>
      <c r="L574" s="12">
        <v>959594.35231523414</v>
      </c>
      <c r="M574" s="12">
        <v>2077003.4883302818</v>
      </c>
    </row>
    <row r="575" spans="2:13">
      <c r="B575" s="4" t="s">
        <v>545</v>
      </c>
      <c r="C575">
        <v>1</v>
      </c>
      <c r="D575" s="12">
        <v>1272395.0199999996</v>
      </c>
      <c r="E575" s="12">
        <v>1556877.5227920217</v>
      </c>
      <c r="F575" s="12">
        <v>-284482.50279202219</v>
      </c>
      <c r="G575" s="12">
        <v>-1.0005044914273304</v>
      </c>
      <c r="H575" s="12">
        <v>20021.218021346518</v>
      </c>
      <c r="I575" s="12">
        <v>1517611.3499064618</v>
      </c>
      <c r="J575" s="12">
        <v>1596143.6956775817</v>
      </c>
      <c r="K575" s="12">
        <v>285043.06347982073</v>
      </c>
      <c r="L575" s="12">
        <v>997843.09249438264</v>
      </c>
      <c r="M575" s="12">
        <v>2115911.953089661</v>
      </c>
    </row>
    <row r="576" spans="2:13">
      <c r="B576" s="4" t="s">
        <v>546</v>
      </c>
      <c r="C576">
        <v>1</v>
      </c>
      <c r="D576" s="12">
        <v>1227430.73</v>
      </c>
      <c r="E576" s="12">
        <v>1508664.8754632042</v>
      </c>
      <c r="F576" s="12">
        <v>-281234.14546320424</v>
      </c>
      <c r="G576" s="12">
        <v>-0.98908025244831943</v>
      </c>
      <c r="H576" s="12">
        <v>22892.054455632344</v>
      </c>
      <c r="I576" s="12">
        <v>1463768.3378498519</v>
      </c>
      <c r="J576" s="12">
        <v>1553561.4130765565</v>
      </c>
      <c r="K576" s="12">
        <v>285259.08403432567</v>
      </c>
      <c r="L576" s="12">
        <v>949206.77961080312</v>
      </c>
      <c r="M576" s="12">
        <v>2068122.9713156053</v>
      </c>
    </row>
    <row r="577" spans="2:13">
      <c r="B577" s="4" t="s">
        <v>547</v>
      </c>
      <c r="C577">
        <v>1</v>
      </c>
      <c r="D577" s="12">
        <v>1297028.6000000003</v>
      </c>
      <c r="E577" s="12">
        <v>1591107.941699418</v>
      </c>
      <c r="F577" s="12">
        <v>-294079.34169941768</v>
      </c>
      <c r="G577" s="12">
        <v>-1.0342558832919235</v>
      </c>
      <c r="H577" s="12">
        <v>19981.648753974394</v>
      </c>
      <c r="I577" s="12">
        <v>1551919.3731679954</v>
      </c>
      <c r="J577" s="12">
        <v>1630296.5102308406</v>
      </c>
      <c r="K577" s="12">
        <v>285040.28689613339</v>
      </c>
      <c r="L577" s="12">
        <v>1032078.9569153826</v>
      </c>
      <c r="M577" s="12">
        <v>2150136.9264834533</v>
      </c>
    </row>
    <row r="578" spans="2:13">
      <c r="B578" s="4" t="s">
        <v>548</v>
      </c>
      <c r="C578">
        <v>1</v>
      </c>
      <c r="D578" s="12">
        <v>1300104.0299999998</v>
      </c>
      <c r="E578" s="12">
        <v>1519922.7045390988</v>
      </c>
      <c r="F578" s="12">
        <v>-219818.67453909898</v>
      </c>
      <c r="G578" s="12">
        <v>-0.77308646056434593</v>
      </c>
      <c r="H578" s="12">
        <v>16616.375450178235</v>
      </c>
      <c r="I578" s="12">
        <v>1487334.2041560342</v>
      </c>
      <c r="J578" s="12">
        <v>1552511.2049221634</v>
      </c>
      <c r="K578" s="12">
        <v>284824.161194243</v>
      </c>
      <c r="L578" s="12">
        <v>961317.5915278194</v>
      </c>
      <c r="M578" s="12">
        <v>2078527.8175503782</v>
      </c>
    </row>
    <row r="579" spans="2:13">
      <c r="B579" s="4" t="s">
        <v>549</v>
      </c>
      <c r="C579">
        <v>1</v>
      </c>
      <c r="D579" s="12">
        <v>1372872.3499999999</v>
      </c>
      <c r="E579" s="12">
        <v>1635103.005108593</v>
      </c>
      <c r="F579" s="12">
        <v>-262230.65510859317</v>
      </c>
      <c r="G579" s="12">
        <v>-0.92224634433100972</v>
      </c>
      <c r="H579" s="12">
        <v>17207.182433909984</v>
      </c>
      <c r="I579" s="12">
        <v>1601355.7975409569</v>
      </c>
      <c r="J579" s="12">
        <v>1668850.2126762292</v>
      </c>
      <c r="K579" s="12">
        <v>284859.23891321605</v>
      </c>
      <c r="L579" s="12">
        <v>1076429.0966935495</v>
      </c>
      <c r="M579" s="12">
        <v>2193776.9135236368</v>
      </c>
    </row>
    <row r="580" spans="2:13">
      <c r="B580" s="4" t="s">
        <v>550</v>
      </c>
      <c r="C580">
        <v>1</v>
      </c>
      <c r="D580" s="12">
        <v>1361595.3299999998</v>
      </c>
      <c r="E580" s="12">
        <v>1590786.7553977482</v>
      </c>
      <c r="F580" s="12">
        <v>-229191.42539774836</v>
      </c>
      <c r="G580" s="12">
        <v>-0.80604975088650577</v>
      </c>
      <c r="H580" s="12">
        <v>16464.485920285653</v>
      </c>
      <c r="I580" s="12">
        <v>1558496.1450098832</v>
      </c>
      <c r="J580" s="12">
        <v>1623077.3657856132</v>
      </c>
      <c r="K580" s="12">
        <v>284815.34046382073</v>
      </c>
      <c r="L580" s="12">
        <v>1032198.9418497366</v>
      </c>
      <c r="M580" s="12">
        <v>2149374.5689457599</v>
      </c>
    </row>
    <row r="581" spans="2:13">
      <c r="B581" s="4" t="s">
        <v>551</v>
      </c>
      <c r="C581">
        <v>1</v>
      </c>
      <c r="D581" s="12">
        <v>1438383.44</v>
      </c>
      <c r="E581" s="12">
        <v>1559978.1028087763</v>
      </c>
      <c r="F581" s="12">
        <v>-121594.66280877637</v>
      </c>
      <c r="G581" s="12">
        <v>-0.42763967934685987</v>
      </c>
      <c r="H581" s="12">
        <v>17473.943677535597</v>
      </c>
      <c r="I581" s="12">
        <v>1525707.7156273823</v>
      </c>
      <c r="J581" s="12">
        <v>1594248.4899901703</v>
      </c>
      <c r="K581" s="12">
        <v>284875.4773134194</v>
      </c>
      <c r="L581" s="12">
        <v>1001272.3471889779</v>
      </c>
      <c r="M581" s="12">
        <v>2118683.8584285746</v>
      </c>
    </row>
    <row r="582" spans="2:13">
      <c r="B582" s="4" t="s">
        <v>552</v>
      </c>
      <c r="C582">
        <v>1</v>
      </c>
      <c r="D582" s="12">
        <v>1376732.1799999997</v>
      </c>
      <c r="E582" s="12">
        <v>1715153.0472738955</v>
      </c>
      <c r="F582" s="12">
        <v>-338420.86727389577</v>
      </c>
      <c r="G582" s="12">
        <v>-1.1902018379942361</v>
      </c>
      <c r="H582" s="12">
        <v>39214.489985157212</v>
      </c>
      <c r="I582" s="12">
        <v>1638244.4924729583</v>
      </c>
      <c r="J582" s="12">
        <v>1792061.6020748327</v>
      </c>
      <c r="K582" s="12">
        <v>287030.44279605401</v>
      </c>
      <c r="L582" s="12">
        <v>1152220.9130634775</v>
      </c>
      <c r="M582" s="12">
        <v>2278085.1814843137</v>
      </c>
    </row>
    <row r="583" spans="2:13">
      <c r="B583" s="4" t="s">
        <v>553</v>
      </c>
      <c r="C583">
        <v>1</v>
      </c>
      <c r="D583" s="12">
        <v>1399341.07</v>
      </c>
      <c r="E583" s="12">
        <v>1680372.6010382087</v>
      </c>
      <c r="F583" s="12">
        <v>-281031.53103820863</v>
      </c>
      <c r="G583" s="12">
        <v>-0.9883676720954101</v>
      </c>
      <c r="H583" s="12">
        <v>29257.240378905179</v>
      </c>
      <c r="I583" s="12">
        <v>1622992.4827233485</v>
      </c>
      <c r="J583" s="12">
        <v>1737752.7193530689</v>
      </c>
      <c r="K583" s="12">
        <v>285840.31377937552</v>
      </c>
      <c r="L583" s="12">
        <v>1119774.5811496663</v>
      </c>
      <c r="M583" s="12">
        <v>2240970.6209267508</v>
      </c>
    </row>
    <row r="584" spans="2:13">
      <c r="B584" s="4" t="s">
        <v>554</v>
      </c>
      <c r="C584">
        <v>1</v>
      </c>
      <c r="D584" s="12">
        <v>1370251.2200000002</v>
      </c>
      <c r="E584" s="12">
        <v>1626220.625049083</v>
      </c>
      <c r="F584" s="12">
        <v>-255969.40504908282</v>
      </c>
      <c r="G584" s="12">
        <v>-0.90022597842095053</v>
      </c>
      <c r="H584" s="12">
        <v>17434.016832340621</v>
      </c>
      <c r="I584" s="12">
        <v>1592028.5435134559</v>
      </c>
      <c r="J584" s="12">
        <v>1660412.7065847102</v>
      </c>
      <c r="K584" s="12">
        <v>284873.03103279741</v>
      </c>
      <c r="L584" s="12">
        <v>1067519.6671432762</v>
      </c>
      <c r="M584" s="12">
        <v>2184921.5829548901</v>
      </c>
    </row>
    <row r="585" spans="2:13">
      <c r="B585" s="4" t="s">
        <v>555</v>
      </c>
      <c r="C585">
        <v>1</v>
      </c>
      <c r="D585" s="12">
        <v>1422794.2599999998</v>
      </c>
      <c r="E585" s="12">
        <v>1540533.6132310326</v>
      </c>
      <c r="F585" s="12">
        <v>-117739.35323103284</v>
      </c>
      <c r="G585" s="12">
        <v>-0.41408083298366144</v>
      </c>
      <c r="H585" s="12">
        <v>15181.649021756362</v>
      </c>
      <c r="I585" s="12">
        <v>1510758.9384564713</v>
      </c>
      <c r="J585" s="12">
        <v>1570308.2880055939</v>
      </c>
      <c r="K585" s="12">
        <v>284744.06285982963</v>
      </c>
      <c r="L585" s="12">
        <v>982085.59131398972</v>
      </c>
      <c r="M585" s="12">
        <v>2098981.6351480754</v>
      </c>
    </row>
    <row r="586" spans="2:13">
      <c r="B586" s="4" t="s">
        <v>556</v>
      </c>
      <c r="C586">
        <v>1</v>
      </c>
      <c r="D586" s="12">
        <v>1283885.5499999998</v>
      </c>
      <c r="E586" s="12">
        <v>1660348.719788963</v>
      </c>
      <c r="F586" s="12">
        <v>-376463.16978896316</v>
      </c>
      <c r="G586" s="12">
        <v>-1.3239938784783143</v>
      </c>
      <c r="H586" s="12">
        <v>48266.392390796398</v>
      </c>
      <c r="I586" s="12">
        <v>1565687.3207592638</v>
      </c>
      <c r="J586" s="12">
        <v>1755010.1188186621</v>
      </c>
      <c r="K586" s="12">
        <v>288406.55939372315</v>
      </c>
      <c r="L586" s="12">
        <v>1094717.7072097487</v>
      </c>
      <c r="M586" s="12">
        <v>2225979.7323681773</v>
      </c>
    </row>
    <row r="587" spans="2:13">
      <c r="B587" s="4" t="s">
        <v>557</v>
      </c>
      <c r="C587">
        <v>1</v>
      </c>
      <c r="D587" s="12">
        <v>1596325.01</v>
      </c>
      <c r="E587" s="12">
        <v>1561589.8700993862</v>
      </c>
      <c r="F587" s="12">
        <v>34735.139900613809</v>
      </c>
      <c r="G587" s="12">
        <v>0.12216098754701821</v>
      </c>
      <c r="H587" s="12">
        <v>16212.243264391549</v>
      </c>
      <c r="I587" s="12">
        <v>1529793.9650648562</v>
      </c>
      <c r="J587" s="12">
        <v>1593385.7751339162</v>
      </c>
      <c r="K587" s="12">
        <v>284800.87025598541</v>
      </c>
      <c r="L587" s="12">
        <v>1003030.4359277915</v>
      </c>
      <c r="M587" s="12">
        <v>2120149.3042709809</v>
      </c>
    </row>
    <row r="588" spans="2:13">
      <c r="B588" s="4" t="s">
        <v>558</v>
      </c>
      <c r="C588">
        <v>1</v>
      </c>
      <c r="D588" s="12">
        <v>1461129.9400000002</v>
      </c>
      <c r="E588" s="12">
        <v>1606195.7529825056</v>
      </c>
      <c r="F588" s="12">
        <v>-145065.81298250542</v>
      </c>
      <c r="G588" s="12">
        <v>-0.51018602556256754</v>
      </c>
      <c r="H588" s="12">
        <v>19881.704692479132</v>
      </c>
      <c r="I588" s="12">
        <v>1567203.197540465</v>
      </c>
      <c r="J588" s="12">
        <v>1645188.3084245462</v>
      </c>
      <c r="K588" s="12">
        <v>285033.29813967663</v>
      </c>
      <c r="L588" s="12">
        <v>1047180.4747431467</v>
      </c>
      <c r="M588" s="12">
        <v>2165211.0312218647</v>
      </c>
    </row>
    <row r="589" spans="2:13">
      <c r="B589" s="4" t="s">
        <v>559</v>
      </c>
      <c r="C589">
        <v>1</v>
      </c>
      <c r="D589" s="12">
        <v>1304584.3999999999</v>
      </c>
      <c r="E589" s="12">
        <v>1560880.275819367</v>
      </c>
      <c r="F589" s="12">
        <v>-256295.87581936712</v>
      </c>
      <c r="G589" s="12">
        <v>-0.90137415262774168</v>
      </c>
      <c r="H589" s="12">
        <v>25483.736259965801</v>
      </c>
      <c r="I589" s="12">
        <v>1510900.8593479544</v>
      </c>
      <c r="J589" s="12">
        <v>1610859.6922907797</v>
      </c>
      <c r="K589" s="12">
        <v>285478.75521774002</v>
      </c>
      <c r="L589" s="12">
        <v>1000991.3546966589</v>
      </c>
      <c r="M589" s="12">
        <v>2120769.1969420752</v>
      </c>
    </row>
    <row r="590" spans="2:13">
      <c r="B590" s="4" t="s">
        <v>560</v>
      </c>
      <c r="C590">
        <v>1</v>
      </c>
      <c r="D590" s="12">
        <v>1414343.53</v>
      </c>
      <c r="E590" s="12">
        <v>1608752.0471505693</v>
      </c>
      <c r="F590" s="12">
        <v>-194408.51715056924</v>
      </c>
      <c r="G590" s="12">
        <v>-0.68372076550194893</v>
      </c>
      <c r="H590" s="12">
        <v>16949.7868014835</v>
      </c>
      <c r="I590" s="12">
        <v>1575509.6510980004</v>
      </c>
      <c r="J590" s="12">
        <v>1641994.4432031382</v>
      </c>
      <c r="K590" s="12">
        <v>284843.80656689475</v>
      </c>
      <c r="L590" s="12">
        <v>1050108.4050848577</v>
      </c>
      <c r="M590" s="12">
        <v>2167395.6892162808</v>
      </c>
    </row>
    <row r="591" spans="2:13">
      <c r="B591" s="4" t="s">
        <v>561</v>
      </c>
      <c r="C591">
        <v>1</v>
      </c>
      <c r="D591" s="12">
        <v>1413382.7600000005</v>
      </c>
      <c r="E591" s="12">
        <v>1511451.4521830513</v>
      </c>
      <c r="F591" s="12">
        <v>-98068.692183050793</v>
      </c>
      <c r="G591" s="12">
        <v>-0.34490053354626987</v>
      </c>
      <c r="H591" s="12">
        <v>15751.88656989528</v>
      </c>
      <c r="I591" s="12">
        <v>1480558.411576442</v>
      </c>
      <c r="J591" s="12">
        <v>1542344.4927896606</v>
      </c>
      <c r="K591" s="12">
        <v>284775.03541815892</v>
      </c>
      <c r="L591" s="12">
        <v>952942.6860181425</v>
      </c>
      <c r="M591" s="12">
        <v>2069960.2183479602</v>
      </c>
    </row>
    <row r="592" spans="2:13">
      <c r="B592" s="4" t="s">
        <v>562</v>
      </c>
      <c r="C592">
        <v>1</v>
      </c>
      <c r="D592" s="12">
        <v>1574287.7600000005</v>
      </c>
      <c r="E592" s="12">
        <v>1523380.3020291752</v>
      </c>
      <c r="F592" s="12">
        <v>50907.457970825257</v>
      </c>
      <c r="G592" s="12">
        <v>0.17903786646658768</v>
      </c>
      <c r="H592" s="12">
        <v>17659.794839746053</v>
      </c>
      <c r="I592" s="12">
        <v>1488745.4183491888</v>
      </c>
      <c r="J592" s="12">
        <v>1558015.1857091617</v>
      </c>
      <c r="K592" s="12">
        <v>284886.93760979065</v>
      </c>
      <c r="L592" s="12">
        <v>964652.07015552686</v>
      </c>
      <c r="M592" s="12">
        <v>2082108.5339028235</v>
      </c>
    </row>
    <row r="593" spans="2:13">
      <c r="B593" s="4" t="s">
        <v>563</v>
      </c>
      <c r="C593">
        <v>1</v>
      </c>
      <c r="D593" s="12">
        <v>1388973.6500000004</v>
      </c>
      <c r="E593" s="12">
        <v>1616903.7340945397</v>
      </c>
      <c r="F593" s="12">
        <v>-227930.08409453928</v>
      </c>
      <c r="G593" s="12">
        <v>-0.80161370428716161</v>
      </c>
      <c r="H593" s="12">
        <v>20069.675662753762</v>
      </c>
      <c r="I593" s="12">
        <v>1577542.5247270288</v>
      </c>
      <c r="J593" s="12">
        <v>1656264.9434620505</v>
      </c>
      <c r="K593" s="12">
        <v>285046.47120796103</v>
      </c>
      <c r="L593" s="12">
        <v>1057862.6204651392</v>
      </c>
      <c r="M593" s="12">
        <v>2175944.8477239404</v>
      </c>
    </row>
    <row r="594" spans="2:13">
      <c r="B594" s="4" t="s">
        <v>564</v>
      </c>
      <c r="C594">
        <v>1</v>
      </c>
      <c r="D594" s="12">
        <v>1300147.0699999996</v>
      </c>
      <c r="E594" s="12">
        <v>1574353.9152396072</v>
      </c>
      <c r="F594" s="12">
        <v>-274206.84523960762</v>
      </c>
      <c r="G594" s="12">
        <v>-0.96436574323487656</v>
      </c>
      <c r="H594" s="12">
        <v>17080.790256300137</v>
      </c>
      <c r="I594" s="12">
        <v>1540854.5915465744</v>
      </c>
      <c r="J594" s="12">
        <v>1607853.2389326401</v>
      </c>
      <c r="K594" s="12">
        <v>284851.63201688445</v>
      </c>
      <c r="L594" s="12">
        <v>1015694.9256824554</v>
      </c>
      <c r="M594" s="12">
        <v>2133012.9047967591</v>
      </c>
    </row>
    <row r="595" spans="2:13">
      <c r="B595" s="4" t="s">
        <v>565</v>
      </c>
      <c r="C595">
        <v>1</v>
      </c>
      <c r="D595" s="12">
        <v>865467.8600000001</v>
      </c>
      <c r="E595" s="12">
        <v>1020129.2984424803</v>
      </c>
      <c r="F595" s="12">
        <v>-154661.43844248017</v>
      </c>
      <c r="G595" s="12">
        <v>-0.5439331498198996</v>
      </c>
      <c r="H595" s="12">
        <v>35589.526220868058</v>
      </c>
      <c r="I595" s="12">
        <v>950330.12398597097</v>
      </c>
      <c r="J595" s="12">
        <v>1089928.4728989895</v>
      </c>
      <c r="K595" s="12">
        <v>286557.69618617592</v>
      </c>
      <c r="L595" s="12">
        <v>458124.32810864283</v>
      </c>
      <c r="M595" s="12">
        <v>1582134.2687763176</v>
      </c>
    </row>
    <row r="596" spans="2:13">
      <c r="B596" s="4" t="s">
        <v>566</v>
      </c>
      <c r="C596">
        <v>1</v>
      </c>
      <c r="D596" s="12">
        <v>1083811.1899999997</v>
      </c>
      <c r="E596" s="12">
        <v>959102.57761428796</v>
      </c>
      <c r="F596" s="12">
        <v>124708.61238571175</v>
      </c>
      <c r="G596" s="12">
        <v>0.43859121593426031</v>
      </c>
      <c r="H596" s="12">
        <v>16825.122422898894</v>
      </c>
      <c r="I596" s="12">
        <v>926104.67682853818</v>
      </c>
      <c r="J596" s="12">
        <v>992100.47840003774</v>
      </c>
      <c r="K596" s="12">
        <v>284836.41552906885</v>
      </c>
      <c r="L596" s="12">
        <v>400473.4310587279</v>
      </c>
      <c r="M596" s="12">
        <v>1517731.724169848</v>
      </c>
    </row>
    <row r="597" spans="2:13">
      <c r="B597" s="4" t="s">
        <v>567</v>
      </c>
      <c r="C597">
        <v>1</v>
      </c>
      <c r="D597" s="12">
        <v>960312.75000000012</v>
      </c>
      <c r="E597" s="12">
        <v>1050939.3971185384</v>
      </c>
      <c r="F597" s="12">
        <v>-90626.647118538269</v>
      </c>
      <c r="G597" s="12">
        <v>-0.31872739657168125</v>
      </c>
      <c r="H597" s="12">
        <v>19052.577569808243</v>
      </c>
      <c r="I597" s="12">
        <v>1013572.9489846642</v>
      </c>
      <c r="J597" s="12">
        <v>1088305.8452524126</v>
      </c>
      <c r="K597" s="12">
        <v>284976.66497268929</v>
      </c>
      <c r="L597" s="12">
        <v>492035.18943061202</v>
      </c>
      <c r="M597" s="12">
        <v>1609843.6048064646</v>
      </c>
    </row>
    <row r="598" spans="2:13">
      <c r="B598" s="4" t="s">
        <v>568</v>
      </c>
      <c r="C598">
        <v>1</v>
      </c>
      <c r="D598" s="12">
        <v>885892.37</v>
      </c>
      <c r="E598" s="12">
        <v>968937.11127467954</v>
      </c>
      <c r="F598" s="12">
        <v>-83044.741274679545</v>
      </c>
      <c r="G598" s="12">
        <v>-0.29206237930028334</v>
      </c>
      <c r="H598" s="12">
        <v>23577.457026943601</v>
      </c>
      <c r="I598" s="12">
        <v>922696.34296404291</v>
      </c>
      <c r="J598" s="12">
        <v>1015177.8795853162</v>
      </c>
      <c r="K598" s="12">
        <v>285314.90558111435</v>
      </c>
      <c r="L598" s="12">
        <v>409369.53664308495</v>
      </c>
      <c r="M598" s="12">
        <v>1528504.6859062742</v>
      </c>
    </row>
    <row r="599" spans="2:13">
      <c r="B599" s="4" t="s">
        <v>569</v>
      </c>
      <c r="C599">
        <v>1</v>
      </c>
      <c r="D599" s="12">
        <v>1019555.5099999999</v>
      </c>
      <c r="E599" s="12">
        <v>1027971.8466506065</v>
      </c>
      <c r="F599" s="12">
        <v>-8416.336650606594</v>
      </c>
      <c r="G599" s="12">
        <v>-2.9599650374464059E-2</v>
      </c>
      <c r="H599" s="12">
        <v>18704.28636141451</v>
      </c>
      <c r="I599" s="12">
        <v>991288.47697822889</v>
      </c>
      <c r="J599" s="12">
        <v>1064655.2163229841</v>
      </c>
      <c r="K599" s="12">
        <v>284953.59130074608</v>
      </c>
      <c r="L599" s="12">
        <v>469112.89169359091</v>
      </c>
      <c r="M599" s="12">
        <v>1586830.8016076221</v>
      </c>
    </row>
    <row r="600" spans="2:13">
      <c r="B600" s="4" t="s">
        <v>570</v>
      </c>
      <c r="C600">
        <v>1</v>
      </c>
      <c r="D600" s="12">
        <v>1088498.5199999998</v>
      </c>
      <c r="E600" s="12">
        <v>941264.89223140571</v>
      </c>
      <c r="F600" s="12">
        <v>147233.62776859407</v>
      </c>
      <c r="G600" s="12">
        <v>0.51781007417286085</v>
      </c>
      <c r="H600" s="12">
        <v>16339.732696630394</v>
      </c>
      <c r="I600" s="12">
        <v>909218.95135579782</v>
      </c>
      <c r="J600" s="12">
        <v>973310.8331070136</v>
      </c>
      <c r="K600" s="12">
        <v>284808.15601295582</v>
      </c>
      <c r="L600" s="12">
        <v>382691.1690294185</v>
      </c>
      <c r="M600" s="12">
        <v>1499838.615433393</v>
      </c>
    </row>
    <row r="601" spans="2:13">
      <c r="B601" s="4" t="s">
        <v>571</v>
      </c>
      <c r="C601">
        <v>1</v>
      </c>
      <c r="D601" s="12">
        <v>1240048.8499999999</v>
      </c>
      <c r="E601" s="12">
        <v>985823.80864434945</v>
      </c>
      <c r="F601" s="12">
        <v>254225.04135565041</v>
      </c>
      <c r="G601" s="12">
        <v>0.89409117683268624</v>
      </c>
      <c r="H601" s="12">
        <v>20665.921794385489</v>
      </c>
      <c r="I601" s="12">
        <v>945293.22468324308</v>
      </c>
      <c r="J601" s="12">
        <v>1026354.3926054558</v>
      </c>
      <c r="K601" s="12">
        <v>285089.07238004491</v>
      </c>
      <c r="L601" s="12">
        <v>426699.1444044722</v>
      </c>
      <c r="M601" s="12">
        <v>1544948.4728842266</v>
      </c>
    </row>
    <row r="602" spans="2:13">
      <c r="B602" s="4" t="s">
        <v>572</v>
      </c>
      <c r="C602">
        <v>1</v>
      </c>
      <c r="D602" s="12">
        <v>1005003.1199999998</v>
      </c>
      <c r="E602" s="12">
        <v>1046596.0543538345</v>
      </c>
      <c r="F602" s="12">
        <v>-41592.934353834717</v>
      </c>
      <c r="G602" s="12">
        <v>-0.14627935716340559</v>
      </c>
      <c r="H602" s="12">
        <v>18480.764572439482</v>
      </c>
      <c r="I602" s="12">
        <v>1010351.0618671118</v>
      </c>
      <c r="J602" s="12">
        <v>1082841.0468405571</v>
      </c>
      <c r="K602" s="12">
        <v>284939.00667701632</v>
      </c>
      <c r="L602" s="12">
        <v>487765.70316888881</v>
      </c>
      <c r="M602" s="12">
        <v>1605426.4055387801</v>
      </c>
    </row>
    <row r="603" spans="2:13">
      <c r="B603" s="4" t="s">
        <v>573</v>
      </c>
      <c r="C603">
        <v>1</v>
      </c>
      <c r="D603" s="12">
        <v>1020486.0500000002</v>
      </c>
      <c r="E603" s="12">
        <v>1051019.0337024352</v>
      </c>
      <c r="F603" s="12">
        <v>-30532.983702435042</v>
      </c>
      <c r="G603" s="12">
        <v>-0.10738230657826038</v>
      </c>
      <c r="H603" s="12">
        <v>20451.534843307243</v>
      </c>
      <c r="I603" s="12">
        <v>1010908.9114273497</v>
      </c>
      <c r="J603" s="12">
        <v>1091129.1559775209</v>
      </c>
      <c r="K603" s="12">
        <v>285073.61179939093</v>
      </c>
      <c r="L603" s="12">
        <v>491924.69118585286</v>
      </c>
      <c r="M603" s="12">
        <v>1610113.3762190174</v>
      </c>
    </row>
    <row r="604" spans="2:13">
      <c r="B604" s="4" t="s">
        <v>574</v>
      </c>
      <c r="C604">
        <v>1</v>
      </c>
      <c r="D604" s="12">
        <v>960945.43000000028</v>
      </c>
      <c r="E604" s="12">
        <v>918244.22864649654</v>
      </c>
      <c r="F604" s="12">
        <v>42701.20135350374</v>
      </c>
      <c r="G604" s="12">
        <v>0.15017705245217416</v>
      </c>
      <c r="H604" s="12">
        <v>20270.199719603632</v>
      </c>
      <c r="I604" s="12">
        <v>878489.74588894576</v>
      </c>
      <c r="J604" s="12">
        <v>957998.71140404732</v>
      </c>
      <c r="K604" s="12">
        <v>285060.65997183032</v>
      </c>
      <c r="L604" s="12">
        <v>359175.28761645895</v>
      </c>
      <c r="M604" s="12">
        <v>1477313.1696765341</v>
      </c>
    </row>
    <row r="605" spans="2:13">
      <c r="B605" s="4" t="s">
        <v>575</v>
      </c>
      <c r="C605">
        <v>1</v>
      </c>
      <c r="D605" s="12">
        <v>855922.63999999978</v>
      </c>
      <c r="E605" s="12">
        <v>880942.36504322547</v>
      </c>
      <c r="F605" s="12">
        <v>-25019.725043225684</v>
      </c>
      <c r="G605" s="12">
        <v>-8.7992572598831004E-2</v>
      </c>
      <c r="H605" s="12">
        <v>15167.156981803246</v>
      </c>
      <c r="I605" s="12">
        <v>851196.11246284121</v>
      </c>
      <c r="J605" s="12">
        <v>910688.61762360972</v>
      </c>
      <c r="K605" s="12">
        <v>284743.29055802786</v>
      </c>
      <c r="L605" s="12">
        <v>322495.85778608161</v>
      </c>
      <c r="M605" s="12">
        <v>1439388.8723003692</v>
      </c>
    </row>
    <row r="606" spans="2:13">
      <c r="B606" s="4" t="s">
        <v>576</v>
      </c>
      <c r="C606">
        <v>1</v>
      </c>
      <c r="D606" s="12">
        <v>1006486.9599999998</v>
      </c>
      <c r="E606" s="12">
        <v>957171.87824255624</v>
      </c>
      <c r="F606" s="12">
        <v>49315.081757443608</v>
      </c>
      <c r="G606" s="12">
        <v>0.17343759390889327</v>
      </c>
      <c r="H606" s="12">
        <v>15699.546640175484</v>
      </c>
      <c r="I606" s="12">
        <v>926381.48817034508</v>
      </c>
      <c r="J606" s="12">
        <v>987962.2683147674</v>
      </c>
      <c r="K606" s="12">
        <v>284772.14511185937</v>
      </c>
      <c r="L606" s="12">
        <v>398668.7806272197</v>
      </c>
      <c r="M606" s="12">
        <v>1515674.9758578928</v>
      </c>
    </row>
    <row r="607" spans="2:13">
      <c r="B607" s="4" t="s">
        <v>577</v>
      </c>
      <c r="C607">
        <v>1</v>
      </c>
      <c r="D607" s="12">
        <v>941550.34000000008</v>
      </c>
      <c r="E607" s="12">
        <v>1019765.13423444</v>
      </c>
      <c r="F607" s="12">
        <v>-78214.794234439963</v>
      </c>
      <c r="G607" s="12">
        <v>-0.27507580311479235</v>
      </c>
      <c r="H607" s="12">
        <v>16017.771219322809</v>
      </c>
      <c r="I607" s="12">
        <v>988350.63321513718</v>
      </c>
      <c r="J607" s="12">
        <v>1051179.635253743</v>
      </c>
      <c r="K607" s="12">
        <v>284789.86615000438</v>
      </c>
      <c r="L607" s="12">
        <v>461227.28162333986</v>
      </c>
      <c r="M607" s="12">
        <v>1578302.9868455403</v>
      </c>
    </row>
    <row r="608" spans="2:13">
      <c r="B608" s="4" t="s">
        <v>578</v>
      </c>
      <c r="C608">
        <v>1</v>
      </c>
      <c r="D608" s="12">
        <v>922735.37000000011</v>
      </c>
      <c r="E608" s="12">
        <v>1062078.5147612279</v>
      </c>
      <c r="F608" s="12">
        <v>-139343.14476122777</v>
      </c>
      <c r="G608" s="12">
        <v>-0.49005981322211106</v>
      </c>
      <c r="H608" s="12">
        <v>32222.873653674615</v>
      </c>
      <c r="I608" s="12">
        <v>998882.11350303679</v>
      </c>
      <c r="J608" s="12">
        <v>1125274.916019419</v>
      </c>
      <c r="K608" s="12">
        <v>286159.06844516302</v>
      </c>
      <c r="L608" s="12">
        <v>500855.34430484567</v>
      </c>
      <c r="M608" s="12">
        <v>1623301.6852176101</v>
      </c>
    </row>
    <row r="609" spans="2:13">
      <c r="B609" s="4" t="s">
        <v>579</v>
      </c>
      <c r="C609">
        <v>1</v>
      </c>
      <c r="D609" s="12">
        <v>981386.25000000047</v>
      </c>
      <c r="E609" s="12">
        <v>1039114.3425179889</v>
      </c>
      <c r="F609" s="12">
        <v>-57728.092517988407</v>
      </c>
      <c r="G609" s="12">
        <v>-0.20302554736733558</v>
      </c>
      <c r="H609" s="12">
        <v>17182.999936194181</v>
      </c>
      <c r="I609" s="12">
        <v>1005414.5623413885</v>
      </c>
      <c r="J609" s="12">
        <v>1072814.1226945892</v>
      </c>
      <c r="K609" s="12">
        <v>284857.77917008003</v>
      </c>
      <c r="L609" s="12">
        <v>480443.29699202068</v>
      </c>
      <c r="M609" s="12">
        <v>1597785.3880439571</v>
      </c>
    </row>
    <row r="610" spans="2:13">
      <c r="B610" s="4" t="s">
        <v>580</v>
      </c>
      <c r="C610">
        <v>1</v>
      </c>
      <c r="D610" s="12">
        <v>1045419.8700000001</v>
      </c>
      <c r="E610" s="12">
        <v>905492.0227403366</v>
      </c>
      <c r="F610" s="12">
        <v>139927.84725966351</v>
      </c>
      <c r="G610" s="12">
        <v>0.4921161698348811</v>
      </c>
      <c r="H610" s="12">
        <v>13186.279876131106</v>
      </c>
      <c r="I610" s="12">
        <v>879630.72175547667</v>
      </c>
      <c r="J610" s="12">
        <v>931353.32372519653</v>
      </c>
      <c r="K610" s="12">
        <v>284644.650123403</v>
      </c>
      <c r="L610" s="12">
        <v>347238.97186308715</v>
      </c>
      <c r="M610" s="12">
        <v>1463745.0736175859</v>
      </c>
    </row>
    <row r="611" spans="2:13">
      <c r="B611" s="4" t="s">
        <v>581</v>
      </c>
      <c r="C611">
        <v>1</v>
      </c>
      <c r="D611" s="12">
        <v>1112034.7200000004</v>
      </c>
      <c r="E611" s="12">
        <v>929847.83557533205</v>
      </c>
      <c r="F611" s="12">
        <v>182186.88442466839</v>
      </c>
      <c r="G611" s="12">
        <v>0.64073816265351125</v>
      </c>
      <c r="H611" s="12">
        <v>18915.23995248893</v>
      </c>
      <c r="I611" s="12">
        <v>892750.73781862285</v>
      </c>
      <c r="J611" s="12">
        <v>966944.93333204126</v>
      </c>
      <c r="K611" s="12">
        <v>284967.51598974061</v>
      </c>
      <c r="L611" s="12">
        <v>370961.57112871134</v>
      </c>
      <c r="M611" s="12">
        <v>1488734.1000219528</v>
      </c>
    </row>
    <row r="612" spans="2:13">
      <c r="B612" s="4" t="s">
        <v>582</v>
      </c>
      <c r="C612">
        <v>1</v>
      </c>
      <c r="D612" s="12">
        <v>1048101.3899999999</v>
      </c>
      <c r="E612" s="12">
        <v>1037357.4954892609</v>
      </c>
      <c r="F612" s="12">
        <v>10743.894510739017</v>
      </c>
      <c r="G612" s="12">
        <v>3.7785503881320869E-2</v>
      </c>
      <c r="H612" s="12">
        <v>16790.796110608288</v>
      </c>
      <c r="I612" s="12">
        <v>1004426.9164274685</v>
      </c>
      <c r="J612" s="12">
        <v>1070288.0745510531</v>
      </c>
      <c r="K612" s="12">
        <v>284834.38995481364</v>
      </c>
      <c r="L612" s="12">
        <v>478732.32154659636</v>
      </c>
      <c r="M612" s="12">
        <v>1595982.6694319253</v>
      </c>
    </row>
    <row r="613" spans="2:13">
      <c r="B613" s="4" t="s">
        <v>583</v>
      </c>
      <c r="C613">
        <v>1</v>
      </c>
      <c r="D613" s="12">
        <v>991514.21</v>
      </c>
      <c r="E613" s="12">
        <v>1053962.5809094333</v>
      </c>
      <c r="F613" s="12">
        <v>-62448.370909433346</v>
      </c>
      <c r="G613" s="12">
        <v>-0.21962642680659111</v>
      </c>
      <c r="H613" s="12">
        <v>27477.847661106382</v>
      </c>
      <c r="I613" s="12">
        <v>1000072.2573719886</v>
      </c>
      <c r="J613" s="12">
        <v>1107852.904446878</v>
      </c>
      <c r="K613" s="12">
        <v>285663.66758653399</v>
      </c>
      <c r="L613" s="12">
        <v>493711.00447604421</v>
      </c>
      <c r="M613" s="12">
        <v>1614214.1573428223</v>
      </c>
    </row>
    <row r="614" spans="2:13">
      <c r="B614" s="4" t="s">
        <v>584</v>
      </c>
      <c r="C614">
        <v>1</v>
      </c>
      <c r="D614" s="12">
        <v>974697.59999999986</v>
      </c>
      <c r="E614" s="12">
        <v>975735.33794077497</v>
      </c>
      <c r="F614" s="12">
        <v>-1037.7379407751141</v>
      </c>
      <c r="G614" s="12">
        <v>-3.6496496637935475E-3</v>
      </c>
      <c r="H614" s="12">
        <v>18638.558202199027</v>
      </c>
      <c r="I614" s="12">
        <v>939180.87617302395</v>
      </c>
      <c r="J614" s="12">
        <v>1012289.799708526</v>
      </c>
      <c r="K614" s="12">
        <v>284949.28446788492</v>
      </c>
      <c r="L614" s="12">
        <v>416884.82966485224</v>
      </c>
      <c r="M614" s="12">
        <v>1534585.8462166977</v>
      </c>
    </row>
    <row r="615" spans="2:13">
      <c r="B615" s="4" t="s">
        <v>585</v>
      </c>
      <c r="C615">
        <v>1</v>
      </c>
      <c r="D615" s="12">
        <v>888203.69000000029</v>
      </c>
      <c r="E615" s="12">
        <v>841330.00396931567</v>
      </c>
      <c r="F615" s="12">
        <v>46873.686030684621</v>
      </c>
      <c r="G615" s="12">
        <v>0.16485138081669617</v>
      </c>
      <c r="H615" s="12">
        <v>17380.522164656657</v>
      </c>
      <c r="I615" s="12">
        <v>807242.83767248632</v>
      </c>
      <c r="J615" s="12">
        <v>875417.17026614503</v>
      </c>
      <c r="K615" s="12">
        <v>284869.7622030442</v>
      </c>
      <c r="L615" s="12">
        <v>282635.45698386768</v>
      </c>
      <c r="M615" s="12">
        <v>1400024.5509547638</v>
      </c>
    </row>
    <row r="616" spans="2:13">
      <c r="B616" s="4" t="s">
        <v>586</v>
      </c>
      <c r="C616">
        <v>1</v>
      </c>
      <c r="D616" s="12">
        <v>1004252.3800000001</v>
      </c>
      <c r="E616" s="12">
        <v>955413.31124956685</v>
      </c>
      <c r="F616" s="12">
        <v>48839.068750433275</v>
      </c>
      <c r="G616" s="12">
        <v>0.17176349041634967</v>
      </c>
      <c r="H616" s="12">
        <v>15493.121049338302</v>
      </c>
      <c r="I616" s="12">
        <v>925027.76882094936</v>
      </c>
      <c r="J616" s="12">
        <v>985798.85367818433</v>
      </c>
      <c r="K616" s="12">
        <v>284760.83941924368</v>
      </c>
      <c r="L616" s="12">
        <v>396932.38667486969</v>
      </c>
      <c r="M616" s="12">
        <v>1513894.2358242641</v>
      </c>
    </row>
    <row r="617" spans="2:13">
      <c r="B617" s="4" t="s">
        <v>587</v>
      </c>
      <c r="C617">
        <v>1</v>
      </c>
      <c r="D617" s="12">
        <v>916967.91999999993</v>
      </c>
      <c r="E617" s="12">
        <v>1059893.6052822419</v>
      </c>
      <c r="F617" s="12">
        <v>-142925.68528224202</v>
      </c>
      <c r="G617" s="12">
        <v>-0.50265935044080456</v>
      </c>
      <c r="H617" s="12">
        <v>20719.147322413686</v>
      </c>
      <c r="I617" s="12">
        <v>1019258.6339265598</v>
      </c>
      <c r="J617" s="12">
        <v>1100528.576637924</v>
      </c>
      <c r="K617" s="12">
        <v>285092.93560639262</v>
      </c>
      <c r="L617" s="12">
        <v>500761.36437477614</v>
      </c>
      <c r="M617" s="12">
        <v>1619025.8461897078</v>
      </c>
    </row>
    <row r="618" spans="2:13">
      <c r="B618" s="4" t="s">
        <v>588</v>
      </c>
      <c r="C618">
        <v>1</v>
      </c>
      <c r="D618" s="12">
        <v>880415.66999999969</v>
      </c>
      <c r="E618" s="12">
        <v>941657.8942431882</v>
      </c>
      <c r="F618" s="12">
        <v>-61242.22424318851</v>
      </c>
      <c r="G618" s="12">
        <v>-0.21538449577373497</v>
      </c>
      <c r="H618" s="12">
        <v>21655.775647812759</v>
      </c>
      <c r="I618" s="12">
        <v>899185.98121315741</v>
      </c>
      <c r="J618" s="12">
        <v>984129.80727321899</v>
      </c>
      <c r="K618" s="12">
        <v>285162.53520722396</v>
      </c>
      <c r="L618" s="12">
        <v>382389.15265149355</v>
      </c>
      <c r="M618" s="12">
        <v>1500926.635834883</v>
      </c>
    </row>
    <row r="619" spans="2:13">
      <c r="B619" s="4" t="s">
        <v>589</v>
      </c>
      <c r="C619">
        <v>1</v>
      </c>
      <c r="D619" s="12">
        <v>943124.73999999964</v>
      </c>
      <c r="E619" s="12">
        <v>1029123.0177826409</v>
      </c>
      <c r="F619" s="12">
        <v>-85998.277782641235</v>
      </c>
      <c r="G619" s="12">
        <v>-0.30244975466716351</v>
      </c>
      <c r="H619" s="12">
        <v>16358.179445253736</v>
      </c>
      <c r="I619" s="12">
        <v>997040.89862757723</v>
      </c>
      <c r="J619" s="12">
        <v>1061205.1369377044</v>
      </c>
      <c r="K619" s="12">
        <v>284809.21491704928</v>
      </c>
      <c r="L619" s="12">
        <v>470547.21782832232</v>
      </c>
      <c r="M619" s="12">
        <v>1587698.8177369596</v>
      </c>
    </row>
    <row r="620" spans="2:13">
      <c r="B620" s="4" t="s">
        <v>590</v>
      </c>
      <c r="C620">
        <v>1</v>
      </c>
      <c r="D620" s="12">
        <v>1025382.2199999997</v>
      </c>
      <c r="E620" s="12">
        <v>951155.58845255943</v>
      </c>
      <c r="F620" s="12">
        <v>74226.631547440309</v>
      </c>
      <c r="G620" s="12">
        <v>0.26104972192623094</v>
      </c>
      <c r="H620" s="12">
        <v>18825.368365154409</v>
      </c>
      <c r="I620" s="12">
        <v>914234.7493671265</v>
      </c>
      <c r="J620" s="12">
        <v>988076.42753799236</v>
      </c>
      <c r="K620" s="12">
        <v>284961.56470827182</v>
      </c>
      <c r="L620" s="12">
        <v>392280.99582564493</v>
      </c>
      <c r="M620" s="12">
        <v>1510030.1810794738</v>
      </c>
    </row>
    <row r="621" spans="2:13">
      <c r="B621" s="4" t="s">
        <v>591</v>
      </c>
      <c r="C621">
        <v>1</v>
      </c>
      <c r="D621" s="12">
        <v>1061943.49</v>
      </c>
      <c r="E621" s="12">
        <v>1128436.3906615076</v>
      </c>
      <c r="F621" s="12">
        <v>-66492.900661507621</v>
      </c>
      <c r="G621" s="12">
        <v>-0.2338507469069388</v>
      </c>
      <c r="H621" s="12">
        <v>27909.79154436805</v>
      </c>
      <c r="I621" s="12">
        <v>1073698.9266963962</v>
      </c>
      <c r="J621" s="12">
        <v>1183173.854626619</v>
      </c>
      <c r="K621" s="12">
        <v>285705.5395524436</v>
      </c>
      <c r="L621" s="12">
        <v>568102.69375719049</v>
      </c>
      <c r="M621" s="12">
        <v>1688770.0875658249</v>
      </c>
    </row>
    <row r="622" spans="2:13">
      <c r="B622" s="4" t="s">
        <v>592</v>
      </c>
      <c r="C622">
        <v>1</v>
      </c>
      <c r="D622" s="12">
        <v>981345.2</v>
      </c>
      <c r="E622" s="12">
        <v>989298.56826058496</v>
      </c>
      <c r="F622" s="12">
        <v>-7953.3682605850045</v>
      </c>
      <c r="G622" s="12">
        <v>-2.7971423861200728E-2</v>
      </c>
      <c r="H622" s="12">
        <v>16770.304469011859</v>
      </c>
      <c r="I622" s="12">
        <v>956408.17797955393</v>
      </c>
      <c r="J622" s="12">
        <v>1022188.958541616</v>
      </c>
      <c r="K622" s="12">
        <v>284833.18272084487</v>
      </c>
      <c r="L622" s="12">
        <v>430675.76197895291</v>
      </c>
      <c r="M622" s="12">
        <v>1547921.374542217</v>
      </c>
    </row>
    <row r="623" spans="2:13">
      <c r="B623" s="4" t="s">
        <v>593</v>
      </c>
      <c r="C623">
        <v>1</v>
      </c>
      <c r="D623" s="12">
        <v>1147636.96</v>
      </c>
      <c r="E623" s="12">
        <v>943931.50959448074</v>
      </c>
      <c r="F623" s="12">
        <v>203705.45040551922</v>
      </c>
      <c r="G623" s="12">
        <v>0.71641741076760779</v>
      </c>
      <c r="H623" s="12">
        <v>17800.85314283357</v>
      </c>
      <c r="I623" s="12">
        <v>909019.9784243129</v>
      </c>
      <c r="J623" s="12">
        <v>978843.04076464858</v>
      </c>
      <c r="K623" s="12">
        <v>284895.71642886376</v>
      </c>
      <c r="L623" s="12">
        <v>385186.060455275</v>
      </c>
      <c r="M623" s="12">
        <v>1502676.9587336865</v>
      </c>
    </row>
    <row r="624" spans="2:13">
      <c r="B624" s="4" t="s">
        <v>594</v>
      </c>
      <c r="C624">
        <v>1</v>
      </c>
      <c r="D624" s="12">
        <v>1058767.9499999997</v>
      </c>
      <c r="E624" s="12">
        <v>1224235.7897476233</v>
      </c>
      <c r="F624" s="12">
        <v>-165467.83974762354</v>
      </c>
      <c r="G624" s="12">
        <v>-0.58193848559925465</v>
      </c>
      <c r="H624" s="12">
        <v>53953.394962627688</v>
      </c>
      <c r="I624" s="12">
        <v>1118420.8821777313</v>
      </c>
      <c r="J624" s="12">
        <v>1330050.6973175153</v>
      </c>
      <c r="K624" s="12">
        <v>289412.6253204862</v>
      </c>
      <c r="L624" s="12">
        <v>656631.65252771892</v>
      </c>
      <c r="M624" s="12">
        <v>1791839.9269675277</v>
      </c>
    </row>
    <row r="625" spans="2:13">
      <c r="B625" s="4" t="s">
        <v>595</v>
      </c>
      <c r="C625">
        <v>1</v>
      </c>
      <c r="D625" s="12">
        <v>958667.23</v>
      </c>
      <c r="E625" s="12">
        <v>1170576.9486262361</v>
      </c>
      <c r="F625" s="12">
        <v>-211909.71862623608</v>
      </c>
      <c r="G625" s="12">
        <v>-0.74527123173424448</v>
      </c>
      <c r="H625" s="12">
        <v>34144.592734579746</v>
      </c>
      <c r="I625" s="12">
        <v>1103611.6181456647</v>
      </c>
      <c r="J625" s="12">
        <v>1237542.2791068074</v>
      </c>
      <c r="K625" s="12">
        <v>286381.82917202194</v>
      </c>
      <c r="L625" s="12">
        <v>608916.89360051195</v>
      </c>
      <c r="M625" s="12">
        <v>1732237.0036519603</v>
      </c>
    </row>
    <row r="626" spans="2:13">
      <c r="B626" s="4" t="s">
        <v>596</v>
      </c>
      <c r="C626">
        <v>1</v>
      </c>
      <c r="D626" s="12">
        <v>1073433.6900000002</v>
      </c>
      <c r="E626" s="12">
        <v>994732.38690194418</v>
      </c>
      <c r="F626" s="12">
        <v>78701.303098056</v>
      </c>
      <c r="G626" s="12">
        <v>0.27678681977975367</v>
      </c>
      <c r="H626" s="12">
        <v>15302.238327254468</v>
      </c>
      <c r="I626" s="12">
        <v>964721.20900790289</v>
      </c>
      <c r="J626" s="12">
        <v>1024743.5647959855</v>
      </c>
      <c r="K626" s="12">
        <v>284750.51776024379</v>
      </c>
      <c r="L626" s="12">
        <v>436271.70545363042</v>
      </c>
      <c r="M626" s="12">
        <v>1553193.0683502578</v>
      </c>
    </row>
    <row r="627" spans="2:13">
      <c r="B627" s="4" t="s">
        <v>597</v>
      </c>
      <c r="C627">
        <v>1</v>
      </c>
      <c r="D627" s="12">
        <v>979825.91999999993</v>
      </c>
      <c r="E627" s="12">
        <v>1016182.5274650115</v>
      </c>
      <c r="F627" s="12">
        <v>-36356.607465011533</v>
      </c>
      <c r="G627" s="12">
        <v>-0.12786357229287046</v>
      </c>
      <c r="H627" s="12">
        <v>15525.787880294094</v>
      </c>
      <c r="I627" s="12">
        <v>985732.91793365497</v>
      </c>
      <c r="J627" s="12">
        <v>1046632.1369963679</v>
      </c>
      <c r="K627" s="12">
        <v>284762.61860751093</v>
      </c>
      <c r="L627" s="12">
        <v>457698.11349651101</v>
      </c>
      <c r="M627" s="12">
        <v>1574666.9414335119</v>
      </c>
    </row>
    <row r="628" spans="2:13">
      <c r="B628" s="4" t="s">
        <v>598</v>
      </c>
      <c r="C628">
        <v>1</v>
      </c>
      <c r="D628" s="12">
        <v>945823.65</v>
      </c>
      <c r="E628" s="12">
        <v>1106948.7474754988</v>
      </c>
      <c r="F628" s="12">
        <v>-161125.0974754988</v>
      </c>
      <c r="G628" s="12">
        <v>-0.56666537352477109</v>
      </c>
      <c r="H628" s="12">
        <v>52818.770157706298</v>
      </c>
      <c r="I628" s="12">
        <v>1003359.0978146305</v>
      </c>
      <c r="J628" s="12">
        <v>1210538.3971363672</v>
      </c>
      <c r="K628" s="12">
        <v>289203.25265784172</v>
      </c>
      <c r="L628" s="12">
        <v>539755.23777886224</v>
      </c>
      <c r="M628" s="12">
        <v>1674142.2571721354</v>
      </c>
    </row>
    <row r="629" spans="2:13">
      <c r="B629" s="4" t="s">
        <v>599</v>
      </c>
      <c r="C629">
        <v>1</v>
      </c>
      <c r="D629" s="12">
        <v>1128765.7100000004</v>
      </c>
      <c r="E629" s="12">
        <v>968812.48622378043</v>
      </c>
      <c r="F629" s="12">
        <v>159953.22377621999</v>
      </c>
      <c r="G629" s="12">
        <v>0.56254397805050826</v>
      </c>
      <c r="H629" s="12">
        <v>13884.913145032611</v>
      </c>
      <c r="I629" s="12">
        <v>941581.00612738787</v>
      </c>
      <c r="J629" s="12">
        <v>996043.966320173</v>
      </c>
      <c r="K629" s="12">
        <v>284677.87002144713</v>
      </c>
      <c r="L629" s="12">
        <v>410494.28355314606</v>
      </c>
      <c r="M629" s="12">
        <v>1527130.6888944148</v>
      </c>
    </row>
    <row r="630" spans="2:13">
      <c r="B630" s="4" t="s">
        <v>600</v>
      </c>
      <c r="C630">
        <v>1</v>
      </c>
      <c r="D630" s="12">
        <v>1014898.7799999998</v>
      </c>
      <c r="E630" s="12">
        <v>1044168.3322829118</v>
      </c>
      <c r="F630" s="12">
        <v>-29269.552282911958</v>
      </c>
      <c r="G630" s="12">
        <v>-0.10293890919024112</v>
      </c>
      <c r="H630" s="12">
        <v>16605.890675125527</v>
      </c>
      <c r="I630" s="12">
        <v>1011600.3949339965</v>
      </c>
      <c r="J630" s="12">
        <v>1076736.269631827</v>
      </c>
      <c r="K630" s="12">
        <v>284823.54971458565</v>
      </c>
      <c r="L630" s="12">
        <v>485564.41852264269</v>
      </c>
      <c r="M630" s="12">
        <v>1602772.2460431808</v>
      </c>
    </row>
    <row r="631" spans="2:13">
      <c r="B631" s="4" t="s">
        <v>601</v>
      </c>
      <c r="C631">
        <v>1</v>
      </c>
      <c r="D631" s="12">
        <v>955146.0399999998</v>
      </c>
      <c r="E631" s="12">
        <v>1014792.7659190157</v>
      </c>
      <c r="F631" s="12">
        <v>-59646.725919015938</v>
      </c>
      <c r="G631" s="12">
        <v>-0.20977324297705083</v>
      </c>
      <c r="H631" s="12">
        <v>28403.512552472916</v>
      </c>
      <c r="I631" s="12">
        <v>959087.00250075373</v>
      </c>
      <c r="J631" s="12">
        <v>1070498.5293372779</v>
      </c>
      <c r="K631" s="12">
        <v>285754.19225659897</v>
      </c>
      <c r="L631" s="12">
        <v>454363.64997022902</v>
      </c>
      <c r="M631" s="12">
        <v>1575221.8818678025</v>
      </c>
    </row>
    <row r="632" spans="2:13">
      <c r="B632" s="4" t="s">
        <v>602</v>
      </c>
      <c r="C632">
        <v>1</v>
      </c>
      <c r="D632" s="12">
        <v>1086231.47</v>
      </c>
      <c r="E632" s="12">
        <v>1045613.0757453465</v>
      </c>
      <c r="F632" s="12">
        <v>40618.394254653482</v>
      </c>
      <c r="G632" s="12">
        <v>0.14285196976088518</v>
      </c>
      <c r="H632" s="12">
        <v>17570.483143870446</v>
      </c>
      <c r="I632" s="12">
        <v>1011153.3526618439</v>
      </c>
      <c r="J632" s="12">
        <v>1080072.7988288491</v>
      </c>
      <c r="K632" s="12">
        <v>284881.4152323943</v>
      </c>
      <c r="L632" s="12">
        <v>486895.67451273871</v>
      </c>
      <c r="M632" s="12">
        <v>1604330.4769779542</v>
      </c>
    </row>
    <row r="633" spans="2:13">
      <c r="B633" s="4" t="s">
        <v>603</v>
      </c>
      <c r="C633">
        <v>1</v>
      </c>
      <c r="D633" s="12">
        <v>1113208.5700000003</v>
      </c>
      <c r="E633" s="12">
        <v>931009.85632004717</v>
      </c>
      <c r="F633" s="12">
        <v>182198.71367995313</v>
      </c>
      <c r="G633" s="12">
        <v>0.64077976529313396</v>
      </c>
      <c r="H633" s="12">
        <v>17428.372584365185</v>
      </c>
      <c r="I633" s="12">
        <v>896828.84444144962</v>
      </c>
      <c r="J633" s="12">
        <v>965190.86819864472</v>
      </c>
      <c r="K633" s="12">
        <v>284872.68566474091</v>
      </c>
      <c r="L633" s="12">
        <v>372309.57575973449</v>
      </c>
      <c r="M633" s="12">
        <v>1489710.1368803598</v>
      </c>
    </row>
    <row r="634" spans="2:13">
      <c r="B634" s="4" t="s">
        <v>604</v>
      </c>
      <c r="C634">
        <v>1</v>
      </c>
      <c r="D634" s="12">
        <v>1199330.8500000001</v>
      </c>
      <c r="E634" s="12">
        <v>966206.91931439389</v>
      </c>
      <c r="F634" s="12">
        <v>233123.9306856062</v>
      </c>
      <c r="G634" s="12">
        <v>0.81988008900730025</v>
      </c>
      <c r="H634" s="12">
        <v>18695.629343398828</v>
      </c>
      <c r="I634" s="12">
        <v>929540.52802793239</v>
      </c>
      <c r="J634" s="12">
        <v>1002873.3106008554</v>
      </c>
      <c r="K634" s="12">
        <v>284953.02318706602</v>
      </c>
      <c r="L634" s="12">
        <v>407349.07855782087</v>
      </c>
      <c r="M634" s="12">
        <v>1525064.760070967</v>
      </c>
    </row>
    <row r="635" spans="2:13">
      <c r="B635" s="4" t="s">
        <v>605</v>
      </c>
      <c r="C635">
        <v>1</v>
      </c>
      <c r="D635" s="12">
        <v>984689.90000000014</v>
      </c>
      <c r="E635" s="12">
        <v>1065085.6743017815</v>
      </c>
      <c r="F635" s="12">
        <v>-80395.774301781319</v>
      </c>
      <c r="G635" s="12">
        <v>-0.28274615307189943</v>
      </c>
      <c r="H635" s="12">
        <v>18715.560156646516</v>
      </c>
      <c r="I635" s="12">
        <v>1028380.1941468057</v>
      </c>
      <c r="J635" s="12">
        <v>1101791.1544567572</v>
      </c>
      <c r="K635" s="12">
        <v>284954.33153205423</v>
      </c>
      <c r="L635" s="12">
        <v>506225.26758241607</v>
      </c>
      <c r="M635" s="12">
        <v>1623946.0810211468</v>
      </c>
    </row>
    <row r="636" spans="2:13">
      <c r="B636" s="4" t="s">
        <v>606</v>
      </c>
      <c r="C636">
        <v>1</v>
      </c>
      <c r="D636" s="12">
        <v>1041995.2200000001</v>
      </c>
      <c r="E636" s="12">
        <v>988613.89549553581</v>
      </c>
      <c r="F636" s="12">
        <v>53381.324504464283</v>
      </c>
      <c r="G636" s="12">
        <v>0.1877382770500361</v>
      </c>
      <c r="H636" s="12">
        <v>18081.013326169195</v>
      </c>
      <c r="I636" s="12">
        <v>953152.90633620974</v>
      </c>
      <c r="J636" s="12">
        <v>1024074.8846548619</v>
      </c>
      <c r="K636" s="12">
        <v>284913.35860188084</v>
      </c>
      <c r="L636" s="12">
        <v>429833.84603306162</v>
      </c>
      <c r="M636" s="12">
        <v>1547393.94495801</v>
      </c>
    </row>
    <row r="637" spans="2:13">
      <c r="B637" s="4" t="s">
        <v>607</v>
      </c>
      <c r="C637">
        <v>1</v>
      </c>
      <c r="D637" s="12">
        <v>1794962.6399999997</v>
      </c>
      <c r="E637" s="12">
        <v>1629221.3700833698</v>
      </c>
      <c r="F637" s="12">
        <v>165741.26991662988</v>
      </c>
      <c r="G637" s="12">
        <v>0.58290011982806544</v>
      </c>
      <c r="H637" s="12">
        <v>29222.940208236774</v>
      </c>
      <c r="I637" s="12">
        <v>1571908.5222227862</v>
      </c>
      <c r="J637" s="12">
        <v>1686534.2179439534</v>
      </c>
      <c r="K637" s="12">
        <v>285836.80501523422</v>
      </c>
      <c r="L637" s="12">
        <v>1068630.2316812205</v>
      </c>
      <c r="M637" s="12">
        <v>2189812.5084855193</v>
      </c>
    </row>
    <row r="638" spans="2:13">
      <c r="B638" s="4" t="s">
        <v>608</v>
      </c>
      <c r="C638">
        <v>1</v>
      </c>
      <c r="D638" s="12">
        <v>2057637.8600000008</v>
      </c>
      <c r="E638" s="12">
        <v>1749415.9140115618</v>
      </c>
      <c r="F638" s="12">
        <v>308221.94598843902</v>
      </c>
      <c r="G638" s="12">
        <v>1.0839944048979071</v>
      </c>
      <c r="H638" s="12">
        <v>32822.841986433399</v>
      </c>
      <c r="I638" s="12">
        <v>1685042.8380747947</v>
      </c>
      <c r="J638" s="12">
        <v>1813788.9899483288</v>
      </c>
      <c r="K638" s="12">
        <v>286227.24856828223</v>
      </c>
      <c r="L638" s="12">
        <v>1188059.0267903502</v>
      </c>
      <c r="M638" s="12">
        <v>2310772.8012327733</v>
      </c>
    </row>
    <row r="639" spans="2:13">
      <c r="B639" s="4" t="s">
        <v>609</v>
      </c>
      <c r="C639">
        <v>1</v>
      </c>
      <c r="D639" s="12">
        <v>2002750.9900000002</v>
      </c>
      <c r="E639" s="12">
        <v>1737096.9803556809</v>
      </c>
      <c r="F639" s="12">
        <v>265654.0096443193</v>
      </c>
      <c r="G639" s="12">
        <v>0.93428603589420611</v>
      </c>
      <c r="H639" s="12">
        <v>20729.505577101492</v>
      </c>
      <c r="I639" s="12">
        <v>1696441.6941011285</v>
      </c>
      <c r="J639" s="12">
        <v>1777752.2666102333</v>
      </c>
      <c r="K639" s="12">
        <v>285093.68858039269</v>
      </c>
      <c r="L639" s="12">
        <v>1177963.2626945414</v>
      </c>
      <c r="M639" s="12">
        <v>2296230.6980168205</v>
      </c>
    </row>
    <row r="640" spans="2:13">
      <c r="B640" s="4" t="s">
        <v>610</v>
      </c>
      <c r="C640">
        <v>1</v>
      </c>
      <c r="D640" s="12">
        <v>1919917.03</v>
      </c>
      <c r="E640" s="12">
        <v>1697909.0745276546</v>
      </c>
      <c r="F640" s="12">
        <v>222007.95547234546</v>
      </c>
      <c r="G640" s="12">
        <v>0.78078600406952481</v>
      </c>
      <c r="H640" s="12">
        <v>23698.327441766283</v>
      </c>
      <c r="I640" s="12">
        <v>1651431.2517780664</v>
      </c>
      <c r="J640" s="12">
        <v>1744386.8972772427</v>
      </c>
      <c r="K640" s="12">
        <v>285324.91932959517</v>
      </c>
      <c r="L640" s="12">
        <v>1138321.8606524006</v>
      </c>
      <c r="M640" s="12">
        <v>2257496.2884029085</v>
      </c>
    </row>
    <row r="641" spans="2:13">
      <c r="B641" s="4" t="s">
        <v>611</v>
      </c>
      <c r="C641">
        <v>1</v>
      </c>
      <c r="D641" s="12">
        <v>2152229.1099999994</v>
      </c>
      <c r="E641" s="12">
        <v>1696308.4053992704</v>
      </c>
      <c r="F641" s="12">
        <v>455920.70460072905</v>
      </c>
      <c r="G641" s="12">
        <v>1.6034403107779975</v>
      </c>
      <c r="H641" s="12">
        <v>15844.731659280969</v>
      </c>
      <c r="I641" s="12">
        <v>1665233.2744059768</v>
      </c>
      <c r="J641" s="12">
        <v>1727383.536392564</v>
      </c>
      <c r="K641" s="12">
        <v>284780.18608789734</v>
      </c>
      <c r="L641" s="12">
        <v>1137789.5375967785</v>
      </c>
      <c r="M641" s="12">
        <v>2254827.2732017622</v>
      </c>
    </row>
    <row r="642" spans="2:13">
      <c r="B642" s="4" t="s">
        <v>612</v>
      </c>
      <c r="C642">
        <v>1</v>
      </c>
      <c r="D642" s="12">
        <v>2025582.6199999999</v>
      </c>
      <c r="E642" s="12">
        <v>1651786.0254997162</v>
      </c>
      <c r="F642" s="12">
        <v>373796.59450028371</v>
      </c>
      <c r="G642" s="12">
        <v>1.3146157250703934</v>
      </c>
      <c r="H642" s="12">
        <v>19741.679202494131</v>
      </c>
      <c r="I642" s="12">
        <v>1613068.091965907</v>
      </c>
      <c r="J642" s="12">
        <v>1690503.9590335253</v>
      </c>
      <c r="K642" s="12">
        <v>285023.56527949934</v>
      </c>
      <c r="L642" s="12">
        <v>1092789.8356180177</v>
      </c>
      <c r="M642" s="12">
        <v>2210782.2153814146</v>
      </c>
    </row>
    <row r="643" spans="2:13">
      <c r="B643" s="4" t="s">
        <v>613</v>
      </c>
      <c r="C643">
        <v>1</v>
      </c>
      <c r="D643" s="12">
        <v>2214477.06</v>
      </c>
      <c r="E643" s="12">
        <v>1775863.0916061655</v>
      </c>
      <c r="F643" s="12">
        <v>438613.96839383454</v>
      </c>
      <c r="G643" s="12">
        <v>1.5425737649025739</v>
      </c>
      <c r="H643" s="12">
        <v>30174.919944685847</v>
      </c>
      <c r="I643" s="12">
        <v>1716683.1944544199</v>
      </c>
      <c r="J643" s="12">
        <v>1835042.9887579111</v>
      </c>
      <c r="K643" s="12">
        <v>285935.70022047096</v>
      </c>
      <c r="L643" s="12">
        <v>1215077.9971608706</v>
      </c>
      <c r="M643" s="12">
        <v>2336648.1860514604</v>
      </c>
    </row>
    <row r="644" spans="2:13">
      <c r="B644" s="4" t="s">
        <v>614</v>
      </c>
      <c r="C644">
        <v>1</v>
      </c>
      <c r="D644" s="12">
        <v>2095769.1800000002</v>
      </c>
      <c r="E644" s="12">
        <v>1729951.3766662185</v>
      </c>
      <c r="F644" s="12">
        <v>365817.80333378166</v>
      </c>
      <c r="G644" s="12">
        <v>1.2865548906784727</v>
      </c>
      <c r="H644" s="12">
        <v>19906.028320806767</v>
      </c>
      <c r="I644" s="12">
        <v>1690911.1170438381</v>
      </c>
      <c r="J644" s="12">
        <v>1768991.6362885989</v>
      </c>
      <c r="K644" s="12">
        <v>285034.9957994835</v>
      </c>
      <c r="L644" s="12">
        <v>1170932.7689289534</v>
      </c>
      <c r="M644" s="12">
        <v>2288969.9844034836</v>
      </c>
    </row>
    <row r="645" spans="2:13">
      <c r="B645" s="4" t="s">
        <v>615</v>
      </c>
      <c r="C645">
        <v>1</v>
      </c>
      <c r="D645" s="12">
        <v>2131900.5499999993</v>
      </c>
      <c r="E645" s="12">
        <v>1686871.8892310208</v>
      </c>
      <c r="F645" s="12">
        <v>445028.66076897853</v>
      </c>
      <c r="G645" s="12">
        <v>1.5651337763952602</v>
      </c>
      <c r="H645" s="12">
        <v>15286.430589464579</v>
      </c>
      <c r="I645" s="12">
        <v>1656891.7139145613</v>
      </c>
      <c r="J645" s="12">
        <v>1716852.0645474803</v>
      </c>
      <c r="K645" s="12">
        <v>284749.66870405548</v>
      </c>
      <c r="L645" s="12">
        <v>1128412.8729754563</v>
      </c>
      <c r="M645" s="12">
        <v>2245330.9054865856</v>
      </c>
    </row>
    <row r="646" spans="2:13">
      <c r="B646" s="4" t="s">
        <v>616</v>
      </c>
      <c r="C646">
        <v>1</v>
      </c>
      <c r="D646" s="12">
        <v>2018010.15</v>
      </c>
      <c r="E646" s="12">
        <v>1630815.6624603127</v>
      </c>
      <c r="F646" s="12">
        <v>387194.48753968719</v>
      </c>
      <c r="G646" s="12">
        <v>1.3617351507996656</v>
      </c>
      <c r="H646" s="12">
        <v>18372.719951769486</v>
      </c>
      <c r="I646" s="12">
        <v>1594782.5701062423</v>
      </c>
      <c r="J646" s="12">
        <v>1666848.7548143831</v>
      </c>
      <c r="K646" s="12">
        <v>284932.01944556704</v>
      </c>
      <c r="L646" s="12">
        <v>1071999.014829156</v>
      </c>
      <c r="M646" s="12">
        <v>2189632.3100914694</v>
      </c>
    </row>
    <row r="647" spans="2:13">
      <c r="B647" s="4" t="s">
        <v>617</v>
      </c>
      <c r="C647">
        <v>1</v>
      </c>
      <c r="D647" s="12">
        <v>1811606.2100000007</v>
      </c>
      <c r="E647" s="12">
        <v>1592617.0115533301</v>
      </c>
      <c r="F647" s="12">
        <v>218989.19844667055</v>
      </c>
      <c r="G647" s="12">
        <v>0.77016925283500826</v>
      </c>
      <c r="H647" s="12">
        <v>27842.8410444935</v>
      </c>
      <c r="I647" s="12">
        <v>1538010.8527815414</v>
      </c>
      <c r="J647" s="12">
        <v>1647223.1703251188</v>
      </c>
      <c r="K647" s="12">
        <v>285699.00711121096</v>
      </c>
      <c r="L647" s="12">
        <v>1032296.1262555063</v>
      </c>
      <c r="M647" s="12">
        <v>2152937.896851154</v>
      </c>
    </row>
    <row r="648" spans="2:13">
      <c r="B648" s="4" t="s">
        <v>618</v>
      </c>
      <c r="C648">
        <v>1</v>
      </c>
      <c r="D648" s="12">
        <v>1955689.1200000003</v>
      </c>
      <c r="E648" s="12">
        <v>1747457.9291295167</v>
      </c>
      <c r="F648" s="12">
        <v>208231.19087048364</v>
      </c>
      <c r="G648" s="12">
        <v>0.73233411431806006</v>
      </c>
      <c r="H648" s="12">
        <v>28140.387854400138</v>
      </c>
      <c r="I648" s="12">
        <v>1692268.2132301405</v>
      </c>
      <c r="J648" s="12">
        <v>1802647.6450288929</v>
      </c>
      <c r="K648" s="12">
        <v>285728.15803749359</v>
      </c>
      <c r="L648" s="12">
        <v>1187079.8722195579</v>
      </c>
      <c r="M648" s="12">
        <v>2307835.9860394755</v>
      </c>
    </row>
    <row r="649" spans="2:13">
      <c r="B649" s="4" t="s">
        <v>619</v>
      </c>
      <c r="C649">
        <v>1</v>
      </c>
      <c r="D649" s="12">
        <v>2053089.3200000003</v>
      </c>
      <c r="E649" s="12">
        <v>1724691.6941499298</v>
      </c>
      <c r="F649" s="12">
        <v>328397.6258500705</v>
      </c>
      <c r="G649" s="12">
        <v>1.1549508191625819</v>
      </c>
      <c r="H649" s="12">
        <v>18973.816314974934</v>
      </c>
      <c r="I649" s="12">
        <v>1687479.7147924143</v>
      </c>
      <c r="J649" s="12">
        <v>1761903.6735074453</v>
      </c>
      <c r="K649" s="12">
        <v>284971.41009662225</v>
      </c>
      <c r="L649" s="12">
        <v>1165797.7924719537</v>
      </c>
      <c r="M649" s="12">
        <v>2283585.5958279059</v>
      </c>
    </row>
    <row r="650" spans="2:13">
      <c r="B650" s="4" t="s">
        <v>620</v>
      </c>
      <c r="C650">
        <v>1</v>
      </c>
      <c r="D650" s="12">
        <v>1938379.6600000001</v>
      </c>
      <c r="E650" s="12">
        <v>1699770.9442652187</v>
      </c>
      <c r="F650" s="12">
        <v>238608.71573478146</v>
      </c>
      <c r="G650" s="12">
        <v>0.83916968334915376</v>
      </c>
      <c r="H650" s="12">
        <v>22387.964830996665</v>
      </c>
      <c r="I650" s="12">
        <v>1655863.0413258236</v>
      </c>
      <c r="J650" s="12">
        <v>1743678.8472046137</v>
      </c>
      <c r="K650" s="12">
        <v>285219.07340880408</v>
      </c>
      <c r="L650" s="12">
        <v>1140391.3183709048</v>
      </c>
      <c r="M650" s="12">
        <v>2259150.5701595326</v>
      </c>
    </row>
    <row r="651" spans="2:13">
      <c r="B651" s="4" t="s">
        <v>621</v>
      </c>
      <c r="C651">
        <v>1</v>
      </c>
      <c r="D651" s="12">
        <v>2094373</v>
      </c>
      <c r="E651" s="12">
        <v>1731032.6078105927</v>
      </c>
      <c r="F651" s="12">
        <v>363340.39218940726</v>
      </c>
      <c r="G651" s="12">
        <v>1.2778420139541324</v>
      </c>
      <c r="H651" s="12">
        <v>16694.616257982871</v>
      </c>
      <c r="I651" s="12">
        <v>1698290.6593664417</v>
      </c>
      <c r="J651" s="12">
        <v>1763774.5562547438</v>
      </c>
      <c r="K651" s="12">
        <v>284828.73639944434</v>
      </c>
      <c r="L651" s="12">
        <v>1172418.5217788792</v>
      </c>
      <c r="M651" s="12">
        <v>2289646.6938423063</v>
      </c>
    </row>
    <row r="652" spans="2:13">
      <c r="B652" s="4" t="s">
        <v>622</v>
      </c>
      <c r="C652">
        <v>1</v>
      </c>
      <c r="D652" s="12">
        <v>1904421.7400000002</v>
      </c>
      <c r="E652" s="12">
        <v>1607934.235651488</v>
      </c>
      <c r="F652" s="12">
        <v>296487.50434851227</v>
      </c>
      <c r="G652" s="12">
        <v>1.0427252180413726</v>
      </c>
      <c r="H652" s="12">
        <v>19506.292133133233</v>
      </c>
      <c r="I652" s="12">
        <v>1569677.9498231628</v>
      </c>
      <c r="J652" s="12">
        <v>1646190.5214798131</v>
      </c>
      <c r="K652" s="12">
        <v>285007.35832551058</v>
      </c>
      <c r="L652" s="12">
        <v>1048969.8313013487</v>
      </c>
      <c r="M652" s="12">
        <v>2166898.6400016272</v>
      </c>
    </row>
    <row r="653" spans="2:13">
      <c r="B653" s="4" t="s">
        <v>623</v>
      </c>
      <c r="C653">
        <v>1</v>
      </c>
      <c r="D653" s="12">
        <v>1929768.0300000003</v>
      </c>
      <c r="E653" s="12">
        <v>1666551.8280754928</v>
      </c>
      <c r="F653" s="12">
        <v>263216.20192450751</v>
      </c>
      <c r="G653" s="12">
        <v>0.92571244156425525</v>
      </c>
      <c r="H653" s="12">
        <v>29432.313675840847</v>
      </c>
      <c r="I653" s="12">
        <v>1608828.3511129322</v>
      </c>
      <c r="J653" s="12">
        <v>1724275.3050380533</v>
      </c>
      <c r="K653" s="12">
        <v>285858.2864903796</v>
      </c>
      <c r="L653" s="12">
        <v>1105918.5596033349</v>
      </c>
      <c r="M653" s="12">
        <v>2227185.0965476506</v>
      </c>
    </row>
    <row r="654" spans="2:13">
      <c r="B654" s="4" t="s">
        <v>624</v>
      </c>
      <c r="C654">
        <v>1</v>
      </c>
      <c r="D654" s="12">
        <v>2059458.25</v>
      </c>
      <c r="E654" s="12">
        <v>1774414.1815200567</v>
      </c>
      <c r="F654" s="12">
        <v>285044.06847994332</v>
      </c>
      <c r="G654" s="12">
        <v>1.0024794775424075</v>
      </c>
      <c r="H654" s="12">
        <v>20606.910780041599</v>
      </c>
      <c r="I654" s="12">
        <v>1733999.3316111397</v>
      </c>
      <c r="J654" s="12">
        <v>1814829.0314289737</v>
      </c>
      <c r="K654" s="12">
        <v>285084.80078530917</v>
      </c>
      <c r="L654" s="12">
        <v>1215297.8948512748</v>
      </c>
      <c r="M654" s="12">
        <v>2333530.4681888386</v>
      </c>
    </row>
    <row r="655" spans="2:13">
      <c r="B655" s="4" t="s">
        <v>625</v>
      </c>
      <c r="C655">
        <v>1</v>
      </c>
      <c r="D655" s="12">
        <v>2043349.4100000001</v>
      </c>
      <c r="E655" s="12">
        <v>1749382.6950279314</v>
      </c>
      <c r="F655" s="12">
        <v>293966.71497206879</v>
      </c>
      <c r="G655" s="12">
        <v>1.0338597831962713</v>
      </c>
      <c r="H655" s="12">
        <v>26927.027144185507</v>
      </c>
      <c r="I655" s="12">
        <v>1696572.6560977104</v>
      </c>
      <c r="J655" s="12">
        <v>1802192.7339581524</v>
      </c>
      <c r="K655" s="12">
        <v>285611.21066534927</v>
      </c>
      <c r="L655" s="12">
        <v>1189233.9985758744</v>
      </c>
      <c r="M655" s="12">
        <v>2309531.3914799886</v>
      </c>
    </row>
    <row r="656" spans="2:13">
      <c r="B656" s="4" t="s">
        <v>626</v>
      </c>
      <c r="C656">
        <v>1</v>
      </c>
      <c r="D656" s="12">
        <v>2035189.66</v>
      </c>
      <c r="E656" s="12">
        <v>1662726.6638528502</v>
      </c>
      <c r="F656" s="12">
        <v>372462.99614714971</v>
      </c>
      <c r="G656" s="12">
        <v>1.3099255556259615</v>
      </c>
      <c r="H656" s="12">
        <v>18293.046186303862</v>
      </c>
      <c r="I656" s="12">
        <v>1626849.8299165184</v>
      </c>
      <c r="J656" s="12">
        <v>1698603.497789182</v>
      </c>
      <c r="K656" s="12">
        <v>284926.89308957319</v>
      </c>
      <c r="L656" s="12">
        <v>1103920.0701744808</v>
      </c>
      <c r="M656" s="12">
        <v>2221533.2575312196</v>
      </c>
    </row>
    <row r="657" spans="2:13">
      <c r="B657" s="4" t="s">
        <v>627</v>
      </c>
      <c r="C657">
        <v>1</v>
      </c>
      <c r="D657" s="12">
        <v>1733983.0899999999</v>
      </c>
      <c r="E657" s="12">
        <v>1585912.3933770559</v>
      </c>
      <c r="F657" s="12">
        <v>148070.69662294397</v>
      </c>
      <c r="G657" s="12">
        <v>0.52075398509951376</v>
      </c>
      <c r="H657" s="12">
        <v>28767.039377634785</v>
      </c>
      <c r="I657" s="12">
        <v>1529493.6709794689</v>
      </c>
      <c r="J657" s="12">
        <v>1642331.1157746429</v>
      </c>
      <c r="K657" s="12">
        <v>285790.55516489211</v>
      </c>
      <c r="L657" s="12">
        <v>1025411.9614752568</v>
      </c>
      <c r="M657" s="12">
        <v>2146412.8252788549</v>
      </c>
    </row>
    <row r="658" spans="2:13">
      <c r="B658" s="4" t="s">
        <v>628</v>
      </c>
      <c r="C658">
        <v>1</v>
      </c>
      <c r="D658" s="12">
        <v>1970121.6500000006</v>
      </c>
      <c r="E658" s="12">
        <v>1667241.1932938388</v>
      </c>
      <c r="F658" s="12">
        <v>302880.45670616184</v>
      </c>
      <c r="G658" s="12">
        <v>1.065208771456907</v>
      </c>
      <c r="H658" s="12">
        <v>15959.261855772171</v>
      </c>
      <c r="I658" s="12">
        <v>1635941.4424751557</v>
      </c>
      <c r="J658" s="12">
        <v>1698540.9441125218</v>
      </c>
      <c r="K658" s="12">
        <v>284786.5813304481</v>
      </c>
      <c r="L658" s="12">
        <v>1108709.7829627465</v>
      </c>
      <c r="M658" s="12">
        <v>2225772.6036249311</v>
      </c>
    </row>
    <row r="659" spans="2:13">
      <c r="B659" s="4" t="s">
        <v>629</v>
      </c>
      <c r="C659">
        <v>1</v>
      </c>
      <c r="D659" s="12">
        <v>1914430.5300000003</v>
      </c>
      <c r="E659" s="12">
        <v>1748140.1168030463</v>
      </c>
      <c r="F659" s="12">
        <v>166290.41319695394</v>
      </c>
      <c r="G659" s="12">
        <v>0.58483141722951948</v>
      </c>
      <c r="H659" s="12">
        <v>23411.293751121233</v>
      </c>
      <c r="I659" s="12">
        <v>1702225.2325574409</v>
      </c>
      <c r="J659" s="12">
        <v>1794055.0010486518</v>
      </c>
      <c r="K659" s="12">
        <v>285301.22246847127</v>
      </c>
      <c r="L659" s="12">
        <v>1188599.3778747581</v>
      </c>
      <c r="M659" s="12">
        <v>2307680.8557313345</v>
      </c>
    </row>
    <row r="660" spans="2:13">
      <c r="B660" s="4" t="s">
        <v>630</v>
      </c>
      <c r="C660">
        <v>1</v>
      </c>
      <c r="D660" s="12">
        <v>1927664.1099999994</v>
      </c>
      <c r="E660" s="12">
        <v>1654201.8091162539</v>
      </c>
      <c r="F660" s="12">
        <v>273462.30088374554</v>
      </c>
      <c r="G660" s="12">
        <v>0.96174723431149489</v>
      </c>
      <c r="H660" s="12">
        <v>22572.978693236659</v>
      </c>
      <c r="I660" s="12">
        <v>1609931.0518143922</v>
      </c>
      <c r="J660" s="12">
        <v>1698472.5664181155</v>
      </c>
      <c r="K660" s="12">
        <v>285233.65550717915</v>
      </c>
      <c r="L660" s="12">
        <v>1094793.5844026664</v>
      </c>
      <c r="M660" s="12">
        <v>2213610.0338298413</v>
      </c>
    </row>
    <row r="661" spans="2:13">
      <c r="B661" s="4" t="s">
        <v>631</v>
      </c>
      <c r="C661">
        <v>1</v>
      </c>
      <c r="D661" s="12">
        <v>2037663.7100000007</v>
      </c>
      <c r="E661" s="12">
        <v>1719449.2897655067</v>
      </c>
      <c r="F661" s="12">
        <v>318214.42023449391</v>
      </c>
      <c r="G661" s="12">
        <v>1.1191372177792982</v>
      </c>
      <c r="H661" s="12">
        <v>19399.057801258798</v>
      </c>
      <c r="I661" s="12">
        <v>1681403.3149087797</v>
      </c>
      <c r="J661" s="12">
        <v>1757495.2646222338</v>
      </c>
      <c r="K661" s="12">
        <v>285000.03914118925</v>
      </c>
      <c r="L661" s="12">
        <v>1160499.2400044161</v>
      </c>
      <c r="M661" s="12">
        <v>2278399.3395265974</v>
      </c>
    </row>
    <row r="662" spans="2:13">
      <c r="B662" s="4" t="s">
        <v>632</v>
      </c>
      <c r="C662">
        <v>1</v>
      </c>
      <c r="D662" s="12">
        <v>1948982.6999999993</v>
      </c>
      <c r="E662" s="12">
        <v>1668344.1301638922</v>
      </c>
      <c r="F662" s="12">
        <v>280638.56983610708</v>
      </c>
      <c r="G662" s="12">
        <v>0.98698565582445963</v>
      </c>
      <c r="H662" s="12">
        <v>18147.230631759532</v>
      </c>
      <c r="I662" s="12">
        <v>1632753.273772385</v>
      </c>
      <c r="J662" s="12">
        <v>1703934.9865553994</v>
      </c>
      <c r="K662" s="12">
        <v>284917.56851149967</v>
      </c>
      <c r="L662" s="12">
        <v>1109555.8241088996</v>
      </c>
      <c r="M662" s="12">
        <v>2227132.4362188848</v>
      </c>
    </row>
    <row r="663" spans="2:13">
      <c r="B663" s="4" t="s">
        <v>633</v>
      </c>
      <c r="C663">
        <v>1</v>
      </c>
      <c r="D663" s="12">
        <v>2073855.4200000006</v>
      </c>
      <c r="E663" s="12">
        <v>1793594.3054875224</v>
      </c>
      <c r="F663" s="12">
        <v>280261.11451247823</v>
      </c>
      <c r="G663" s="12">
        <v>0.98565817261232025</v>
      </c>
      <c r="H663" s="12">
        <v>20417.86743584873</v>
      </c>
      <c r="I663" s="12">
        <v>1753550.2126738045</v>
      </c>
      <c r="J663" s="12">
        <v>1833638.3983012403</v>
      </c>
      <c r="K663" s="12">
        <v>285071.19843563769</v>
      </c>
      <c r="L663" s="12">
        <v>1234504.6961274478</v>
      </c>
      <c r="M663" s="12">
        <v>2352683.914847597</v>
      </c>
    </row>
    <row r="664" spans="2:13">
      <c r="B664" s="4" t="s">
        <v>634</v>
      </c>
      <c r="C664">
        <v>1</v>
      </c>
      <c r="D664" s="12">
        <v>2035431.3900000001</v>
      </c>
      <c r="E664" s="12">
        <v>1686036.3335819282</v>
      </c>
      <c r="F664" s="12">
        <v>349395.05641807197</v>
      </c>
      <c r="G664" s="12">
        <v>1.2287972715297331</v>
      </c>
      <c r="H664" s="12">
        <v>15155.410673886965</v>
      </c>
      <c r="I664" s="12">
        <v>1656313.1181892373</v>
      </c>
      <c r="J664" s="12">
        <v>1715759.548974619</v>
      </c>
      <c r="K664" s="12">
        <v>284742.66511992365</v>
      </c>
      <c r="L664" s="12">
        <v>1127591.0529514912</v>
      </c>
      <c r="M664" s="12">
        <v>2244481.6142123649</v>
      </c>
    </row>
    <row r="665" spans="2:13">
      <c r="B665" s="4" t="s">
        <v>635</v>
      </c>
      <c r="C665">
        <v>1</v>
      </c>
      <c r="D665" s="12">
        <v>1969742.76</v>
      </c>
      <c r="E665" s="12">
        <v>1727939.152533497</v>
      </c>
      <c r="F665" s="12">
        <v>241803.60746650305</v>
      </c>
      <c r="G665" s="12">
        <v>0.85040588767047309</v>
      </c>
      <c r="H665" s="12">
        <v>28165.44516372653</v>
      </c>
      <c r="I665" s="12">
        <v>1672700.293538081</v>
      </c>
      <c r="J665" s="12">
        <v>1783178.0115289129</v>
      </c>
      <c r="K665" s="12">
        <v>285730.62693413481</v>
      </c>
      <c r="L665" s="12">
        <v>1167556.2535543768</v>
      </c>
      <c r="M665" s="12">
        <v>2288322.0515126172</v>
      </c>
    </row>
    <row r="666" spans="2:13">
      <c r="B666" s="4" t="s">
        <v>636</v>
      </c>
      <c r="C666">
        <v>1</v>
      </c>
      <c r="D666" s="12">
        <v>1927780.7400000002</v>
      </c>
      <c r="E666" s="12">
        <v>1904159.4108389341</v>
      </c>
      <c r="F666" s="12">
        <v>23621.329161066096</v>
      </c>
      <c r="G666" s="12">
        <v>8.3074514907539546E-2</v>
      </c>
      <c r="H666" s="12">
        <v>62008.50473215861</v>
      </c>
      <c r="I666" s="12">
        <v>1782546.596643914</v>
      </c>
      <c r="J666" s="12">
        <v>2025772.2250339543</v>
      </c>
      <c r="K666" s="12">
        <v>291021.91244994075</v>
      </c>
      <c r="L666" s="12">
        <v>1333399.0946802511</v>
      </c>
      <c r="M666" s="12">
        <v>2474919.7269976172</v>
      </c>
    </row>
    <row r="667" spans="2:13">
      <c r="B667" s="4" t="s">
        <v>637</v>
      </c>
      <c r="C667">
        <v>1</v>
      </c>
      <c r="D667" s="12">
        <v>2044148.2300000007</v>
      </c>
      <c r="E667" s="12">
        <v>1918668.0841462479</v>
      </c>
      <c r="F667" s="12">
        <v>125480.14585375274</v>
      </c>
      <c r="G667" s="12">
        <v>0.44130464362308325</v>
      </c>
      <c r="H667" s="12">
        <v>47304.486244869957</v>
      </c>
      <c r="I667" s="12">
        <v>1825893.2023596736</v>
      </c>
      <c r="J667" s="12">
        <v>2011442.9659328223</v>
      </c>
      <c r="K667" s="12">
        <v>288247.13924997405</v>
      </c>
      <c r="L667" s="12">
        <v>1353349.730812801</v>
      </c>
      <c r="M667" s="12">
        <v>2483986.4374796948</v>
      </c>
    </row>
    <row r="668" spans="2:13">
      <c r="B668" s="4" t="s">
        <v>638</v>
      </c>
      <c r="C668">
        <v>1</v>
      </c>
      <c r="D668" s="12">
        <v>1995994.5100000002</v>
      </c>
      <c r="E668" s="12">
        <v>1739209.699060237</v>
      </c>
      <c r="F668" s="12">
        <v>256784.81093976321</v>
      </c>
      <c r="G668" s="12">
        <v>0.90309370226320895</v>
      </c>
      <c r="H668" s="12">
        <v>22127.180207381498</v>
      </c>
      <c r="I668" s="12">
        <v>1695813.2542202368</v>
      </c>
      <c r="J668" s="12">
        <v>1782606.1439002373</v>
      </c>
      <c r="K668" s="12">
        <v>285198.72189551056</v>
      </c>
      <c r="L668" s="12">
        <v>1179869.9871231366</v>
      </c>
      <c r="M668" s="12">
        <v>2298549.4109973377</v>
      </c>
    </row>
    <row r="669" spans="2:13">
      <c r="B669" s="4" t="s">
        <v>639</v>
      </c>
      <c r="C669">
        <v>1</v>
      </c>
      <c r="D669" s="12">
        <v>2041918.74</v>
      </c>
      <c r="E669" s="12">
        <v>1687692.5875824576</v>
      </c>
      <c r="F669" s="12">
        <v>354226.15241754241</v>
      </c>
      <c r="G669" s="12">
        <v>1.2457878885221618</v>
      </c>
      <c r="H669" s="12">
        <v>16029.8797629249</v>
      </c>
      <c r="I669" s="12">
        <v>1656254.3389487006</v>
      </c>
      <c r="J669" s="12">
        <v>1719130.8362162146</v>
      </c>
      <c r="K669" s="12">
        <v>284790.54744165344</v>
      </c>
      <c r="L669" s="12">
        <v>1129153.3988031158</v>
      </c>
      <c r="M669" s="12">
        <v>2246231.7763617993</v>
      </c>
    </row>
    <row r="670" spans="2:13">
      <c r="B670" s="4" t="s">
        <v>640</v>
      </c>
      <c r="C670">
        <v>1</v>
      </c>
      <c r="D670" s="12">
        <v>1865752.7800000007</v>
      </c>
      <c r="E670" s="12">
        <v>1811843.5071405624</v>
      </c>
      <c r="F670" s="12">
        <v>53909.272859438322</v>
      </c>
      <c r="G670" s="12">
        <v>0.18959503342418599</v>
      </c>
      <c r="H670" s="12">
        <v>54105.065168135945</v>
      </c>
      <c r="I670" s="12">
        <v>1705731.1397205892</v>
      </c>
      <c r="J670" s="12">
        <v>1917955.8745605357</v>
      </c>
      <c r="K670" s="12">
        <v>289440.93861054117</v>
      </c>
      <c r="L670" s="12">
        <v>1244183.8411041261</v>
      </c>
      <c r="M670" s="12">
        <v>2379503.1731769987</v>
      </c>
    </row>
    <row r="671" spans="2:13">
      <c r="B671" s="4" t="s">
        <v>641</v>
      </c>
      <c r="C671">
        <v>1</v>
      </c>
      <c r="D671" s="12">
        <v>2271614.7599999998</v>
      </c>
      <c r="E671" s="12">
        <v>1652409.8653728182</v>
      </c>
      <c r="F671" s="12">
        <v>619204.89462718158</v>
      </c>
      <c r="G671" s="12">
        <v>2.1776990574397299</v>
      </c>
      <c r="H671" s="12">
        <v>16525.062672043077</v>
      </c>
      <c r="I671" s="12">
        <v>1620000.450164746</v>
      </c>
      <c r="J671" s="12">
        <v>1684819.2805808904</v>
      </c>
      <c r="K671" s="12">
        <v>284818.84867967881</v>
      </c>
      <c r="L671" s="12">
        <v>1093815.171413722</v>
      </c>
      <c r="M671" s="12">
        <v>2211004.5593319144</v>
      </c>
    </row>
    <row r="672" spans="2:13">
      <c r="B672" s="4" t="s">
        <v>642</v>
      </c>
      <c r="C672">
        <v>1</v>
      </c>
      <c r="D672" s="12">
        <v>2184980.35</v>
      </c>
      <c r="E672" s="12">
        <v>1778625.3088936987</v>
      </c>
      <c r="F672" s="12">
        <v>406355.04110630136</v>
      </c>
      <c r="G672" s="12">
        <v>1.4291214389315801</v>
      </c>
      <c r="H672" s="12">
        <v>18120.623313277145</v>
      </c>
      <c r="I672" s="12">
        <v>1743086.6355195504</v>
      </c>
      <c r="J672" s="12">
        <v>1814163.9822678471</v>
      </c>
      <c r="K672" s="12">
        <v>284915.87505115353</v>
      </c>
      <c r="L672" s="12">
        <v>1219840.3241005121</v>
      </c>
      <c r="M672" s="12">
        <v>2337410.2936868854</v>
      </c>
    </row>
    <row r="673" spans="2:13">
      <c r="B673" s="4" t="s">
        <v>643</v>
      </c>
      <c r="C673">
        <v>1</v>
      </c>
      <c r="D673" s="12">
        <v>2165796.31</v>
      </c>
      <c r="E673" s="12">
        <v>1709948.1666244499</v>
      </c>
      <c r="F673" s="12">
        <v>455848.14337555016</v>
      </c>
      <c r="G673" s="12">
        <v>1.6031851181704295</v>
      </c>
      <c r="H673" s="12">
        <v>23704.386268873659</v>
      </c>
      <c r="I673" s="12">
        <v>1663458.4611336405</v>
      </c>
      <c r="J673" s="12">
        <v>1756437.8721152593</v>
      </c>
      <c r="K673" s="12">
        <v>285325.42262351385</v>
      </c>
      <c r="L673" s="12">
        <v>1150359.9656750825</v>
      </c>
      <c r="M673" s="12">
        <v>2269536.3675738173</v>
      </c>
    </row>
    <row r="674" spans="2:13">
      <c r="B674" s="4" t="s">
        <v>644</v>
      </c>
      <c r="C674">
        <v>1</v>
      </c>
      <c r="D674" s="12">
        <v>2182437.9000000004</v>
      </c>
      <c r="E674" s="12">
        <v>1766966.8966449713</v>
      </c>
      <c r="F674" s="12">
        <v>415471.00335502904</v>
      </c>
      <c r="G674" s="12">
        <v>1.4611816221907308</v>
      </c>
      <c r="H674" s="12">
        <v>20409.105951703143</v>
      </c>
      <c r="I674" s="12">
        <v>1726939.9870990661</v>
      </c>
      <c r="J674" s="12">
        <v>1806993.8061908765</v>
      </c>
      <c r="K674" s="12">
        <v>285070.57103926159</v>
      </c>
      <c r="L674" s="12">
        <v>1207878.5177522213</v>
      </c>
      <c r="M674" s="12">
        <v>2326055.2755377213</v>
      </c>
    </row>
    <row r="675" spans="2:13">
      <c r="B675" s="4" t="s">
        <v>645</v>
      </c>
      <c r="C675">
        <v>1</v>
      </c>
      <c r="D675" s="12">
        <v>1986445.65</v>
      </c>
      <c r="E675" s="12">
        <v>1626032.8792862035</v>
      </c>
      <c r="F675" s="12">
        <v>360412.77071379637</v>
      </c>
      <c r="G675" s="12">
        <v>1.2675457798912269</v>
      </c>
      <c r="H675" s="12">
        <v>25038.553857884657</v>
      </c>
      <c r="I675" s="12">
        <v>1576926.5669959197</v>
      </c>
      <c r="J675" s="12">
        <v>1675139.1915764874</v>
      </c>
      <c r="K675" s="12">
        <v>285439.35966540605</v>
      </c>
      <c r="L675" s="12">
        <v>1066221.2218228402</v>
      </c>
      <c r="M675" s="12">
        <v>2185844.5367495669</v>
      </c>
    </row>
    <row r="676" spans="2:13">
      <c r="B676" s="4" t="s">
        <v>646</v>
      </c>
      <c r="C676">
        <v>1</v>
      </c>
      <c r="D676" s="12">
        <v>2069284.5699999991</v>
      </c>
      <c r="E676" s="12">
        <v>1693334.8577886096</v>
      </c>
      <c r="F676" s="12">
        <v>375949.71221138956</v>
      </c>
      <c r="G676" s="12">
        <v>1.3221880851255494</v>
      </c>
      <c r="H676" s="12">
        <v>35329.074749189429</v>
      </c>
      <c r="I676" s="12">
        <v>1624046.4880445972</v>
      </c>
      <c r="J676" s="12">
        <v>1762623.2275326219</v>
      </c>
      <c r="K676" s="12">
        <v>286525.4655166564</v>
      </c>
      <c r="L676" s="12">
        <v>1131393.0991455005</v>
      </c>
      <c r="M676" s="12">
        <v>2255276.6164317187</v>
      </c>
    </row>
    <row r="677" spans="2:13">
      <c r="B677" s="4" t="s">
        <v>647</v>
      </c>
      <c r="C677">
        <v>1</v>
      </c>
      <c r="D677" s="12">
        <v>2041019.9200000004</v>
      </c>
      <c r="E677" s="12">
        <v>1751647.7046374665</v>
      </c>
      <c r="F677" s="12">
        <v>289372.21536253393</v>
      </c>
      <c r="G677" s="12">
        <v>1.0177012586821597</v>
      </c>
      <c r="H677" s="12">
        <v>20520.772260939815</v>
      </c>
      <c r="I677" s="12">
        <v>1711401.7920019736</v>
      </c>
      <c r="J677" s="12">
        <v>1791893.6172729593</v>
      </c>
      <c r="K677" s="12">
        <v>285078.58734231198</v>
      </c>
      <c r="L677" s="12">
        <v>1192543.6039469144</v>
      </c>
      <c r="M677" s="12">
        <v>2310751.8053280185</v>
      </c>
    </row>
    <row r="678" spans="2:13">
      <c r="B678" s="4" t="s">
        <v>648</v>
      </c>
      <c r="C678">
        <v>1</v>
      </c>
      <c r="D678" s="12">
        <v>2080764.17</v>
      </c>
      <c r="E678" s="12">
        <v>1688723.6010861413</v>
      </c>
      <c r="F678" s="12">
        <v>392040.56891385862</v>
      </c>
      <c r="G678" s="12">
        <v>1.3787784702765946</v>
      </c>
      <c r="H678" s="12">
        <v>15321.003335061714</v>
      </c>
      <c r="I678" s="12">
        <v>1658675.6207338294</v>
      </c>
      <c r="J678" s="12">
        <v>1718771.5814384532</v>
      </c>
      <c r="K678" s="12">
        <v>284751.52679150959</v>
      </c>
      <c r="L678" s="12">
        <v>1130260.9406974809</v>
      </c>
      <c r="M678" s="12">
        <v>2247186.2614748017</v>
      </c>
    </row>
    <row r="679" spans="2:13">
      <c r="B679" s="4" t="s">
        <v>649</v>
      </c>
      <c r="C679">
        <v>1</v>
      </c>
      <c r="D679" s="12">
        <v>1696248.27</v>
      </c>
      <c r="E679" s="12">
        <v>1613553.11027513</v>
      </c>
      <c r="F679" s="12">
        <v>82695.159724869998</v>
      </c>
      <c r="G679" s="12">
        <v>0.29083292614491557</v>
      </c>
      <c r="H679" s="12">
        <v>45287.718483950492</v>
      </c>
      <c r="I679" s="12">
        <v>1524733.5698412075</v>
      </c>
      <c r="J679" s="12">
        <v>1702372.6507090526</v>
      </c>
      <c r="K679" s="12">
        <v>287923.03887043218</v>
      </c>
      <c r="L679" s="12">
        <v>1048870.3916728864</v>
      </c>
      <c r="M679" s="12">
        <v>2178235.8288773736</v>
      </c>
    </row>
    <row r="680" spans="2:13">
      <c r="B680" s="4" t="s">
        <v>650</v>
      </c>
      <c r="C680">
        <v>1</v>
      </c>
      <c r="D680" s="12">
        <v>1912909.6899999992</v>
      </c>
      <c r="E680" s="12">
        <v>1518095.2594542087</v>
      </c>
      <c r="F680" s="12">
        <v>394814.43054579059</v>
      </c>
      <c r="G680" s="12">
        <v>1.3885339420335863</v>
      </c>
      <c r="H680" s="12">
        <v>27078.380092853047</v>
      </c>
      <c r="I680" s="12">
        <v>1464988.3828868978</v>
      </c>
      <c r="J680" s="12">
        <v>1571202.1360215195</v>
      </c>
      <c r="K680" s="12">
        <v>285625.51975507342</v>
      </c>
      <c r="L680" s="12">
        <v>957918.49961508182</v>
      </c>
      <c r="M680" s="12">
        <v>2078272.0192933355</v>
      </c>
    </row>
    <row r="681" spans="2:13">
      <c r="B681" s="4" t="s">
        <v>651</v>
      </c>
      <c r="C681">
        <v>1</v>
      </c>
      <c r="D681" s="12">
        <v>1544422.3499999999</v>
      </c>
      <c r="E681" s="12">
        <v>1550372.9626114795</v>
      </c>
      <c r="F681" s="12">
        <v>-5950.6126114795916</v>
      </c>
      <c r="G681" s="12">
        <v>-2.0927876358293927E-2</v>
      </c>
      <c r="H681" s="12">
        <v>15381.932640065526</v>
      </c>
      <c r="I681" s="12">
        <v>1520205.4860016708</v>
      </c>
      <c r="J681" s="12">
        <v>1580540.4392212881</v>
      </c>
      <c r="K681" s="12">
        <v>284754.81158120284</v>
      </c>
      <c r="L681" s="12">
        <v>991903.86000137939</v>
      </c>
      <c r="M681" s="12">
        <v>2108842.0652215797</v>
      </c>
    </row>
    <row r="682" spans="2:13">
      <c r="B682" s="4" t="s">
        <v>652</v>
      </c>
      <c r="C682">
        <v>1</v>
      </c>
      <c r="D682" s="12">
        <v>1554794.2199999995</v>
      </c>
      <c r="E682" s="12">
        <v>1466465.5716116945</v>
      </c>
      <c r="F682" s="12">
        <v>88328.64838830498</v>
      </c>
      <c r="G682" s="12">
        <v>0.31064550039765343</v>
      </c>
      <c r="H682" s="12">
        <v>22464.920411550851</v>
      </c>
      <c r="I682" s="12">
        <v>1422406.7412348515</v>
      </c>
      <c r="J682" s="12">
        <v>1510524.4019885375</v>
      </c>
      <c r="K682" s="12">
        <v>285225.1242720391</v>
      </c>
      <c r="L682" s="12">
        <v>907074.07859512861</v>
      </c>
      <c r="M682" s="12">
        <v>2025857.0646282604</v>
      </c>
    </row>
    <row r="683" spans="2:13">
      <c r="B683" s="4" t="s">
        <v>653</v>
      </c>
      <c r="C683">
        <v>1</v>
      </c>
      <c r="D683" s="12">
        <v>1905733.6800000002</v>
      </c>
      <c r="E683" s="12">
        <v>1532027.0268836238</v>
      </c>
      <c r="F683" s="12">
        <v>373706.65311637637</v>
      </c>
      <c r="G683" s="12">
        <v>1.314299407695225</v>
      </c>
      <c r="H683" s="12">
        <v>14067.759370153512</v>
      </c>
      <c r="I683" s="12">
        <v>1504436.9436553232</v>
      </c>
      <c r="J683" s="12">
        <v>1559617.1101119244</v>
      </c>
      <c r="K683" s="12">
        <v>284686.84676429885</v>
      </c>
      <c r="L683" s="12">
        <v>973691.21877378051</v>
      </c>
      <c r="M683" s="12">
        <v>2090362.8349934672</v>
      </c>
    </row>
    <row r="684" spans="2:13">
      <c r="B684" s="4" t="s">
        <v>654</v>
      </c>
      <c r="C684">
        <v>1</v>
      </c>
      <c r="D684" s="12">
        <v>1941040.5000000005</v>
      </c>
      <c r="E684" s="12">
        <v>1435778.2809799972</v>
      </c>
      <c r="F684" s="12">
        <v>505262.21902000322</v>
      </c>
      <c r="G684" s="12">
        <v>1.776970866456498</v>
      </c>
      <c r="H684" s="12">
        <v>16158.542903071275</v>
      </c>
      <c r="I684" s="12">
        <v>1404087.6945963791</v>
      </c>
      <c r="J684" s="12">
        <v>1467468.8673636154</v>
      </c>
      <c r="K684" s="12">
        <v>284797.81841800199</v>
      </c>
      <c r="L684" s="12">
        <v>877224.83215843211</v>
      </c>
      <c r="M684" s="12">
        <v>1994331.7298015624</v>
      </c>
    </row>
    <row r="685" spans="2:13">
      <c r="B685" s="4" t="s">
        <v>655</v>
      </c>
      <c r="C685">
        <v>1</v>
      </c>
      <c r="D685" s="12">
        <v>2020550.9900000002</v>
      </c>
      <c r="E685" s="12">
        <v>1574168.0733361081</v>
      </c>
      <c r="F685" s="12">
        <v>446382.9166638921</v>
      </c>
      <c r="G685" s="12">
        <v>1.5698965969276482</v>
      </c>
      <c r="H685" s="12">
        <v>23482.670622281061</v>
      </c>
      <c r="I685" s="12">
        <v>1528113.2027739857</v>
      </c>
      <c r="J685" s="12">
        <v>1620222.9438982306</v>
      </c>
      <c r="K685" s="12">
        <v>285307.08839153888</v>
      </c>
      <c r="L685" s="12">
        <v>1014615.8299953982</v>
      </c>
      <c r="M685" s="12">
        <v>2133720.3166768178</v>
      </c>
    </row>
    <row r="686" spans="2:13">
      <c r="B686" s="4" t="s">
        <v>656</v>
      </c>
      <c r="C686">
        <v>1</v>
      </c>
      <c r="D686" s="12">
        <v>1660433.2999999998</v>
      </c>
      <c r="E686" s="12">
        <v>1511859.67979955</v>
      </c>
      <c r="F686" s="12">
        <v>148573.62020044983</v>
      </c>
      <c r="G686" s="12">
        <v>0.52252273113204983</v>
      </c>
      <c r="H686" s="12">
        <v>14355.843746718147</v>
      </c>
      <c r="I686" s="12">
        <v>1483704.5974326478</v>
      </c>
      <c r="J686" s="12">
        <v>1540014.7621664521</v>
      </c>
      <c r="K686" s="12">
        <v>284701.22781010804</v>
      </c>
      <c r="L686" s="12">
        <v>953495.66718034982</v>
      </c>
      <c r="M686" s="12">
        <v>2070223.6924187501</v>
      </c>
    </row>
    <row r="687" spans="2:13">
      <c r="B687" s="4" t="s">
        <v>657</v>
      </c>
      <c r="C687">
        <v>1</v>
      </c>
      <c r="D687" s="12">
        <v>1932233.17</v>
      </c>
      <c r="E687" s="12">
        <v>1497947.8092695361</v>
      </c>
      <c r="F687" s="12">
        <v>434285.36073046387</v>
      </c>
      <c r="G687" s="12">
        <v>1.5273503632299752</v>
      </c>
      <c r="H687" s="12">
        <v>13368.736827929642</v>
      </c>
      <c r="I687" s="12">
        <v>1471728.668606498</v>
      </c>
      <c r="J687" s="12">
        <v>1524166.9499325741</v>
      </c>
      <c r="K687" s="12">
        <v>284653.16086647846</v>
      </c>
      <c r="L687" s="12">
        <v>939678.06688487541</v>
      </c>
      <c r="M687" s="12">
        <v>2056217.5516541968</v>
      </c>
    </row>
    <row r="688" spans="2:13">
      <c r="B688" s="4" t="s">
        <v>658</v>
      </c>
      <c r="C688">
        <v>1</v>
      </c>
      <c r="D688" s="12">
        <v>1590274.72</v>
      </c>
      <c r="E688" s="12">
        <v>1451996.4927394183</v>
      </c>
      <c r="F688" s="12">
        <v>138278.22726058168</v>
      </c>
      <c r="G688" s="12">
        <v>0.48631457500204767</v>
      </c>
      <c r="H688" s="12">
        <v>16123.042878262087</v>
      </c>
      <c r="I688" s="12">
        <v>1420375.5299975842</v>
      </c>
      <c r="J688" s="12">
        <v>1483617.4554812524</v>
      </c>
      <c r="K688" s="12">
        <v>284795.80646237946</v>
      </c>
      <c r="L688" s="12">
        <v>893446.98982150538</v>
      </c>
      <c r="M688" s="12">
        <v>2010545.9956573313</v>
      </c>
    </row>
    <row r="689" spans="2:13">
      <c r="B689" s="4" t="s">
        <v>659</v>
      </c>
      <c r="C689">
        <v>1</v>
      </c>
      <c r="D689" s="12">
        <v>1789113.32</v>
      </c>
      <c r="E689" s="12">
        <v>1541409.6550440546</v>
      </c>
      <c r="F689" s="12">
        <v>247703.66495594545</v>
      </c>
      <c r="G689" s="12">
        <v>0.87115596530242556</v>
      </c>
      <c r="H689" s="12">
        <v>53940.023799192459</v>
      </c>
      <c r="I689" s="12">
        <v>1435620.9713739557</v>
      </c>
      <c r="J689" s="12">
        <v>1647198.3387141535</v>
      </c>
      <c r="K689" s="12">
        <v>289410.13291583327</v>
      </c>
      <c r="L689" s="12">
        <v>973810.40599788167</v>
      </c>
      <c r="M689" s="12">
        <v>2109008.9040902276</v>
      </c>
    </row>
    <row r="690" spans="2:13">
      <c r="B690" s="4" t="s">
        <v>660</v>
      </c>
      <c r="C690">
        <v>1</v>
      </c>
      <c r="D690" s="12">
        <v>1875686.44</v>
      </c>
      <c r="E690" s="12">
        <v>1617490.81124934</v>
      </c>
      <c r="F690" s="12">
        <v>258195.62875065999</v>
      </c>
      <c r="G690" s="12">
        <v>0.90805544698400764</v>
      </c>
      <c r="H690" s="12">
        <v>38835.121561117048</v>
      </c>
      <c r="I690" s="12">
        <v>1541326.2844146234</v>
      </c>
      <c r="J690" s="12">
        <v>1693655.3380840565</v>
      </c>
      <c r="K690" s="12">
        <v>286978.85903593939</v>
      </c>
      <c r="L690" s="12">
        <v>1054659.8445523365</v>
      </c>
      <c r="M690" s="12">
        <v>2180321.7779463436</v>
      </c>
    </row>
    <row r="691" spans="2:13">
      <c r="B691" s="4" t="s">
        <v>661</v>
      </c>
      <c r="C691">
        <v>1</v>
      </c>
      <c r="D691" s="12">
        <v>1553250.1599999997</v>
      </c>
      <c r="E691" s="12">
        <v>1533564.9350663619</v>
      </c>
      <c r="F691" s="12">
        <v>19685.224933637772</v>
      </c>
      <c r="G691" s="12">
        <v>6.9231519575249534E-2</v>
      </c>
      <c r="H691" s="12">
        <v>14531.908926118227</v>
      </c>
      <c r="I691" s="12">
        <v>1505064.5487441218</v>
      </c>
      <c r="J691" s="12">
        <v>1562065.321388602</v>
      </c>
      <c r="K691" s="12">
        <v>284710.16006447648</v>
      </c>
      <c r="L691" s="12">
        <v>975183.40426001069</v>
      </c>
      <c r="M691" s="12">
        <v>2091946.4658727131</v>
      </c>
    </row>
    <row r="692" spans="2:13">
      <c r="B692" s="4" t="s">
        <v>662</v>
      </c>
      <c r="C692">
        <v>1</v>
      </c>
      <c r="D692" s="12">
        <v>1565352.46</v>
      </c>
      <c r="E692" s="12">
        <v>1549501.9962814639</v>
      </c>
      <c r="F692" s="12">
        <v>15850.463718536077</v>
      </c>
      <c r="G692" s="12">
        <v>5.5744940324836081E-2</v>
      </c>
      <c r="H692" s="12">
        <v>30335.39032823384</v>
      </c>
      <c r="I692" s="12">
        <v>1490007.3801242765</v>
      </c>
      <c r="J692" s="12">
        <v>1608996.6124386513</v>
      </c>
      <c r="K692" s="12">
        <v>285952.67925527319</v>
      </c>
      <c r="L692" s="12">
        <v>988683.60207811906</v>
      </c>
      <c r="M692" s="12">
        <v>2110320.3904848089</v>
      </c>
    </row>
    <row r="693" spans="2:13">
      <c r="B693" s="4" t="s">
        <v>663</v>
      </c>
      <c r="C693">
        <v>1</v>
      </c>
      <c r="D693" s="12">
        <v>1660228.8800000001</v>
      </c>
      <c r="E693" s="12">
        <v>1550253.0434604324</v>
      </c>
      <c r="F693" s="12">
        <v>109975.83653956768</v>
      </c>
      <c r="G693" s="12">
        <v>0.38677710342964905</v>
      </c>
      <c r="H693" s="12">
        <v>13422.187932981165</v>
      </c>
      <c r="I693" s="12">
        <v>1523929.0729948499</v>
      </c>
      <c r="J693" s="12">
        <v>1576577.013926015</v>
      </c>
      <c r="K693" s="12">
        <v>284655.67620514979</v>
      </c>
      <c r="L693" s="12">
        <v>991978.36792320188</v>
      </c>
      <c r="M693" s="12">
        <v>2108527.7189976629</v>
      </c>
    </row>
    <row r="694" spans="2:13">
      <c r="B694" s="4" t="s">
        <v>664</v>
      </c>
      <c r="C694">
        <v>1</v>
      </c>
      <c r="D694" s="12">
        <v>1893447.7100000007</v>
      </c>
      <c r="E694" s="12">
        <v>1464538.5919326504</v>
      </c>
      <c r="F694" s="12">
        <v>428909.11806735024</v>
      </c>
      <c r="G694" s="12">
        <v>1.5084425046493692</v>
      </c>
      <c r="H694" s="12">
        <v>14520.005964974267</v>
      </c>
      <c r="I694" s="12">
        <v>1436061.5500307963</v>
      </c>
      <c r="J694" s="12">
        <v>1493015.6338345045</v>
      </c>
      <c r="K694" s="12">
        <v>284709.55277286662</v>
      </c>
      <c r="L694" s="12">
        <v>906158.25216359377</v>
      </c>
      <c r="M694" s="12">
        <v>2022918.9317017072</v>
      </c>
    </row>
    <row r="695" spans="2:13">
      <c r="B695" s="4" t="s">
        <v>665</v>
      </c>
      <c r="C695">
        <v>1</v>
      </c>
      <c r="D695" s="12">
        <v>1875040.1600000006</v>
      </c>
      <c r="E695" s="12">
        <v>1483694.6065516293</v>
      </c>
      <c r="F695" s="12">
        <v>391345.55344837136</v>
      </c>
      <c r="G695" s="12">
        <v>1.3763341508966438</v>
      </c>
      <c r="H695" s="12">
        <v>19031.634924033067</v>
      </c>
      <c r="I695" s="12">
        <v>1446369.2317205288</v>
      </c>
      <c r="J695" s="12">
        <v>1521019.9813827297</v>
      </c>
      <c r="K695" s="12">
        <v>284975.26558419853</v>
      </c>
      <c r="L695" s="12">
        <v>924793.14338355942</v>
      </c>
      <c r="M695" s="12">
        <v>2042596.0697196992</v>
      </c>
    </row>
    <row r="696" spans="2:13">
      <c r="B696" s="4" t="s">
        <v>666</v>
      </c>
      <c r="C696">
        <v>1</v>
      </c>
      <c r="D696" s="12">
        <v>1621841.33</v>
      </c>
      <c r="E696" s="12">
        <v>1588492.8290357196</v>
      </c>
      <c r="F696" s="12">
        <v>33348.500964280451</v>
      </c>
      <c r="G696" s="12">
        <v>0.11728427818818714</v>
      </c>
      <c r="H696" s="12">
        <v>20495.73469484397</v>
      </c>
      <c r="I696" s="12">
        <v>1548296.0207752907</v>
      </c>
      <c r="J696" s="12">
        <v>1628689.6372961486</v>
      </c>
      <c r="K696" s="12">
        <v>285076.78616047336</v>
      </c>
      <c r="L696" s="12">
        <v>1029392.2608733783</v>
      </c>
      <c r="M696" s="12">
        <v>2147593.397198061</v>
      </c>
    </row>
    <row r="697" spans="2:13">
      <c r="B697" s="4" t="s">
        <v>667</v>
      </c>
      <c r="C697">
        <v>1</v>
      </c>
      <c r="D697" s="12">
        <v>2030869.6099999999</v>
      </c>
      <c r="E697" s="12">
        <v>1618915.2955552323</v>
      </c>
      <c r="F697" s="12">
        <v>411954.31444476754</v>
      </c>
      <c r="G697" s="12">
        <v>1.4488136803484812</v>
      </c>
      <c r="H697" s="12">
        <v>38532.466701466794</v>
      </c>
      <c r="I697" s="12">
        <v>1543344.3438981604</v>
      </c>
      <c r="J697" s="12">
        <v>1694486.2472123043</v>
      </c>
      <c r="K697" s="12">
        <v>286938.05926889949</v>
      </c>
      <c r="L697" s="12">
        <v>1056164.3465027383</v>
      </c>
      <c r="M697" s="12">
        <v>2181666.2446077261</v>
      </c>
    </row>
    <row r="698" spans="2:13">
      <c r="B698" s="4" t="s">
        <v>668</v>
      </c>
      <c r="C698">
        <v>1</v>
      </c>
      <c r="D698" s="12">
        <v>1704357.6199999996</v>
      </c>
      <c r="E698" s="12">
        <v>1486682.4483394842</v>
      </c>
      <c r="F698" s="12">
        <v>217675.17166051548</v>
      </c>
      <c r="G698" s="12">
        <v>0.76554791518330345</v>
      </c>
      <c r="H698" s="12">
        <v>14824.33980164847</v>
      </c>
      <c r="I698" s="12">
        <v>1457608.5384032761</v>
      </c>
      <c r="J698" s="12">
        <v>1515756.3582756922</v>
      </c>
      <c r="K698" s="12">
        <v>284725.23582825874</v>
      </c>
      <c r="L698" s="12">
        <v>928271.35052345227</v>
      </c>
      <c r="M698" s="12">
        <v>2045093.5461555161</v>
      </c>
    </row>
    <row r="699" spans="2:13">
      <c r="B699" s="4" t="s">
        <v>669</v>
      </c>
      <c r="C699">
        <v>1</v>
      </c>
      <c r="D699" s="12">
        <v>1595362.27</v>
      </c>
      <c r="E699" s="12">
        <v>1490665.1440497665</v>
      </c>
      <c r="F699" s="12">
        <v>104697.12595023355</v>
      </c>
      <c r="G699" s="12">
        <v>0.36821225813427816</v>
      </c>
      <c r="H699" s="12">
        <v>44658.057401900529</v>
      </c>
      <c r="I699" s="12">
        <v>1403080.512544997</v>
      </c>
      <c r="J699" s="12">
        <v>1578249.7755545359</v>
      </c>
      <c r="K699" s="12">
        <v>287824.67051629588</v>
      </c>
      <c r="L699" s="12">
        <v>926175.3482155517</v>
      </c>
      <c r="M699" s="12">
        <v>2055154.9398839814</v>
      </c>
    </row>
    <row r="700" spans="2:13">
      <c r="B700" s="4" t="s">
        <v>670</v>
      </c>
      <c r="C700">
        <v>1</v>
      </c>
      <c r="D700" s="12">
        <v>1784029.95</v>
      </c>
      <c r="E700" s="12">
        <v>1445173.9477352744</v>
      </c>
      <c r="F700" s="12">
        <v>338856.00226472551</v>
      </c>
      <c r="G700" s="12">
        <v>1.1917321764453872</v>
      </c>
      <c r="H700" s="12">
        <v>16983.257963091139</v>
      </c>
      <c r="I700" s="12">
        <v>1411865.9071041904</v>
      </c>
      <c r="J700" s="12">
        <v>1478481.9883663584</v>
      </c>
      <c r="K700" s="12">
        <v>284845.80024628015</v>
      </c>
      <c r="L700" s="12">
        <v>886526.39560977812</v>
      </c>
      <c r="M700" s="12">
        <v>2003821.4998607708</v>
      </c>
    </row>
    <row r="701" spans="2:13">
      <c r="B701" s="4" t="s">
        <v>671</v>
      </c>
      <c r="C701">
        <v>1</v>
      </c>
      <c r="D701" s="12">
        <v>1479514.6600000004</v>
      </c>
      <c r="E701" s="12">
        <v>1538932.0072621123</v>
      </c>
      <c r="F701" s="12">
        <v>-59417.347262111958</v>
      </c>
      <c r="G701" s="12">
        <v>-0.20896653474642979</v>
      </c>
      <c r="H701" s="12">
        <v>23406.762158481124</v>
      </c>
      <c r="I701" s="12">
        <v>1493026.0105027659</v>
      </c>
      <c r="J701" s="12">
        <v>1584838.0040214588</v>
      </c>
      <c r="K701" s="12">
        <v>285300.85065005772</v>
      </c>
      <c r="L701" s="12">
        <v>979391.99755449872</v>
      </c>
      <c r="M701" s="12">
        <v>2098472.016969726</v>
      </c>
    </row>
    <row r="702" spans="2:13">
      <c r="B702" s="4" t="s">
        <v>672</v>
      </c>
      <c r="C702">
        <v>1</v>
      </c>
      <c r="D702" s="12">
        <v>1522512.1999999997</v>
      </c>
      <c r="E702" s="12">
        <v>1438433.7326773773</v>
      </c>
      <c r="F702" s="12">
        <v>84078.467322622426</v>
      </c>
      <c r="G702" s="12">
        <v>0.29569791942567514</v>
      </c>
      <c r="H702" s="12">
        <v>22959.551080038327</v>
      </c>
      <c r="I702" s="12">
        <v>1393404.8187959932</v>
      </c>
      <c r="J702" s="12">
        <v>1483462.6465587614</v>
      </c>
      <c r="K702" s="12">
        <v>285264.50857528654</v>
      </c>
      <c r="L702" s="12">
        <v>878964.99806348991</v>
      </c>
      <c r="M702" s="12">
        <v>1997902.4672912648</v>
      </c>
    </row>
    <row r="703" spans="2:13">
      <c r="B703" s="4" t="s">
        <v>673</v>
      </c>
      <c r="C703">
        <v>1</v>
      </c>
      <c r="D703" s="12">
        <v>1591835.02</v>
      </c>
      <c r="E703" s="12">
        <v>1515152.7447014267</v>
      </c>
      <c r="F703" s="12">
        <v>76682.27529857331</v>
      </c>
      <c r="G703" s="12">
        <v>0.26968604429488707</v>
      </c>
      <c r="H703" s="12">
        <v>15411.571025440249</v>
      </c>
      <c r="I703" s="12">
        <v>1484927.1404610747</v>
      </c>
      <c r="J703" s="12">
        <v>1545378.3489417788</v>
      </c>
      <c r="K703" s="12">
        <v>284756.41413034935</v>
      </c>
      <c r="L703" s="12">
        <v>956680.49912710849</v>
      </c>
      <c r="M703" s="12">
        <v>2073624.9902757448</v>
      </c>
    </row>
    <row r="704" spans="2:13">
      <c r="B704" s="4" t="s">
        <v>674</v>
      </c>
      <c r="C704">
        <v>1</v>
      </c>
      <c r="D704" s="12">
        <v>1905033.0100000002</v>
      </c>
      <c r="E704" s="12">
        <v>1451727.0632715859</v>
      </c>
      <c r="F704" s="12">
        <v>453305.94672841439</v>
      </c>
      <c r="G704" s="12">
        <v>1.5942443954947354</v>
      </c>
      <c r="H704" s="12">
        <v>17671.340923398355</v>
      </c>
      <c r="I704" s="12">
        <v>1417069.5350893338</v>
      </c>
      <c r="J704" s="12">
        <v>1486384.5914538379</v>
      </c>
      <c r="K704" s="12">
        <v>284887.65357055014</v>
      </c>
      <c r="L704" s="12">
        <v>892997.42723566666</v>
      </c>
      <c r="M704" s="12">
        <v>2010456.699307505</v>
      </c>
    </row>
    <row r="705" spans="2:13">
      <c r="B705" s="4" t="s">
        <v>675</v>
      </c>
      <c r="C705">
        <v>1</v>
      </c>
      <c r="D705" s="12">
        <v>1613342.19</v>
      </c>
      <c r="E705" s="12">
        <v>1616902.0229176511</v>
      </c>
      <c r="F705" s="12">
        <v>-3559.8329176511616</v>
      </c>
      <c r="G705" s="12">
        <v>-1.2519676211667261E-2</v>
      </c>
      <c r="H705" s="12">
        <v>18019.863807452923</v>
      </c>
      <c r="I705" s="12">
        <v>1581560.9619051153</v>
      </c>
      <c r="J705" s="12">
        <v>1652243.0839301869</v>
      </c>
      <c r="K705" s="12">
        <v>284909.48450085334</v>
      </c>
      <c r="L705" s="12">
        <v>1058129.5714504917</v>
      </c>
      <c r="M705" s="12">
        <v>2175674.4743848108</v>
      </c>
    </row>
    <row r="706" spans="2:13">
      <c r="B706" s="4" t="s">
        <v>676</v>
      </c>
      <c r="C706">
        <v>1</v>
      </c>
      <c r="D706" s="12">
        <v>2049485.49</v>
      </c>
      <c r="E706" s="12">
        <v>1551838.3697574523</v>
      </c>
      <c r="F706" s="12">
        <v>497647.12024254771</v>
      </c>
      <c r="G706" s="12">
        <v>1.750189112026149</v>
      </c>
      <c r="H706" s="12">
        <v>14495.755530221708</v>
      </c>
      <c r="I706" s="12">
        <v>1523408.8884866512</v>
      </c>
      <c r="J706" s="12">
        <v>1580267.8510282533</v>
      </c>
      <c r="K706" s="12">
        <v>284708.31704622676</v>
      </c>
      <c r="L706" s="12">
        <v>993460.45353005163</v>
      </c>
      <c r="M706" s="12">
        <v>2110216.2859848528</v>
      </c>
    </row>
    <row r="707" spans="2:13">
      <c r="B707" s="4" t="s">
        <v>677</v>
      </c>
      <c r="C707">
        <v>1</v>
      </c>
      <c r="D707" s="12">
        <v>1926004.99</v>
      </c>
      <c r="E707" s="12">
        <v>1512775.6303580743</v>
      </c>
      <c r="F707" s="12">
        <v>413229.35964192566</v>
      </c>
      <c r="G707" s="12">
        <v>1.4532979225567346</v>
      </c>
      <c r="H707" s="12">
        <v>18490.787230290087</v>
      </c>
      <c r="I707" s="12">
        <v>1476510.9811543869</v>
      </c>
      <c r="J707" s="12">
        <v>1549040.2795617618</v>
      </c>
      <c r="K707" s="12">
        <v>284939.65690878953</v>
      </c>
      <c r="L707" s="12">
        <v>953944.00392038445</v>
      </c>
      <c r="M707" s="12">
        <v>2071607.2567957642</v>
      </c>
    </row>
    <row r="708" spans="2:13">
      <c r="B708" s="4" t="s">
        <v>678</v>
      </c>
      <c r="C708">
        <v>1</v>
      </c>
      <c r="D708" s="12">
        <v>1877410.3599999999</v>
      </c>
      <c r="E708" s="12">
        <v>1907474.5471008741</v>
      </c>
      <c r="F708" s="12">
        <v>-30064.18710087426</v>
      </c>
      <c r="G708" s="12">
        <v>-0.10573358266440221</v>
      </c>
      <c r="H708" s="12">
        <v>68468.716152088135</v>
      </c>
      <c r="I708" s="12">
        <v>1773191.7855419244</v>
      </c>
      <c r="J708" s="12">
        <v>2041757.3086598238</v>
      </c>
      <c r="K708" s="12">
        <v>292466.51767068659</v>
      </c>
      <c r="L708" s="12">
        <v>1333881.0307698185</v>
      </c>
      <c r="M708" s="12">
        <v>2481068.0634319298</v>
      </c>
    </row>
    <row r="709" spans="2:13">
      <c r="B709" s="4" t="s">
        <v>679</v>
      </c>
      <c r="C709">
        <v>1</v>
      </c>
      <c r="D709" s="12">
        <v>1656886.46</v>
      </c>
      <c r="E709" s="12">
        <v>1607730.3355603484</v>
      </c>
      <c r="F709" s="12">
        <v>49156.124439651612</v>
      </c>
      <c r="G709" s="12">
        <v>0.17287855246052553</v>
      </c>
      <c r="H709" s="12">
        <v>15910.474597673905</v>
      </c>
      <c r="I709" s="12">
        <v>1576526.267677092</v>
      </c>
      <c r="J709" s="12">
        <v>1638934.4034436047</v>
      </c>
      <c r="K709" s="12">
        <v>284783.85148885474</v>
      </c>
      <c r="L709" s="12">
        <v>1049204.2790709576</v>
      </c>
      <c r="M709" s="12">
        <v>2166256.3920497391</v>
      </c>
    </row>
    <row r="710" spans="2:13">
      <c r="B710" s="4" t="s">
        <v>680</v>
      </c>
      <c r="C710">
        <v>1</v>
      </c>
      <c r="D710" s="12">
        <v>1949354.2899999993</v>
      </c>
      <c r="E710" s="12">
        <v>1527415.4839990865</v>
      </c>
      <c r="F710" s="12">
        <v>421938.80600091279</v>
      </c>
      <c r="G710" s="12">
        <v>1.4839284186838813</v>
      </c>
      <c r="H710" s="12">
        <v>20028.425566858266</v>
      </c>
      <c r="I710" s="12">
        <v>1488135.1754736349</v>
      </c>
      <c r="J710" s="12">
        <v>1566695.7925245382</v>
      </c>
      <c r="K710" s="12">
        <v>285043.56982326403</v>
      </c>
      <c r="L710" s="12">
        <v>968380.06064652128</v>
      </c>
      <c r="M710" s="12">
        <v>2086450.9073516517</v>
      </c>
    </row>
    <row r="711" spans="2:13">
      <c r="B711" s="4" t="s">
        <v>681</v>
      </c>
      <c r="C711">
        <v>1</v>
      </c>
      <c r="D711" s="12">
        <v>1687592.1599999988</v>
      </c>
      <c r="E711" s="12">
        <v>1494626.2938936688</v>
      </c>
      <c r="F711" s="12">
        <v>192965.86610632995</v>
      </c>
      <c r="G711" s="12">
        <v>0.67864706559015175</v>
      </c>
      <c r="H711" s="12">
        <v>14585.052689146254</v>
      </c>
      <c r="I711" s="12">
        <v>1466021.6805366587</v>
      </c>
      <c r="J711" s="12">
        <v>1523230.9072506789</v>
      </c>
      <c r="K711" s="12">
        <v>284712.87752549589</v>
      </c>
      <c r="L711" s="12">
        <v>936239.43352674425</v>
      </c>
      <c r="M711" s="12">
        <v>2053013.1542605935</v>
      </c>
    </row>
    <row r="712" spans="2:13">
      <c r="B712" s="4" t="s">
        <v>682</v>
      </c>
      <c r="C712">
        <v>1</v>
      </c>
      <c r="D712" s="12">
        <v>1859144.96</v>
      </c>
      <c r="E712" s="12">
        <v>1803531.6809064969</v>
      </c>
      <c r="F712" s="12">
        <v>55613.279093503021</v>
      </c>
      <c r="G712" s="12">
        <v>0.19558790073191029</v>
      </c>
      <c r="H712" s="12">
        <v>72401.285175496814</v>
      </c>
      <c r="I712" s="12">
        <v>1661536.2549635461</v>
      </c>
      <c r="J712" s="12">
        <v>1945527.1068494478</v>
      </c>
      <c r="K712" s="12">
        <v>293412.07364722819</v>
      </c>
      <c r="L712" s="12">
        <v>1228083.7137419172</v>
      </c>
      <c r="M712" s="12">
        <v>2378979.6480710767</v>
      </c>
    </row>
    <row r="713" spans="2:13">
      <c r="B713" s="4" t="s">
        <v>683</v>
      </c>
      <c r="C713">
        <v>1</v>
      </c>
      <c r="D713" s="12">
        <v>2376022.2599999993</v>
      </c>
      <c r="E713" s="12">
        <v>1465757.8582619568</v>
      </c>
      <c r="F713" s="12">
        <v>910264.40173804248</v>
      </c>
      <c r="G713" s="12">
        <v>3.2013343997860213</v>
      </c>
      <c r="H713" s="12">
        <v>16715.678668365945</v>
      </c>
      <c r="I713" s="12">
        <v>1432974.6016293326</v>
      </c>
      <c r="J713" s="12">
        <v>1498541.114894581</v>
      </c>
      <c r="K713" s="12">
        <v>284829.97170285101</v>
      </c>
      <c r="L713" s="12">
        <v>907141.34951864392</v>
      </c>
      <c r="M713" s="12">
        <v>2024374.3670052697</v>
      </c>
    </row>
    <row r="714" spans="2:13">
      <c r="B714" s="4" t="s">
        <v>684</v>
      </c>
      <c r="C714">
        <v>1</v>
      </c>
      <c r="D714" s="12">
        <v>1862128.9500000007</v>
      </c>
      <c r="E714" s="12">
        <v>1588363.3522544813</v>
      </c>
      <c r="F714" s="12">
        <v>273765.59774551936</v>
      </c>
      <c r="G714" s="12">
        <v>0.96281390754961094</v>
      </c>
      <c r="H714" s="12">
        <v>17114.065699454721</v>
      </c>
      <c r="I714" s="12">
        <v>1554798.7678314392</v>
      </c>
      <c r="J714" s="12">
        <v>1621927.9366775234</v>
      </c>
      <c r="K714" s="12">
        <v>284853.62927592848</v>
      </c>
      <c r="L714" s="12">
        <v>1029700.4456170182</v>
      </c>
      <c r="M714" s="12">
        <v>2147026.2588919443</v>
      </c>
    </row>
    <row r="715" spans="2:13">
      <c r="B715" s="4" t="s">
        <v>685</v>
      </c>
      <c r="C715">
        <v>1</v>
      </c>
      <c r="D715" s="12">
        <v>1904512.34</v>
      </c>
      <c r="E715" s="12">
        <v>1495984.4810917352</v>
      </c>
      <c r="F715" s="12">
        <v>408527.8589082649</v>
      </c>
      <c r="G715" s="12">
        <v>1.4367630827886966</v>
      </c>
      <c r="H715" s="12">
        <v>21622.645737267103</v>
      </c>
      <c r="I715" s="12">
        <v>1453577.54336909</v>
      </c>
      <c r="J715" s="12">
        <v>1538391.4188143804</v>
      </c>
      <c r="K715" s="12">
        <v>285160.02117334434</v>
      </c>
      <c r="L715" s="12">
        <v>936720.67009361635</v>
      </c>
      <c r="M715" s="12">
        <v>2055248.2920898539</v>
      </c>
    </row>
    <row r="716" spans="2:13">
      <c r="B716" s="4" t="s">
        <v>686</v>
      </c>
      <c r="C716">
        <v>1</v>
      </c>
      <c r="D716" s="12">
        <v>2099615.879999999</v>
      </c>
      <c r="E716" s="12">
        <v>1533733.2096531435</v>
      </c>
      <c r="F716" s="12">
        <v>565882.67034685542</v>
      </c>
      <c r="G716" s="12">
        <v>1.9901686316252329</v>
      </c>
      <c r="H716" s="12">
        <v>14654.991931826618</v>
      </c>
      <c r="I716" s="12">
        <v>1504991.4294968087</v>
      </c>
      <c r="J716" s="12">
        <v>1562474.9898094784</v>
      </c>
      <c r="K716" s="12">
        <v>284716.46888689935</v>
      </c>
      <c r="L716" s="12">
        <v>975339.30580776464</v>
      </c>
      <c r="M716" s="12">
        <v>2092127.1134985224</v>
      </c>
    </row>
    <row r="717" spans="2:13">
      <c r="B717" s="4" t="s">
        <v>687</v>
      </c>
      <c r="C717">
        <v>1</v>
      </c>
      <c r="D717" s="12">
        <v>2020839.3099999994</v>
      </c>
      <c r="E717" s="12">
        <v>1461930.6342243694</v>
      </c>
      <c r="F717" s="12">
        <v>558908.67577562993</v>
      </c>
      <c r="G717" s="12">
        <v>1.9656415945553924</v>
      </c>
      <c r="H717" s="12">
        <v>19943.985762604036</v>
      </c>
      <c r="I717" s="12">
        <v>1422815.9314052605</v>
      </c>
      <c r="J717" s="12">
        <v>1501045.3370434784</v>
      </c>
      <c r="K717" s="12">
        <v>285037.64915358427</v>
      </c>
      <c r="L717" s="12">
        <v>902906.82265481341</v>
      </c>
      <c r="M717" s="12">
        <v>2020954.4457939253</v>
      </c>
    </row>
    <row r="718" spans="2:13">
      <c r="B718" s="4" t="s">
        <v>688</v>
      </c>
      <c r="C718">
        <v>1</v>
      </c>
      <c r="D718" s="12">
        <v>2077256.2400000005</v>
      </c>
      <c r="E718" s="12">
        <v>1520364.3280592256</v>
      </c>
      <c r="F718" s="12">
        <v>556891.91194077488</v>
      </c>
      <c r="G718" s="12">
        <v>1.9585487812712101</v>
      </c>
      <c r="H718" s="12">
        <v>20906.951627867005</v>
      </c>
      <c r="I718" s="12">
        <v>1479361.0296457831</v>
      </c>
      <c r="J718" s="12">
        <v>1561367.626472668</v>
      </c>
      <c r="K718" s="12">
        <v>285106.64582445775</v>
      </c>
      <c r="L718" s="12">
        <v>961205.19828854129</v>
      </c>
      <c r="M718" s="12">
        <v>2079523.4578299099</v>
      </c>
    </row>
    <row r="719" spans="2:13">
      <c r="B719" s="4" t="s">
        <v>689</v>
      </c>
      <c r="C719">
        <v>1</v>
      </c>
      <c r="D719" s="12">
        <v>1648570.0300000003</v>
      </c>
      <c r="E719" s="12">
        <v>1626119.3937800832</v>
      </c>
      <c r="F719" s="12">
        <v>22450.636219917098</v>
      </c>
      <c r="G719" s="12">
        <v>7.895727207465382E-2</v>
      </c>
      <c r="H719" s="12">
        <v>35537.652386944035</v>
      </c>
      <c r="I719" s="12">
        <v>1556421.9557378583</v>
      </c>
      <c r="J719" s="12">
        <v>1695816.831822308</v>
      </c>
      <c r="K719" s="12">
        <v>286551.25824898778</v>
      </c>
      <c r="L719" s="12">
        <v>1064127.0497087631</v>
      </c>
      <c r="M719" s="12">
        <v>2188111.7378514032</v>
      </c>
    </row>
    <row r="720" spans="2:13">
      <c r="B720" s="4" t="s">
        <v>690</v>
      </c>
      <c r="C720">
        <v>1</v>
      </c>
      <c r="D720" s="12">
        <v>1987531.05</v>
      </c>
      <c r="E720" s="12">
        <v>1540100.9477558951</v>
      </c>
      <c r="F720" s="12">
        <v>447430.10224410496</v>
      </c>
      <c r="G720" s="12">
        <v>1.5735794732595076</v>
      </c>
      <c r="H720" s="12">
        <v>15630.771467717517</v>
      </c>
      <c r="I720" s="12">
        <v>1509445.4414759232</v>
      </c>
      <c r="J720" s="12">
        <v>1570756.454035867</v>
      </c>
      <c r="K720" s="12">
        <v>284768.3618023232</v>
      </c>
      <c r="L720" s="12">
        <v>981605.27007306053</v>
      </c>
      <c r="M720" s="12">
        <v>2098596.6254387298</v>
      </c>
    </row>
    <row r="721" spans="2:13">
      <c r="B721" s="4" t="s">
        <v>691</v>
      </c>
      <c r="C721">
        <v>1</v>
      </c>
      <c r="D721" s="12">
        <v>454183.42000000016</v>
      </c>
      <c r="E721" s="12">
        <v>916908.1126598327</v>
      </c>
      <c r="F721" s="12">
        <v>-462724.69265983254</v>
      </c>
      <c r="G721" s="12">
        <v>-1.6273694471780933</v>
      </c>
      <c r="H721" s="12">
        <v>17590.022675154552</v>
      </c>
      <c r="I721" s="12">
        <v>882410.06810094893</v>
      </c>
      <c r="J721" s="12">
        <v>951406.15721871646</v>
      </c>
      <c r="K721" s="12">
        <v>284882.62102946063</v>
      </c>
      <c r="L721" s="12">
        <v>358188.34658428573</v>
      </c>
      <c r="M721" s="12">
        <v>1475627.8787353798</v>
      </c>
    </row>
    <row r="722" spans="2:13">
      <c r="B722" s="4" t="s">
        <v>692</v>
      </c>
      <c r="C722">
        <v>1</v>
      </c>
      <c r="D722" s="12">
        <v>558585.13000000012</v>
      </c>
      <c r="E722" s="12">
        <v>944463.00501629815</v>
      </c>
      <c r="F722" s="12">
        <v>-385877.87501629803</v>
      </c>
      <c r="G722" s="12">
        <v>-1.3571047192961738</v>
      </c>
      <c r="H722" s="12">
        <v>18136.277168859808</v>
      </c>
      <c r="I722" s="12">
        <v>908893.63086265768</v>
      </c>
      <c r="J722" s="12">
        <v>980032.37916993862</v>
      </c>
      <c r="K722" s="12">
        <v>284916.87106320774</v>
      </c>
      <c r="L722" s="12">
        <v>385676.06681640702</v>
      </c>
      <c r="M722" s="12">
        <v>1503249.9432161893</v>
      </c>
    </row>
    <row r="723" spans="2:13">
      <c r="B723" s="4" t="s">
        <v>693</v>
      </c>
      <c r="C723">
        <v>1</v>
      </c>
      <c r="D723" s="12">
        <v>591335.5</v>
      </c>
      <c r="E723" s="12">
        <v>1028773.8003254913</v>
      </c>
      <c r="F723" s="12">
        <v>-437438.30032549135</v>
      </c>
      <c r="G723" s="12">
        <v>-1.5384390249053481</v>
      </c>
      <c r="H723" s="12">
        <v>12295.839064807629</v>
      </c>
      <c r="I723" s="12">
        <v>1004658.8567702597</v>
      </c>
      <c r="J723" s="12">
        <v>1052888.7438807229</v>
      </c>
      <c r="K723" s="12">
        <v>284604.79006019991</v>
      </c>
      <c r="L723" s="12">
        <v>470598.92411929811</v>
      </c>
      <c r="M723" s="12">
        <v>1586948.6765316846</v>
      </c>
    </row>
    <row r="724" spans="2:13">
      <c r="B724" s="4" t="s">
        <v>694</v>
      </c>
      <c r="C724">
        <v>1</v>
      </c>
      <c r="D724" s="12">
        <v>527509.76000000001</v>
      </c>
      <c r="E724" s="12">
        <v>965686.27150469529</v>
      </c>
      <c r="F724" s="12">
        <v>-438176.51150469529</v>
      </c>
      <c r="G724" s="12">
        <v>-1.541035260502148</v>
      </c>
      <c r="H724" s="12">
        <v>19302.432278690219</v>
      </c>
      <c r="I724" s="12">
        <v>927829.80132596998</v>
      </c>
      <c r="J724" s="12">
        <v>1003542.7416834206</v>
      </c>
      <c r="K724" s="12">
        <v>284993.47844955378</v>
      </c>
      <c r="L724" s="12">
        <v>406749.08875557815</v>
      </c>
      <c r="M724" s="12">
        <v>1524623.4542538123</v>
      </c>
    </row>
    <row r="725" spans="2:13">
      <c r="B725" s="4" t="s">
        <v>695</v>
      </c>
      <c r="C725">
        <v>1</v>
      </c>
      <c r="D725" s="12">
        <v>636737.65</v>
      </c>
      <c r="E725" s="12">
        <v>1016862.550279431</v>
      </c>
      <c r="F725" s="12">
        <v>-380124.90027943102</v>
      </c>
      <c r="G725" s="12">
        <v>-1.3368719211211966</v>
      </c>
      <c r="H725" s="12">
        <v>10834.57403392127</v>
      </c>
      <c r="I725" s="12">
        <v>995613.48058228486</v>
      </c>
      <c r="J725" s="12">
        <v>1038111.6199765772</v>
      </c>
      <c r="K725" s="12">
        <v>284545.40386623598</v>
      </c>
      <c r="L725" s="12">
        <v>458804.14393819391</v>
      </c>
      <c r="M725" s="12">
        <v>1574920.9566206681</v>
      </c>
    </row>
    <row r="726" spans="2:13">
      <c r="B726" s="4" t="s">
        <v>696</v>
      </c>
      <c r="C726">
        <v>1</v>
      </c>
      <c r="D726" s="12">
        <v>570611.2300000001</v>
      </c>
      <c r="E726" s="12">
        <v>938615.29589954542</v>
      </c>
      <c r="F726" s="12">
        <v>-368004.06589954533</v>
      </c>
      <c r="G726" s="12">
        <v>-1.2942438188024112</v>
      </c>
      <c r="H726" s="12">
        <v>14530.973688035634</v>
      </c>
      <c r="I726" s="12">
        <v>910116.74379239662</v>
      </c>
      <c r="J726" s="12">
        <v>967113.84800669423</v>
      </c>
      <c r="K726" s="12">
        <v>284710.11233046366</v>
      </c>
      <c r="L726" s="12">
        <v>380233.85871047562</v>
      </c>
      <c r="M726" s="12">
        <v>1496996.7330886154</v>
      </c>
    </row>
    <row r="727" spans="2:13">
      <c r="B727" s="4" t="s">
        <v>697</v>
      </c>
      <c r="C727">
        <v>1</v>
      </c>
      <c r="D727" s="12">
        <v>598502.82999999984</v>
      </c>
      <c r="E727" s="12">
        <v>976440.06797850551</v>
      </c>
      <c r="F727" s="12">
        <v>-377937.23797850567</v>
      </c>
      <c r="G727" s="12">
        <v>-1.3291780702294169</v>
      </c>
      <c r="H727" s="12">
        <v>19523.242320403937</v>
      </c>
      <c r="I727" s="12">
        <v>938150.53896871628</v>
      </c>
      <c r="J727" s="12">
        <v>1014729.5969882947</v>
      </c>
      <c r="K727" s="12">
        <v>285008.51892110886</v>
      </c>
      <c r="L727" s="12">
        <v>417473.38743581087</v>
      </c>
      <c r="M727" s="12">
        <v>1535406.7485212001</v>
      </c>
    </row>
    <row r="728" spans="2:13">
      <c r="B728" s="4" t="s">
        <v>698</v>
      </c>
      <c r="C728">
        <v>1</v>
      </c>
      <c r="D728" s="12">
        <v>579738.19999999995</v>
      </c>
      <c r="E728" s="12">
        <v>1007455.569806691</v>
      </c>
      <c r="F728" s="12">
        <v>-427717.36980669107</v>
      </c>
      <c r="G728" s="12">
        <v>-1.5042512117728724</v>
      </c>
      <c r="H728" s="12">
        <v>11265.762116529082</v>
      </c>
      <c r="I728" s="12">
        <v>985360.84197926428</v>
      </c>
      <c r="J728" s="12">
        <v>1029550.2976341178</v>
      </c>
      <c r="K728" s="12">
        <v>284562.14833137777</v>
      </c>
      <c r="L728" s="12">
        <v>449364.32375198428</v>
      </c>
      <c r="M728" s="12">
        <v>1565546.8158613979</v>
      </c>
    </row>
    <row r="729" spans="2:13">
      <c r="B729" s="4" t="s">
        <v>699</v>
      </c>
      <c r="C729">
        <v>1</v>
      </c>
      <c r="D729" s="12">
        <v>600050.98</v>
      </c>
      <c r="E729" s="12">
        <v>977710.43456412747</v>
      </c>
      <c r="F729" s="12">
        <v>-377659.45456412749</v>
      </c>
      <c r="G729" s="12">
        <v>-1.3282011259498858</v>
      </c>
      <c r="H729" s="12">
        <v>11921.516216681714</v>
      </c>
      <c r="I729" s="12">
        <v>954329.62345048133</v>
      </c>
      <c r="J729" s="12">
        <v>1001091.2456777736</v>
      </c>
      <c r="K729" s="12">
        <v>284588.86382957333</v>
      </c>
      <c r="L729" s="12">
        <v>419566.79332698218</v>
      </c>
      <c r="M729" s="12">
        <v>1535854.0758012729</v>
      </c>
    </row>
    <row r="730" spans="2:13">
      <c r="B730" s="4" t="s">
        <v>700</v>
      </c>
      <c r="C730">
        <v>1</v>
      </c>
      <c r="D730" s="12">
        <v>555652.77</v>
      </c>
      <c r="E730" s="12">
        <v>938358.08928452339</v>
      </c>
      <c r="F730" s="12">
        <v>-382705.31928452337</v>
      </c>
      <c r="G730" s="12">
        <v>-1.345947069079406</v>
      </c>
      <c r="H730" s="12">
        <v>15983.311496305838</v>
      </c>
      <c r="I730" s="12">
        <v>907011.17163802683</v>
      </c>
      <c r="J730" s="12">
        <v>969705.00693101995</v>
      </c>
      <c r="K730" s="12">
        <v>284787.93006953574</v>
      </c>
      <c r="L730" s="12">
        <v>379824.03376860102</v>
      </c>
      <c r="M730" s="12">
        <v>1496892.1448004458</v>
      </c>
    </row>
    <row r="731" spans="2:13">
      <c r="B731" s="4" t="s">
        <v>701</v>
      </c>
      <c r="C731">
        <v>1</v>
      </c>
      <c r="D731" s="12">
        <v>492721.85</v>
      </c>
      <c r="E731" s="12">
        <v>848350.45528699888</v>
      </c>
      <c r="F731" s="12">
        <v>-355628.60528699891</v>
      </c>
      <c r="G731" s="12">
        <v>-1.2507202143458425</v>
      </c>
      <c r="H731" s="12">
        <v>20541.007688859296</v>
      </c>
      <c r="I731" s="12">
        <v>808064.85636417568</v>
      </c>
      <c r="J731" s="12">
        <v>888636.05420982209</v>
      </c>
      <c r="K731" s="12">
        <v>285080.04466075246</v>
      </c>
      <c r="L731" s="12">
        <v>289243.49646275223</v>
      </c>
      <c r="M731" s="12">
        <v>1407457.4141112454</v>
      </c>
    </row>
    <row r="732" spans="2:13">
      <c r="B732" s="4" t="s">
        <v>702</v>
      </c>
      <c r="C732">
        <v>1</v>
      </c>
      <c r="D732" s="12">
        <v>534780.56999999995</v>
      </c>
      <c r="E732" s="12">
        <v>970897.85208937933</v>
      </c>
      <c r="F732" s="12">
        <v>-436117.28208937938</v>
      </c>
      <c r="G732" s="12">
        <v>-1.5337930988272381</v>
      </c>
      <c r="H732" s="12">
        <v>14792.596077935357</v>
      </c>
      <c r="I732" s="12">
        <v>941886.19883216149</v>
      </c>
      <c r="J732" s="12">
        <v>999909.50534659717</v>
      </c>
      <c r="K732" s="12">
        <v>284723.58484261145</v>
      </c>
      <c r="L732" s="12">
        <v>412489.99223258591</v>
      </c>
      <c r="M732" s="12">
        <v>1529305.7119461726</v>
      </c>
    </row>
    <row r="733" spans="2:13">
      <c r="B733" s="4" t="s">
        <v>703</v>
      </c>
      <c r="C733">
        <v>1</v>
      </c>
      <c r="D733" s="12">
        <v>592369.22</v>
      </c>
      <c r="E733" s="12">
        <v>1026401.559549756</v>
      </c>
      <c r="F733" s="12">
        <v>-434032.33954975603</v>
      </c>
      <c r="G733" s="12">
        <v>-1.526460505944413</v>
      </c>
      <c r="H733" s="12">
        <v>12710.082981031699</v>
      </c>
      <c r="I733" s="12">
        <v>1001474.1892373759</v>
      </c>
      <c r="J733" s="12">
        <v>1051328.9298621363</v>
      </c>
      <c r="K733" s="12">
        <v>284622.98761043098</v>
      </c>
      <c r="L733" s="12">
        <v>468190.99379896536</v>
      </c>
      <c r="M733" s="12">
        <v>1584612.1253005466</v>
      </c>
    </row>
    <row r="734" spans="2:13">
      <c r="B734" s="4" t="s">
        <v>704</v>
      </c>
      <c r="C734">
        <v>1</v>
      </c>
      <c r="D734" s="12">
        <v>533161.6399999999</v>
      </c>
      <c r="E734" s="12">
        <v>939901.95155049383</v>
      </c>
      <c r="F734" s="12">
        <v>-406740.31155049393</v>
      </c>
      <c r="G734" s="12">
        <v>-1.4304764073603791</v>
      </c>
      <c r="H734" s="12">
        <v>20823.289866842639</v>
      </c>
      <c r="I734" s="12">
        <v>899062.73292324564</v>
      </c>
      <c r="J734" s="12">
        <v>980741.17017774202</v>
      </c>
      <c r="K734" s="12">
        <v>285100.52309278806</v>
      </c>
      <c r="L734" s="12">
        <v>380754.8298524461</v>
      </c>
      <c r="M734" s="12">
        <v>1499049.0732485414</v>
      </c>
    </row>
    <row r="735" spans="2:13">
      <c r="B735" s="4" t="s">
        <v>705</v>
      </c>
      <c r="C735">
        <v>1</v>
      </c>
      <c r="D735" s="12">
        <v>687085.60000000021</v>
      </c>
      <c r="E735" s="12">
        <v>1039192.5752377298</v>
      </c>
      <c r="F735" s="12">
        <v>-352106.97523772961</v>
      </c>
      <c r="G735" s="12">
        <v>-1.2383348948732587</v>
      </c>
      <c r="H735" s="12">
        <v>12132.393332983173</v>
      </c>
      <c r="I735" s="12">
        <v>1015398.1860242162</v>
      </c>
      <c r="J735" s="12">
        <v>1062986.9644512434</v>
      </c>
      <c r="K735" s="12">
        <v>284597.77552695147</v>
      </c>
      <c r="L735" s="12">
        <v>481031.45613037795</v>
      </c>
      <c r="M735" s="12">
        <v>1597353.6943450817</v>
      </c>
    </row>
    <row r="736" spans="2:13">
      <c r="B736" s="4" t="s">
        <v>706</v>
      </c>
      <c r="C736">
        <v>1</v>
      </c>
      <c r="D736" s="12">
        <v>565481.88</v>
      </c>
      <c r="E736" s="12">
        <v>988887.28970045049</v>
      </c>
      <c r="F736" s="12">
        <v>-423405.40970045049</v>
      </c>
      <c r="G736" s="12">
        <v>-1.4890863583607694</v>
      </c>
      <c r="H736" s="12">
        <v>12426.395458165247</v>
      </c>
      <c r="I736" s="12">
        <v>964516.29529419518</v>
      </c>
      <c r="J736" s="12">
        <v>1013258.2841067058</v>
      </c>
      <c r="K736" s="12">
        <v>284610.46040331252</v>
      </c>
      <c r="L736" s="12">
        <v>430701.29265871446</v>
      </c>
      <c r="M736" s="12">
        <v>1547073.2867421866</v>
      </c>
    </row>
    <row r="737" spans="2:13">
      <c r="B737" s="4" t="s">
        <v>707</v>
      </c>
      <c r="C737">
        <v>1</v>
      </c>
      <c r="D737" s="12">
        <v>561137.06000000017</v>
      </c>
      <c r="E737" s="12">
        <v>920733.80957159773</v>
      </c>
      <c r="F737" s="12">
        <v>-359596.74957159755</v>
      </c>
      <c r="G737" s="12">
        <v>-1.2646758922536507</v>
      </c>
      <c r="H737" s="12">
        <v>17314.095571229525</v>
      </c>
      <c r="I737" s="12">
        <v>886776.92096810997</v>
      </c>
      <c r="J737" s="12">
        <v>954690.69817508548</v>
      </c>
      <c r="K737" s="12">
        <v>284865.71708851261</v>
      </c>
      <c r="L737" s="12">
        <v>362047.19597793289</v>
      </c>
      <c r="M737" s="12">
        <v>1479420.4231652627</v>
      </c>
    </row>
    <row r="738" spans="2:13">
      <c r="B738" s="4" t="s">
        <v>708</v>
      </c>
      <c r="C738">
        <v>1</v>
      </c>
      <c r="D738" s="12">
        <v>606210.7699999999</v>
      </c>
      <c r="E738" s="12">
        <v>1001503.9264574096</v>
      </c>
      <c r="F738" s="12">
        <v>-395293.15645740973</v>
      </c>
      <c r="G738" s="12">
        <v>-1.390217586616423</v>
      </c>
      <c r="H738" s="12">
        <v>12274.039909950614</v>
      </c>
      <c r="I738" s="12">
        <v>977431.73601452424</v>
      </c>
      <c r="J738" s="12">
        <v>1025576.116900295</v>
      </c>
      <c r="K738" s="12">
        <v>284603.8491001376</v>
      </c>
      <c r="L738" s="12">
        <v>443330.89568841434</v>
      </c>
      <c r="M738" s="12">
        <v>1559676.9572264049</v>
      </c>
    </row>
    <row r="739" spans="2:13">
      <c r="B739" s="4" t="s">
        <v>709</v>
      </c>
      <c r="C739">
        <v>1</v>
      </c>
      <c r="D739" s="12">
        <v>693780.42000000016</v>
      </c>
      <c r="E739" s="12">
        <v>1093437.5028196052</v>
      </c>
      <c r="F739" s="12">
        <v>-399657.08281960501</v>
      </c>
      <c r="G739" s="12">
        <v>-1.4055652016113125</v>
      </c>
      <c r="H739" s="12">
        <v>30170.229667121512</v>
      </c>
      <c r="I739" s="12">
        <v>1034266.8043714311</v>
      </c>
      <c r="J739" s="12">
        <v>1152608.2012677791</v>
      </c>
      <c r="K739" s="12">
        <v>285935.20529146056</v>
      </c>
      <c r="L739" s="12">
        <v>532653.37904293125</v>
      </c>
      <c r="M739" s="12">
        <v>1654221.626596279</v>
      </c>
    </row>
    <row r="740" spans="2:13">
      <c r="B740" s="4" t="s">
        <v>710</v>
      </c>
      <c r="C740">
        <v>1</v>
      </c>
      <c r="D740" s="12">
        <v>558473.6</v>
      </c>
      <c r="E740" s="12">
        <v>981414.95077248267</v>
      </c>
      <c r="F740" s="12">
        <v>-422941.35077248269</v>
      </c>
      <c r="G740" s="12">
        <v>-1.4874542965040225</v>
      </c>
      <c r="H740" s="12">
        <v>13421.733039787359</v>
      </c>
      <c r="I740" s="12">
        <v>955091.8724561577</v>
      </c>
      <c r="J740" s="12">
        <v>1007738.0290888076</v>
      </c>
      <c r="K740" s="12">
        <v>284655.65475622326</v>
      </c>
      <c r="L740" s="12">
        <v>423140.31730148685</v>
      </c>
      <c r="M740" s="12">
        <v>1539689.5842434785</v>
      </c>
    </row>
    <row r="741" spans="2:13">
      <c r="B741" s="4" t="s">
        <v>711</v>
      </c>
      <c r="C741">
        <v>1</v>
      </c>
      <c r="D741" s="12">
        <v>466045.63000000018</v>
      </c>
      <c r="E741" s="12">
        <v>860368.07471097447</v>
      </c>
      <c r="F741" s="12">
        <v>-394322.44471097429</v>
      </c>
      <c r="G741" s="12">
        <v>-1.3868036632550276</v>
      </c>
      <c r="H741" s="12">
        <v>19025.088213248109</v>
      </c>
      <c r="I741" s="12">
        <v>823055.53947221243</v>
      </c>
      <c r="J741" s="12">
        <v>897680.60994973651</v>
      </c>
      <c r="K741" s="12">
        <v>284974.82844704844</v>
      </c>
      <c r="L741" s="12">
        <v>301467.46886851254</v>
      </c>
      <c r="M741" s="12">
        <v>1419268.6805534363</v>
      </c>
    </row>
    <row r="742" spans="2:13">
      <c r="B742" s="4" t="s">
        <v>712</v>
      </c>
      <c r="C742">
        <v>1</v>
      </c>
      <c r="D742" s="12">
        <v>527402.61999999988</v>
      </c>
      <c r="E742" s="12">
        <v>910619.13322153152</v>
      </c>
      <c r="F742" s="12">
        <v>-383216.51322153164</v>
      </c>
      <c r="G742" s="12">
        <v>-1.3477449013711906</v>
      </c>
      <c r="H742" s="12">
        <v>18340.369935748637</v>
      </c>
      <c r="I742" s="12">
        <v>874649.48662388674</v>
      </c>
      <c r="J742" s="12">
        <v>946588.7798191763</v>
      </c>
      <c r="K742" s="12">
        <v>284929.93531091628</v>
      </c>
      <c r="L742" s="12">
        <v>351806.57305355649</v>
      </c>
      <c r="M742" s="12">
        <v>1469431.6933895065</v>
      </c>
    </row>
    <row r="743" spans="2:13">
      <c r="B743" s="4" t="s">
        <v>713</v>
      </c>
      <c r="C743">
        <v>1</v>
      </c>
      <c r="D743" s="12">
        <v>571190.82999999996</v>
      </c>
      <c r="E743" s="12">
        <v>1020491.1177961876</v>
      </c>
      <c r="F743" s="12">
        <v>-449300.28779618768</v>
      </c>
      <c r="G743" s="12">
        <v>-1.5801567812707116</v>
      </c>
      <c r="H743" s="12">
        <v>12537.749372335378</v>
      </c>
      <c r="I743" s="12">
        <v>995901.73297828878</v>
      </c>
      <c r="J743" s="12">
        <v>1045080.5026140865</v>
      </c>
      <c r="K743" s="12">
        <v>284615.34397538431</v>
      </c>
      <c r="L743" s="12">
        <v>462295.54295628448</v>
      </c>
      <c r="M743" s="12">
        <v>1578686.6926360908</v>
      </c>
    </row>
    <row r="744" spans="2:13">
      <c r="B744" s="4" t="s">
        <v>714</v>
      </c>
      <c r="C744">
        <v>1</v>
      </c>
      <c r="D744" s="12">
        <v>553901.96999999986</v>
      </c>
      <c r="E744" s="12">
        <v>949207.78736033908</v>
      </c>
      <c r="F744" s="12">
        <v>-395305.81736033922</v>
      </c>
      <c r="G744" s="12">
        <v>-1.3902621141009683</v>
      </c>
      <c r="H744" s="12">
        <v>20001.663814240408</v>
      </c>
      <c r="I744" s="12">
        <v>909979.96473279293</v>
      </c>
      <c r="J744" s="12">
        <v>988435.60998788523</v>
      </c>
      <c r="K744" s="12">
        <v>285041.69067390956</v>
      </c>
      <c r="L744" s="12">
        <v>390176.04944805789</v>
      </c>
      <c r="M744" s="12">
        <v>1508239.5252726204</v>
      </c>
    </row>
    <row r="745" spans="2:13">
      <c r="B745" s="4" t="s">
        <v>715</v>
      </c>
      <c r="C745">
        <v>1</v>
      </c>
      <c r="D745" s="12">
        <v>624099.4800000001</v>
      </c>
      <c r="E745" s="12">
        <v>1017867.9580083445</v>
      </c>
      <c r="F745" s="12">
        <v>-393768.47800834442</v>
      </c>
      <c r="G745" s="12">
        <v>-1.3848554022244095</v>
      </c>
      <c r="H745" s="12">
        <v>12309.998301620903</v>
      </c>
      <c r="I745" s="12">
        <v>993725.24496176396</v>
      </c>
      <c r="J745" s="12">
        <v>1042010.6710549251</v>
      </c>
      <c r="K745" s="12">
        <v>284605.402136166</v>
      </c>
      <c r="L745" s="12">
        <v>459691.88138164347</v>
      </c>
      <c r="M745" s="12">
        <v>1576044.0346350456</v>
      </c>
    </row>
    <row r="746" spans="2:13">
      <c r="B746" s="4" t="s">
        <v>716</v>
      </c>
      <c r="C746">
        <v>1</v>
      </c>
      <c r="D746" s="12">
        <v>557547.25000000012</v>
      </c>
      <c r="E746" s="12">
        <v>931813.25952813821</v>
      </c>
      <c r="F746" s="12">
        <v>-374266.00952813809</v>
      </c>
      <c r="G746" s="12">
        <v>-1.3162666239450251</v>
      </c>
      <c r="H746" s="12">
        <v>16695.125850487369</v>
      </c>
      <c r="I746" s="12">
        <v>899070.31165691128</v>
      </c>
      <c r="J746" s="12">
        <v>964556.20739936514</v>
      </c>
      <c r="K746" s="12">
        <v>284828.76626855379</v>
      </c>
      <c r="L746" s="12">
        <v>373199.11491629155</v>
      </c>
      <c r="M746" s="12">
        <v>1490427.4041399849</v>
      </c>
    </row>
    <row r="747" spans="2:13">
      <c r="B747" s="4" t="s">
        <v>717</v>
      </c>
      <c r="C747">
        <v>1</v>
      </c>
      <c r="D747" s="12">
        <v>610185.31999999983</v>
      </c>
      <c r="E747" s="12">
        <v>1028813.7905784012</v>
      </c>
      <c r="F747" s="12">
        <v>-418628.47057840135</v>
      </c>
      <c r="G747" s="12">
        <v>-1.4722862072091916</v>
      </c>
      <c r="H747" s="12">
        <v>11183.605781452845</v>
      </c>
      <c r="I747" s="12">
        <v>1006880.1900536844</v>
      </c>
      <c r="J747" s="12">
        <v>1050747.391103118</v>
      </c>
      <c r="K747" s="12">
        <v>284558.90761875262</v>
      </c>
      <c r="L747" s="12">
        <v>470728.90029995516</v>
      </c>
      <c r="M747" s="12">
        <v>1586898.6808568472</v>
      </c>
    </row>
    <row r="748" spans="2:13">
      <c r="B748" s="4" t="s">
        <v>718</v>
      </c>
      <c r="C748">
        <v>1</v>
      </c>
      <c r="D748" s="12">
        <v>663971.25999999989</v>
      </c>
      <c r="E748" s="12">
        <v>1013087.6949679345</v>
      </c>
      <c r="F748" s="12">
        <v>-349116.43496793462</v>
      </c>
      <c r="G748" s="12">
        <v>-1.2278173799387406</v>
      </c>
      <c r="H748" s="12">
        <v>10449.30120727119</v>
      </c>
      <c r="I748" s="12">
        <v>992594.23311658576</v>
      </c>
      <c r="J748" s="12">
        <v>1033581.1568192833</v>
      </c>
      <c r="K748" s="12">
        <v>284530.99437956337</v>
      </c>
      <c r="L748" s="12">
        <v>455057.54891507118</v>
      </c>
      <c r="M748" s="12">
        <v>1571117.8410207978</v>
      </c>
    </row>
    <row r="749" spans="2:13">
      <c r="B749" s="4" t="s">
        <v>719</v>
      </c>
      <c r="C749">
        <v>1</v>
      </c>
      <c r="D749" s="12">
        <v>541292.64</v>
      </c>
      <c r="E749" s="12">
        <v>953029.10061245225</v>
      </c>
      <c r="F749" s="12">
        <v>-411736.46061245224</v>
      </c>
      <c r="G749" s="12">
        <v>-1.4480475040966312</v>
      </c>
      <c r="H749" s="12">
        <v>18847.771770543368</v>
      </c>
      <c r="I749" s="12">
        <v>916064.32334162574</v>
      </c>
      <c r="J749" s="12">
        <v>989993.87788327876</v>
      </c>
      <c r="K749" s="12">
        <v>284963.04561752797</v>
      </c>
      <c r="L749" s="12">
        <v>394151.60358487547</v>
      </c>
      <c r="M749" s="12">
        <v>1511906.5976400292</v>
      </c>
    </row>
    <row r="750" spans="2:13">
      <c r="B750" s="4" t="s">
        <v>720</v>
      </c>
      <c r="C750">
        <v>1</v>
      </c>
      <c r="D750" s="12">
        <v>523831.64</v>
      </c>
      <c r="E750" s="12">
        <v>1010526.3015975913</v>
      </c>
      <c r="F750" s="12">
        <v>-486694.66159759124</v>
      </c>
      <c r="G750" s="12">
        <v>-1.7116701030927168</v>
      </c>
      <c r="H750" s="12">
        <v>22306.268549584958</v>
      </c>
      <c r="I750" s="12">
        <v>966778.6236907891</v>
      </c>
      <c r="J750" s="12">
        <v>1054273.9795043934</v>
      </c>
      <c r="K750" s="12">
        <v>285212.67237538559</v>
      </c>
      <c r="L750" s="12">
        <v>451159.2295890894</v>
      </c>
      <c r="M750" s="12">
        <v>1569893.3736060932</v>
      </c>
    </row>
    <row r="751" spans="2:13">
      <c r="B751" s="4" t="s">
        <v>721</v>
      </c>
      <c r="C751">
        <v>1</v>
      </c>
      <c r="D751" s="12">
        <v>590739.61999999988</v>
      </c>
      <c r="E751" s="12">
        <v>1040658.8718335757</v>
      </c>
      <c r="F751" s="12">
        <v>-449919.25183357578</v>
      </c>
      <c r="G751" s="12">
        <v>-1.5823336332505731</v>
      </c>
      <c r="H751" s="12">
        <v>11857.622210294416</v>
      </c>
      <c r="I751" s="12">
        <v>1017403.3714327184</v>
      </c>
      <c r="J751" s="12">
        <v>1063914.372234433</v>
      </c>
      <c r="K751" s="12">
        <v>284586.19444973941</v>
      </c>
      <c r="L751" s="12">
        <v>482520.46585883759</v>
      </c>
      <c r="M751" s="12">
        <v>1598797.2778083137</v>
      </c>
    </row>
    <row r="752" spans="2:13">
      <c r="B752" s="4" t="s">
        <v>722</v>
      </c>
      <c r="C752">
        <v>1</v>
      </c>
      <c r="D752" s="12">
        <v>577868.38</v>
      </c>
      <c r="E752" s="12">
        <v>985224.52596441598</v>
      </c>
      <c r="F752" s="12">
        <v>-407356.14596441598</v>
      </c>
      <c r="G752" s="12">
        <v>-1.4326422526797129</v>
      </c>
      <c r="H752" s="12">
        <v>14993.353707374932</v>
      </c>
      <c r="I752" s="12">
        <v>955819.14122806117</v>
      </c>
      <c r="J752" s="12">
        <v>1014629.9107007708</v>
      </c>
      <c r="K752" s="12">
        <v>284734.08563482051</v>
      </c>
      <c r="L752" s="12">
        <v>426796.07166017802</v>
      </c>
      <c r="M752" s="12">
        <v>1543652.9802686539</v>
      </c>
    </row>
    <row r="753" spans="2:13">
      <c r="B753" s="4" t="s">
        <v>723</v>
      </c>
      <c r="C753">
        <v>1</v>
      </c>
      <c r="D753" s="12">
        <v>573498.6399999999</v>
      </c>
      <c r="E753" s="12">
        <v>970220.15279287123</v>
      </c>
      <c r="F753" s="12">
        <v>-396721.51279287133</v>
      </c>
      <c r="G753" s="12">
        <v>-1.3952410130660728</v>
      </c>
      <c r="H753" s="12">
        <v>14601.112582587453</v>
      </c>
      <c r="I753" s="12">
        <v>941584.04232356197</v>
      </c>
      <c r="J753" s="12">
        <v>998856.2632621805</v>
      </c>
      <c r="K753" s="12">
        <v>284713.70068114431</v>
      </c>
      <c r="L753" s="12">
        <v>411831.67803006084</v>
      </c>
      <c r="M753" s="12">
        <v>1528608.6275556816</v>
      </c>
    </row>
    <row r="754" spans="2:13">
      <c r="B754" s="4" t="s">
        <v>724</v>
      </c>
      <c r="C754">
        <v>1</v>
      </c>
      <c r="D754" s="12">
        <v>516087.65000000008</v>
      </c>
      <c r="E754" s="12">
        <v>975016.08324688568</v>
      </c>
      <c r="F754" s="12">
        <v>-458928.4332468856</v>
      </c>
      <c r="G754" s="12">
        <v>-1.6140182759953319</v>
      </c>
      <c r="H754" s="12">
        <v>25235.540392597824</v>
      </c>
      <c r="I754" s="12">
        <v>925523.43545394018</v>
      </c>
      <c r="J754" s="12">
        <v>1024508.7310398312</v>
      </c>
      <c r="K754" s="12">
        <v>285456.70664009504</v>
      </c>
      <c r="L754" s="12">
        <v>415170.4044114732</v>
      </c>
      <c r="M754" s="12">
        <v>1534861.7620822983</v>
      </c>
    </row>
    <row r="755" spans="2:13">
      <c r="B755" s="4" t="s">
        <v>725</v>
      </c>
      <c r="C755">
        <v>1</v>
      </c>
      <c r="D755" s="12">
        <v>659950.3600000001</v>
      </c>
      <c r="E755" s="12">
        <v>946055.4854320914</v>
      </c>
      <c r="F755" s="12">
        <v>-286105.1254320913</v>
      </c>
      <c r="G755" s="12">
        <v>-1.0062111384912016</v>
      </c>
      <c r="H755" s="12">
        <v>18284.127793885134</v>
      </c>
      <c r="I755" s="12">
        <v>910196.1424964671</v>
      </c>
      <c r="J755" s="12">
        <v>981914.8283677157</v>
      </c>
      <c r="K755" s="12">
        <v>284926.32064462901</v>
      </c>
      <c r="L755" s="12">
        <v>387250.01444876089</v>
      </c>
      <c r="M755" s="12">
        <v>1504860.9564154218</v>
      </c>
    </row>
    <row r="756" spans="2:13">
      <c r="B756" s="4" t="s">
        <v>726</v>
      </c>
      <c r="C756">
        <v>1</v>
      </c>
      <c r="D756" s="12">
        <v>678024.75000000012</v>
      </c>
      <c r="E756" s="12">
        <v>1046936.7066482763</v>
      </c>
      <c r="F756" s="12">
        <v>-368911.95664827619</v>
      </c>
      <c r="G756" s="12">
        <v>-1.2974368052353751</v>
      </c>
      <c r="H756" s="12">
        <v>12521.245087385818</v>
      </c>
      <c r="I756" s="12">
        <v>1022379.6904957349</v>
      </c>
      <c r="J756" s="12">
        <v>1071493.7228008178</v>
      </c>
      <c r="K756" s="12">
        <v>284614.61741351447</v>
      </c>
      <c r="L756" s="12">
        <v>488742.55676183815</v>
      </c>
      <c r="M756" s="12">
        <v>1605130.8565347143</v>
      </c>
    </row>
    <row r="757" spans="2:13">
      <c r="B757" s="4" t="s">
        <v>727</v>
      </c>
      <c r="C757">
        <v>1</v>
      </c>
      <c r="D757" s="12">
        <v>587259.82000000018</v>
      </c>
      <c r="E757" s="12">
        <v>992470.6872978966</v>
      </c>
      <c r="F757" s="12">
        <v>-405210.86729789642</v>
      </c>
      <c r="G757" s="12">
        <v>-1.4250974619802821</v>
      </c>
      <c r="H757" s="12">
        <v>20082.222778434196</v>
      </c>
      <c r="I757" s="12">
        <v>953084.87017610227</v>
      </c>
      <c r="J757" s="12">
        <v>1031856.5044196909</v>
      </c>
      <c r="K757" s="12">
        <v>285047.35490550601</v>
      </c>
      <c r="L757" s="12">
        <v>433427.8405361491</v>
      </c>
      <c r="M757" s="12">
        <v>1551513.5340596442</v>
      </c>
    </row>
    <row r="758" spans="2:13">
      <c r="B758" s="4" t="s">
        <v>728</v>
      </c>
      <c r="C758">
        <v>1</v>
      </c>
      <c r="D758" s="12">
        <v>611390.67000000004</v>
      </c>
      <c r="E758" s="12">
        <v>992782.94183197967</v>
      </c>
      <c r="F758" s="12">
        <v>-381392.27183197963</v>
      </c>
      <c r="G758" s="12">
        <v>-1.341329175673541</v>
      </c>
      <c r="H758" s="12">
        <v>11037.39875492228</v>
      </c>
      <c r="I758" s="12">
        <v>971136.08661789843</v>
      </c>
      <c r="J758" s="12">
        <v>1014429.7970460609</v>
      </c>
      <c r="K758" s="12">
        <v>284553.19895966374</v>
      </c>
      <c r="L758" s="12">
        <v>434709.24753544095</v>
      </c>
      <c r="M758" s="12">
        <v>1550856.6361285183</v>
      </c>
    </row>
    <row r="759" spans="2:13">
      <c r="B759" s="4" t="s">
        <v>729</v>
      </c>
      <c r="C759">
        <v>1</v>
      </c>
      <c r="D759" s="12">
        <v>545120.67000000004</v>
      </c>
      <c r="E759" s="12">
        <v>929893.90918677754</v>
      </c>
      <c r="F759" s="12">
        <v>-384773.2391867775</v>
      </c>
      <c r="G759" s="12">
        <v>-1.3532197945715245</v>
      </c>
      <c r="H759" s="12">
        <v>17495.74520543883</v>
      </c>
      <c r="I759" s="12">
        <v>895580.76423895266</v>
      </c>
      <c r="J759" s="12">
        <v>964207.05413460243</v>
      </c>
      <c r="K759" s="12">
        <v>284876.8154258898</v>
      </c>
      <c r="L759" s="12">
        <v>371185.52922336792</v>
      </c>
      <c r="M759" s="12">
        <v>1488602.2891501873</v>
      </c>
    </row>
    <row r="760" spans="2:13">
      <c r="B760" s="4" t="s">
        <v>730</v>
      </c>
      <c r="C760">
        <v>1</v>
      </c>
      <c r="D760" s="12">
        <v>628218.22</v>
      </c>
      <c r="E760" s="12">
        <v>932793.62344017078</v>
      </c>
      <c r="F760" s="12">
        <v>-304575.4034401708</v>
      </c>
      <c r="G760" s="12">
        <v>-1.0711697771548419</v>
      </c>
      <c r="H760" s="12">
        <v>22306.487668629365</v>
      </c>
      <c r="I760" s="12">
        <v>889045.51579096878</v>
      </c>
      <c r="J760" s="12">
        <v>976541.73108937277</v>
      </c>
      <c r="K760" s="12">
        <v>285212.68951260485</v>
      </c>
      <c r="L760" s="12">
        <v>373426.51782167505</v>
      </c>
      <c r="M760" s="12">
        <v>1492160.7290586666</v>
      </c>
    </row>
    <row r="761" spans="2:13">
      <c r="B761" s="4" t="s">
        <v>731</v>
      </c>
      <c r="C761">
        <v>1</v>
      </c>
      <c r="D761" s="12">
        <v>590453.63000000024</v>
      </c>
      <c r="E761" s="12">
        <v>1080180.0120543165</v>
      </c>
      <c r="F761" s="12">
        <v>-489726.38205431623</v>
      </c>
      <c r="G761" s="12">
        <v>-1.7223324457814093</v>
      </c>
      <c r="H761" s="12">
        <v>18096.724553652799</v>
      </c>
      <c r="I761" s="12">
        <v>1044688.2095961212</v>
      </c>
      <c r="J761" s="12">
        <v>1115671.8145125117</v>
      </c>
      <c r="K761" s="12">
        <v>284914.35609051649</v>
      </c>
      <c r="L761" s="12">
        <v>521398.00628922484</v>
      </c>
      <c r="M761" s="12">
        <v>1638962.0178194081</v>
      </c>
    </row>
    <row r="762" spans="2:13">
      <c r="B762" s="4" t="s">
        <v>732</v>
      </c>
      <c r="C762">
        <v>1</v>
      </c>
      <c r="D762" s="12">
        <v>579539.95000000007</v>
      </c>
      <c r="E762" s="12">
        <v>989660.65938174189</v>
      </c>
      <c r="F762" s="12">
        <v>-410120.70938174182</v>
      </c>
      <c r="G762" s="12">
        <v>-1.4423650232850191</v>
      </c>
      <c r="H762" s="12">
        <v>14872.328387442916</v>
      </c>
      <c r="I762" s="12">
        <v>960492.63288857252</v>
      </c>
      <c r="J762" s="12">
        <v>1018828.6858749113</v>
      </c>
      <c r="K762" s="12">
        <v>284727.73840735428</v>
      </c>
      <c r="L762" s="12">
        <v>431244.65343757719</v>
      </c>
      <c r="M762" s="12">
        <v>1548076.6653259066</v>
      </c>
    </row>
    <row r="763" spans="2:13">
      <c r="B763" s="4" t="s">
        <v>733</v>
      </c>
      <c r="C763">
        <v>1</v>
      </c>
      <c r="D763" s="12">
        <v>508520.08999999997</v>
      </c>
      <c r="E763" s="12">
        <v>349582.34957153175</v>
      </c>
      <c r="F763" s="12">
        <v>158937.74042846821</v>
      </c>
      <c r="G763" s="12">
        <v>0.55897259618897388</v>
      </c>
      <c r="H763" s="12">
        <v>26276.179390167374</v>
      </c>
      <c r="I763" s="12">
        <v>298048.77146423399</v>
      </c>
      <c r="J763" s="12">
        <v>401115.92767882952</v>
      </c>
      <c r="K763" s="12">
        <v>285550.58478358452</v>
      </c>
      <c r="L763" s="12">
        <v>-210447.4457051733</v>
      </c>
      <c r="M763" s="12">
        <v>909612.14484823681</v>
      </c>
    </row>
    <row r="764" spans="2:13">
      <c r="B764" s="4" t="s">
        <v>734</v>
      </c>
      <c r="C764">
        <v>1</v>
      </c>
      <c r="D764" s="12">
        <v>450756.70999999996</v>
      </c>
      <c r="E764" s="12">
        <v>447939.70076861815</v>
      </c>
      <c r="F764" s="12">
        <v>2817.0092313818168</v>
      </c>
      <c r="G764" s="12">
        <v>9.9072187594266264E-3</v>
      </c>
      <c r="H764" s="12">
        <v>17768.143541678346</v>
      </c>
      <c r="I764" s="12">
        <v>413092.3205833009</v>
      </c>
      <c r="J764" s="12">
        <v>482787.08095393539</v>
      </c>
      <c r="K764" s="12">
        <v>284893.67453809938</v>
      </c>
      <c r="L764" s="12">
        <v>-110801.74375729775</v>
      </c>
      <c r="M764" s="12">
        <v>1006681.145294534</v>
      </c>
    </row>
    <row r="765" spans="2:13">
      <c r="B765" s="4" t="s">
        <v>735</v>
      </c>
      <c r="C765">
        <v>1</v>
      </c>
      <c r="D765" s="12">
        <v>569005.05999999994</v>
      </c>
      <c r="E765" s="12">
        <v>515213.68513362878</v>
      </c>
      <c r="F765" s="12">
        <v>53791.374866371159</v>
      </c>
      <c r="G765" s="12">
        <v>0.18918039466631412</v>
      </c>
      <c r="H765" s="12">
        <v>11702.16898705411</v>
      </c>
      <c r="I765" s="12">
        <v>492263.06394306041</v>
      </c>
      <c r="J765" s="12">
        <v>538164.3063241971</v>
      </c>
      <c r="K765" s="12">
        <v>284579.75969120575</v>
      </c>
      <c r="L765" s="12">
        <v>-42912.100812657853</v>
      </c>
      <c r="M765" s="12">
        <v>1073339.4710799153</v>
      </c>
    </row>
    <row r="766" spans="2:13">
      <c r="B766" s="4" t="s">
        <v>736</v>
      </c>
      <c r="C766">
        <v>1</v>
      </c>
      <c r="D766" s="12">
        <v>526525.16</v>
      </c>
      <c r="E766" s="12">
        <v>458184.15756252641</v>
      </c>
      <c r="F766" s="12">
        <v>68341.002437473624</v>
      </c>
      <c r="G766" s="12">
        <v>0.24035038786665219</v>
      </c>
      <c r="H766" s="12">
        <v>16640.79414314856</v>
      </c>
      <c r="I766" s="12">
        <v>425547.76655568503</v>
      </c>
      <c r="J766" s="12">
        <v>490820.54856936779</v>
      </c>
      <c r="K766" s="12">
        <v>284825.58680114656</v>
      </c>
      <c r="L766" s="12">
        <v>-100423.75138889428</v>
      </c>
      <c r="M766" s="12">
        <v>1016792.0665139471</v>
      </c>
    </row>
    <row r="767" spans="2:13">
      <c r="B767" s="4" t="s">
        <v>737</v>
      </c>
      <c r="C767">
        <v>1</v>
      </c>
      <c r="D767" s="12">
        <v>570045.79</v>
      </c>
      <c r="E767" s="12">
        <v>535193.16577610606</v>
      </c>
      <c r="F767" s="12">
        <v>34852.624223893974</v>
      </c>
      <c r="G767" s="12">
        <v>0.1225741714580162</v>
      </c>
      <c r="H767" s="12">
        <v>15084.231587006287</v>
      </c>
      <c r="I767" s="12">
        <v>505609.54879987088</v>
      </c>
      <c r="J767" s="12">
        <v>564776.78275234124</v>
      </c>
      <c r="K767" s="12">
        <v>284738.88548892172</v>
      </c>
      <c r="L767" s="12">
        <v>-23244.702136273147</v>
      </c>
      <c r="M767" s="12">
        <v>1093631.0336884852</v>
      </c>
    </row>
    <row r="768" spans="2:13">
      <c r="B768" s="4" t="s">
        <v>738</v>
      </c>
      <c r="C768">
        <v>1</v>
      </c>
      <c r="D768" s="12">
        <v>520850.7099999999</v>
      </c>
      <c r="E768" s="12">
        <v>424624.55544263264</v>
      </c>
      <c r="F768" s="12">
        <v>96226.154557367263</v>
      </c>
      <c r="G768" s="12">
        <v>0.33842046130271281</v>
      </c>
      <c r="H768" s="12">
        <v>19764.368318835313</v>
      </c>
      <c r="I768" s="12">
        <v>385862.12337911746</v>
      </c>
      <c r="J768" s="12">
        <v>463386.98750614782</v>
      </c>
      <c r="K768" s="12">
        <v>285025.13770182698</v>
      </c>
      <c r="L768" s="12">
        <v>-134374.71831772383</v>
      </c>
      <c r="M768" s="12">
        <v>983623.82920298912</v>
      </c>
    </row>
    <row r="769" spans="2:13">
      <c r="B769" s="4" t="s">
        <v>739</v>
      </c>
      <c r="C769">
        <v>1</v>
      </c>
      <c r="D769" s="12">
        <v>494069.49</v>
      </c>
      <c r="E769" s="12">
        <v>413880.01959017065</v>
      </c>
      <c r="F769" s="12">
        <v>80189.470409829344</v>
      </c>
      <c r="G769" s="12">
        <v>0.28202059712919253</v>
      </c>
      <c r="H769" s="12">
        <v>22427.068775775744</v>
      </c>
      <c r="I769" s="12">
        <v>369895.42490032536</v>
      </c>
      <c r="J769" s="12">
        <v>457864.61428001593</v>
      </c>
      <c r="K769" s="12">
        <v>285222.14549500926</v>
      </c>
      <c r="L769" s="12">
        <v>-145505.63136555179</v>
      </c>
      <c r="M769" s="12">
        <v>973265.67054589302</v>
      </c>
    </row>
    <row r="770" spans="2:13">
      <c r="B770" s="4" t="s">
        <v>740</v>
      </c>
      <c r="C770">
        <v>1</v>
      </c>
      <c r="D770" s="12">
        <v>521896.60000000009</v>
      </c>
      <c r="E770" s="12">
        <v>479864.38397235022</v>
      </c>
      <c r="F770" s="12">
        <v>42032.216027649876</v>
      </c>
      <c r="G770" s="12">
        <v>0.147824279200228</v>
      </c>
      <c r="H770" s="12">
        <v>13281.385109189114</v>
      </c>
      <c r="I770" s="12">
        <v>453816.55994380754</v>
      </c>
      <c r="J770" s="12">
        <v>505912.20800089289</v>
      </c>
      <c r="K770" s="12">
        <v>284649.07176613354</v>
      </c>
      <c r="L770" s="12">
        <v>-78397.338754319644</v>
      </c>
      <c r="M770" s="12">
        <v>1038126.1066990201</v>
      </c>
    </row>
    <row r="771" spans="2:13">
      <c r="B771" s="4" t="s">
        <v>741</v>
      </c>
      <c r="C771">
        <v>1</v>
      </c>
      <c r="D771" s="12">
        <v>493506.47</v>
      </c>
      <c r="E771" s="12">
        <v>496499.17823489866</v>
      </c>
      <c r="F771" s="12">
        <v>-2992.7082348986878</v>
      </c>
      <c r="G771" s="12">
        <v>-1.0525139511784635E-2</v>
      </c>
      <c r="H771" s="12">
        <v>15422.093616391719</v>
      </c>
      <c r="I771" s="12">
        <v>466252.9367947987</v>
      </c>
      <c r="J771" s="12">
        <v>526745.41967499861</v>
      </c>
      <c r="K771" s="12">
        <v>284756.98382729018</v>
      </c>
      <c r="L771" s="12">
        <v>-61974.184644997411</v>
      </c>
      <c r="M771" s="12">
        <v>1054972.5411147948</v>
      </c>
    </row>
    <row r="772" spans="2:13">
      <c r="B772" s="4" t="s">
        <v>742</v>
      </c>
      <c r="C772">
        <v>1</v>
      </c>
      <c r="D772" s="12">
        <v>577198.97000000009</v>
      </c>
      <c r="E772" s="12">
        <v>413395.83130427758</v>
      </c>
      <c r="F772" s="12">
        <v>163803.1386957225</v>
      </c>
      <c r="G772" s="12">
        <v>0.57608385178886379</v>
      </c>
      <c r="H772" s="12">
        <v>18605.252457843173</v>
      </c>
      <c r="I772" s="12">
        <v>376906.68969409971</v>
      </c>
      <c r="J772" s="12">
        <v>449884.97291445546</v>
      </c>
      <c r="K772" s="12">
        <v>284947.10787429113</v>
      </c>
      <c r="L772" s="12">
        <v>-145450.40817539796</v>
      </c>
      <c r="M772" s="12">
        <v>972242.07078395318</v>
      </c>
    </row>
    <row r="773" spans="2:13">
      <c r="B773" s="4" t="s">
        <v>743</v>
      </c>
      <c r="C773">
        <v>1</v>
      </c>
      <c r="D773" s="12">
        <v>474389.74999999988</v>
      </c>
      <c r="E773" s="12">
        <v>388178.80552372907</v>
      </c>
      <c r="F773" s="12">
        <v>86210.944476270815</v>
      </c>
      <c r="G773" s="12">
        <v>0.30319768812551384</v>
      </c>
      <c r="H773" s="12">
        <v>24991.108627577163</v>
      </c>
      <c r="I773" s="12">
        <v>339165.54414642474</v>
      </c>
      <c r="J773" s="12">
        <v>437192.06690103339</v>
      </c>
      <c r="K773" s="12">
        <v>285435.20171369577</v>
      </c>
      <c r="L773" s="12">
        <v>-171624.69724841975</v>
      </c>
      <c r="M773" s="12">
        <v>947982.30829587788</v>
      </c>
    </row>
    <row r="774" spans="2:13">
      <c r="B774" s="4" t="s">
        <v>744</v>
      </c>
      <c r="C774">
        <v>1</v>
      </c>
      <c r="D774" s="12">
        <v>436221.26</v>
      </c>
      <c r="E774" s="12">
        <v>431896.72014820628</v>
      </c>
      <c r="F774" s="12">
        <v>4324.5398517937283</v>
      </c>
      <c r="G774" s="12">
        <v>1.5209095471995554E-2</v>
      </c>
      <c r="H774" s="12">
        <v>18846.775725151707</v>
      </c>
      <c r="I774" s="12">
        <v>394933.8963494667</v>
      </c>
      <c r="J774" s="12">
        <v>468859.54394694587</v>
      </c>
      <c r="K774" s="12">
        <v>284962.97973971459</v>
      </c>
      <c r="L774" s="12">
        <v>-126980.64767795993</v>
      </c>
      <c r="M774" s="12">
        <v>990774.08797437255</v>
      </c>
    </row>
    <row r="775" spans="2:13">
      <c r="B775" s="4" t="s">
        <v>745</v>
      </c>
      <c r="C775">
        <v>1</v>
      </c>
      <c r="D775" s="12">
        <v>565297.53999999992</v>
      </c>
      <c r="E775" s="12">
        <v>502028.66720720346</v>
      </c>
      <c r="F775" s="12">
        <v>63268.872792796465</v>
      </c>
      <c r="G775" s="12">
        <v>0.22251207288841546</v>
      </c>
      <c r="H775" s="12">
        <v>12042.415228882612</v>
      </c>
      <c r="I775" s="12">
        <v>478410.74556862761</v>
      </c>
      <c r="J775" s="12">
        <v>525646.5888457793</v>
      </c>
      <c r="K775" s="12">
        <v>284593.95396151277</v>
      </c>
      <c r="L775" s="12">
        <v>-56124.956939100171</v>
      </c>
      <c r="M775" s="12">
        <v>1060182.291353507</v>
      </c>
    </row>
    <row r="776" spans="2:13">
      <c r="B776" s="4" t="s">
        <v>746</v>
      </c>
      <c r="C776">
        <v>1</v>
      </c>
      <c r="D776" s="12">
        <v>509942.56</v>
      </c>
      <c r="E776" s="12">
        <v>451377.02152228303</v>
      </c>
      <c r="F776" s="12">
        <v>58565.538477716967</v>
      </c>
      <c r="G776" s="12">
        <v>0.20597078454646936</v>
      </c>
      <c r="H776" s="12">
        <v>17762.834260885666</v>
      </c>
      <c r="I776" s="12">
        <v>416540.05404698581</v>
      </c>
      <c r="J776" s="12">
        <v>486213.98899758025</v>
      </c>
      <c r="K776" s="12">
        <v>284893.34346011409</v>
      </c>
      <c r="L776" s="12">
        <v>-107363.77368422615</v>
      </c>
      <c r="M776" s="12">
        <v>1010117.8167287922</v>
      </c>
    </row>
    <row r="777" spans="2:13">
      <c r="B777" s="4" t="s">
        <v>747</v>
      </c>
      <c r="C777">
        <v>1</v>
      </c>
      <c r="D777" s="12">
        <v>581745.71999999986</v>
      </c>
      <c r="E777" s="12">
        <v>508509.72191200004</v>
      </c>
      <c r="F777" s="12">
        <v>73235.998087999818</v>
      </c>
      <c r="G777" s="12">
        <v>0.25756573533373039</v>
      </c>
      <c r="H777" s="12">
        <v>11895.480298942461</v>
      </c>
      <c r="I777" s="12">
        <v>485179.97316859005</v>
      </c>
      <c r="J777" s="12">
        <v>531839.47065541008</v>
      </c>
      <c r="K777" s="12">
        <v>284587.77436574001</v>
      </c>
      <c r="L777" s="12">
        <v>-49631.782638197124</v>
      </c>
      <c r="M777" s="12">
        <v>1066651.2264621973</v>
      </c>
    </row>
    <row r="778" spans="2:13">
      <c r="B778" s="4" t="s">
        <v>748</v>
      </c>
      <c r="C778">
        <v>1</v>
      </c>
      <c r="D778" s="12">
        <v>493503.88999999996</v>
      </c>
      <c r="E778" s="12">
        <v>412863.99579055532</v>
      </c>
      <c r="F778" s="12">
        <v>80639.894209444639</v>
      </c>
      <c r="G778" s="12">
        <v>0.28360470522068498</v>
      </c>
      <c r="H778" s="12">
        <v>18973.094744513106</v>
      </c>
      <c r="I778" s="12">
        <v>375653.43159721582</v>
      </c>
      <c r="J778" s="12">
        <v>450074.55998389481</v>
      </c>
      <c r="K778" s="12">
        <v>284971.3620543073</v>
      </c>
      <c r="L778" s="12">
        <v>-146029.81166548893</v>
      </c>
      <c r="M778" s="12">
        <v>971757.80324659962</v>
      </c>
    </row>
    <row r="779" spans="2:13">
      <c r="B779" s="4" t="s">
        <v>749</v>
      </c>
      <c r="C779">
        <v>1</v>
      </c>
      <c r="D779" s="12">
        <v>495720.29999999987</v>
      </c>
      <c r="E779" s="12">
        <v>416683.12893426255</v>
      </c>
      <c r="F779" s="12">
        <v>79037.171065737319</v>
      </c>
      <c r="G779" s="12">
        <v>0.27796804325358321</v>
      </c>
      <c r="H779" s="12">
        <v>27325.617182213424</v>
      </c>
      <c r="I779" s="12">
        <v>363091.36407073517</v>
      </c>
      <c r="J779" s="12">
        <v>470274.89379778993</v>
      </c>
      <c r="K779" s="12">
        <v>285649.06480031001</v>
      </c>
      <c r="L779" s="12">
        <v>-143539.80810626491</v>
      </c>
      <c r="M779" s="12">
        <v>976906.06597479002</v>
      </c>
    </row>
    <row r="780" spans="2:13">
      <c r="B780" s="4" t="s">
        <v>750</v>
      </c>
      <c r="C780">
        <v>1</v>
      </c>
      <c r="D780" s="12">
        <v>551152.14999999991</v>
      </c>
      <c r="E780" s="12">
        <v>486461.05106860597</v>
      </c>
      <c r="F780" s="12">
        <v>64691.098931393935</v>
      </c>
      <c r="G780" s="12">
        <v>0.22751393987681295</v>
      </c>
      <c r="H780" s="12">
        <v>12888.52677817999</v>
      </c>
      <c r="I780" s="12">
        <v>461183.71178921743</v>
      </c>
      <c r="J780" s="12">
        <v>511738.39034799451</v>
      </c>
      <c r="K780" s="12">
        <v>284631.01199520525</v>
      </c>
      <c r="L780" s="12">
        <v>-71765.25233008957</v>
      </c>
      <c r="M780" s="12">
        <v>1044687.3544673015</v>
      </c>
    </row>
    <row r="781" spans="2:13">
      <c r="B781" s="4" t="s">
        <v>751</v>
      </c>
      <c r="C781">
        <v>1</v>
      </c>
      <c r="D781" s="12">
        <v>518045.09000000008</v>
      </c>
      <c r="E781" s="12">
        <v>485100.29325107136</v>
      </c>
      <c r="F781" s="12">
        <v>32944.796748928726</v>
      </c>
      <c r="G781" s="12">
        <v>0.11586447951268534</v>
      </c>
      <c r="H781" s="12">
        <v>15856.334426997646</v>
      </c>
      <c r="I781" s="12">
        <v>454002.40658513957</v>
      </c>
      <c r="J781" s="12">
        <v>516198.17991700314</v>
      </c>
      <c r="K781" s="12">
        <v>284780.83188368491</v>
      </c>
      <c r="L781" s="12">
        <v>-73419.841104185558</v>
      </c>
      <c r="M781" s="12">
        <v>1043620.4276063283</v>
      </c>
    </row>
    <row r="782" spans="2:13">
      <c r="B782" s="4" t="s">
        <v>752</v>
      </c>
      <c r="C782">
        <v>1</v>
      </c>
      <c r="D782" s="12">
        <v>475770.14000000013</v>
      </c>
      <c r="E782" s="12">
        <v>419083.18019781908</v>
      </c>
      <c r="F782" s="12">
        <v>56686.959802181053</v>
      </c>
      <c r="G782" s="12">
        <v>0.19936395852403604</v>
      </c>
      <c r="H782" s="12">
        <v>18221.351120954063</v>
      </c>
      <c r="I782" s="12">
        <v>383346.95662935136</v>
      </c>
      <c r="J782" s="12">
        <v>454819.40376628679</v>
      </c>
      <c r="K782" s="12">
        <v>284922.29906340415</v>
      </c>
      <c r="L782" s="12">
        <v>-139714.40354790789</v>
      </c>
      <c r="M782" s="12">
        <v>977880.76394354599</v>
      </c>
    </row>
    <row r="783" spans="2:13">
      <c r="B783" s="4" t="s">
        <v>753</v>
      </c>
      <c r="C783">
        <v>1</v>
      </c>
      <c r="D783" s="12">
        <v>453979.19</v>
      </c>
      <c r="E783" s="12">
        <v>367516.7718740725</v>
      </c>
      <c r="F783" s="12">
        <v>86462.418125927506</v>
      </c>
      <c r="G783" s="12">
        <v>0.3040821028557269</v>
      </c>
      <c r="H783" s="12">
        <v>25560.758867487013</v>
      </c>
      <c r="I783" s="12">
        <v>317386.29651004903</v>
      </c>
      <c r="J783" s="12">
        <v>417647.24723809597</v>
      </c>
      <c r="K783" s="12">
        <v>285485.6410763677</v>
      </c>
      <c r="L783" s="12">
        <v>-192385.65398721106</v>
      </c>
      <c r="M783" s="12">
        <v>927419.19773535605</v>
      </c>
    </row>
    <row r="784" spans="2:13">
      <c r="B784" s="4" t="s">
        <v>754</v>
      </c>
      <c r="C784">
        <v>1</v>
      </c>
      <c r="D784" s="12">
        <v>398445.15</v>
      </c>
      <c r="E784" s="12">
        <v>481723.2966251662</v>
      </c>
      <c r="F784" s="12">
        <v>-83278.146625166177</v>
      </c>
      <c r="G784" s="12">
        <v>-0.29288324912248037</v>
      </c>
      <c r="H784" s="12">
        <v>14565.50420801228</v>
      </c>
      <c r="I784" s="12">
        <v>453157.02229623322</v>
      </c>
      <c r="J784" s="12">
        <v>510289.57095409918</v>
      </c>
      <c r="K784" s="12">
        <v>284711.87678025739</v>
      </c>
      <c r="L784" s="12">
        <v>-76661.601052200305</v>
      </c>
      <c r="M784" s="12">
        <v>1040108.1943025327</v>
      </c>
    </row>
    <row r="785" spans="2:13">
      <c r="B785" s="4" t="s">
        <v>755</v>
      </c>
      <c r="C785">
        <v>1</v>
      </c>
      <c r="D785" s="12">
        <v>539337.87</v>
      </c>
      <c r="E785" s="12">
        <v>504413.53392892214</v>
      </c>
      <c r="F785" s="12">
        <v>34924.336071077851</v>
      </c>
      <c r="G785" s="12">
        <v>0.12282637686429551</v>
      </c>
      <c r="H785" s="12">
        <v>12357.360370936496</v>
      </c>
      <c r="I785" s="12">
        <v>480177.93306702585</v>
      </c>
      <c r="J785" s="12">
        <v>528649.13479081844</v>
      </c>
      <c r="K785" s="12">
        <v>284607.45461466751</v>
      </c>
      <c r="L785" s="12">
        <v>-53766.568076035008</v>
      </c>
      <c r="M785" s="12">
        <v>1062593.6359338793</v>
      </c>
    </row>
    <row r="786" spans="2:13">
      <c r="B786" s="4" t="s">
        <v>756</v>
      </c>
      <c r="C786">
        <v>1</v>
      </c>
      <c r="D786" s="12">
        <v>469607.7300000001</v>
      </c>
      <c r="E786" s="12">
        <v>412091.77528913191</v>
      </c>
      <c r="F786" s="12">
        <v>57515.954710868187</v>
      </c>
      <c r="G786" s="12">
        <v>0.20227947396478085</v>
      </c>
      <c r="H786" s="12">
        <v>17851.997493489747</v>
      </c>
      <c r="I786" s="12">
        <v>377079.93838767218</v>
      </c>
      <c r="J786" s="12">
        <v>447103.61219059164</v>
      </c>
      <c r="K786" s="12">
        <v>284898.91660273192</v>
      </c>
      <c r="L786" s="12">
        <v>-146659.95012059028</v>
      </c>
      <c r="M786" s="12">
        <v>970843.5006988541</v>
      </c>
    </row>
    <row r="787" spans="2:13">
      <c r="B787" s="4" t="s">
        <v>757</v>
      </c>
      <c r="C787">
        <v>1</v>
      </c>
      <c r="D787" s="12">
        <v>570162.28</v>
      </c>
      <c r="E787" s="12">
        <v>526314.19374794699</v>
      </c>
      <c r="F787" s="12">
        <v>43848.086252053035</v>
      </c>
      <c r="G787" s="12">
        <v>0.15421056411242423</v>
      </c>
      <c r="H787" s="12">
        <v>12215.233183129059</v>
      </c>
      <c r="I787" s="12">
        <v>502357.33670284721</v>
      </c>
      <c r="J787" s="12">
        <v>550271.05079304683</v>
      </c>
      <c r="K787" s="12">
        <v>284601.31902122492</v>
      </c>
      <c r="L787" s="12">
        <v>-31853.874959504697</v>
      </c>
      <c r="M787" s="12">
        <v>1084482.2624553987</v>
      </c>
    </row>
    <row r="788" spans="2:13">
      <c r="B788" s="4" t="s">
        <v>758</v>
      </c>
      <c r="C788">
        <v>1</v>
      </c>
      <c r="D788" s="12">
        <v>485095.40999999992</v>
      </c>
      <c r="E788" s="12">
        <v>445029.84238211089</v>
      </c>
      <c r="F788" s="12">
        <v>40065.567617889028</v>
      </c>
      <c r="G788" s="12">
        <v>0.14090771825987858</v>
      </c>
      <c r="H788" s="12">
        <v>15855.994021274215</v>
      </c>
      <c r="I788" s="12">
        <v>413932.6233294069</v>
      </c>
      <c r="J788" s="12">
        <v>476127.06143481488</v>
      </c>
      <c r="K788" s="12">
        <v>284780.81293041061</v>
      </c>
      <c r="L788" s="12">
        <v>-113490.25480145426</v>
      </c>
      <c r="M788" s="12">
        <v>1003549.939565676</v>
      </c>
    </row>
    <row r="789" spans="2:13">
      <c r="B789" s="4" t="s">
        <v>759</v>
      </c>
      <c r="C789">
        <v>1</v>
      </c>
      <c r="D789" s="12">
        <v>551837.31000000017</v>
      </c>
      <c r="E789" s="12">
        <v>540240.07470985688</v>
      </c>
      <c r="F789" s="12">
        <v>11597.23529014329</v>
      </c>
      <c r="G789" s="12">
        <v>4.0786641997489097E-2</v>
      </c>
      <c r="H789" s="12">
        <v>13833.543880890789</v>
      </c>
      <c r="I789" s="12">
        <v>513109.34145137627</v>
      </c>
      <c r="J789" s="12">
        <v>567370.80796833755</v>
      </c>
      <c r="K789" s="12">
        <v>284675.36915442365</v>
      </c>
      <c r="L789" s="12">
        <v>-18073.2231904082</v>
      </c>
      <c r="M789" s="12">
        <v>1098553.372610122</v>
      </c>
    </row>
    <row r="790" spans="2:13">
      <c r="B790" s="4" t="s">
        <v>760</v>
      </c>
      <c r="C790">
        <v>1</v>
      </c>
      <c r="D790" s="12">
        <v>532311.92999999993</v>
      </c>
      <c r="E790" s="12">
        <v>487899.16273326898</v>
      </c>
      <c r="F790" s="12">
        <v>44412.767266730953</v>
      </c>
      <c r="G790" s="12">
        <v>0.15619650660753098</v>
      </c>
      <c r="H790" s="12">
        <v>13694.366902795398</v>
      </c>
      <c r="I790" s="12">
        <v>461041.38725776423</v>
      </c>
      <c r="J790" s="12">
        <v>514756.93820877373</v>
      </c>
      <c r="K790" s="12">
        <v>284668.63991625636</v>
      </c>
      <c r="L790" s="12">
        <v>-70400.937596849108</v>
      </c>
      <c r="M790" s="12">
        <v>1046199.263063387</v>
      </c>
    </row>
    <row r="791" spans="2:13">
      <c r="B791" s="4" t="s">
        <v>761</v>
      </c>
      <c r="C791">
        <v>1</v>
      </c>
      <c r="D791" s="12">
        <v>464189.08999999997</v>
      </c>
      <c r="E791" s="12">
        <v>417612.80835263932</v>
      </c>
      <c r="F791" s="12">
        <v>46576.281647360651</v>
      </c>
      <c r="G791" s="12">
        <v>0.1638054310012752</v>
      </c>
      <c r="H791" s="12">
        <v>28995.421581251107</v>
      </c>
      <c r="I791" s="12">
        <v>360746.17638823052</v>
      </c>
      <c r="J791" s="12">
        <v>474479.44031704811</v>
      </c>
      <c r="K791" s="12">
        <v>285813.63392878463</v>
      </c>
      <c r="L791" s="12">
        <v>-142932.886266544</v>
      </c>
      <c r="M791" s="12">
        <v>978158.50297182263</v>
      </c>
    </row>
    <row r="792" spans="2:13">
      <c r="B792" s="4" t="s">
        <v>762</v>
      </c>
      <c r="C792">
        <v>1</v>
      </c>
      <c r="D792" s="12">
        <v>475905.10000000021</v>
      </c>
      <c r="E792" s="12">
        <v>479255.00379601121</v>
      </c>
      <c r="F792" s="12">
        <v>-3349.9037960109999</v>
      </c>
      <c r="G792" s="12">
        <v>-1.1781370597012545E-2</v>
      </c>
      <c r="H792" s="12">
        <v>43603.11319691575</v>
      </c>
      <c r="I792" s="12">
        <v>393739.35837857093</v>
      </c>
      <c r="J792" s="12">
        <v>564770.64921345143</v>
      </c>
      <c r="K792" s="12">
        <v>287662.87620644737</v>
      </c>
      <c r="L792" s="12">
        <v>-84917.476511463989</v>
      </c>
      <c r="M792" s="12">
        <v>1043427.4841034864</v>
      </c>
    </row>
    <row r="793" spans="2:13">
      <c r="B793" s="4" t="s">
        <v>763</v>
      </c>
      <c r="C793">
        <v>1</v>
      </c>
      <c r="D793" s="12">
        <v>584000.71000000008</v>
      </c>
      <c r="E793" s="12">
        <v>527828.02641516505</v>
      </c>
      <c r="F793" s="12">
        <v>56172.683584835031</v>
      </c>
      <c r="G793" s="12">
        <v>0.19755528607409942</v>
      </c>
      <c r="H793" s="12">
        <v>12557.093785377934</v>
      </c>
      <c r="I793" s="12">
        <v>503200.70279323892</v>
      </c>
      <c r="J793" s="12">
        <v>552455.35003709118</v>
      </c>
      <c r="K793" s="12">
        <v>284616.19678303204</v>
      </c>
      <c r="L793" s="12">
        <v>-30369.220974954544</v>
      </c>
      <c r="M793" s="12">
        <v>1086025.2738052846</v>
      </c>
    </row>
    <row r="794" spans="2:13">
      <c r="B794" s="4" t="s">
        <v>764</v>
      </c>
      <c r="C794">
        <v>1</v>
      </c>
      <c r="D794" s="12">
        <v>426959.62</v>
      </c>
      <c r="E794" s="12">
        <v>460940.57626090659</v>
      </c>
      <c r="F794" s="12">
        <v>-33980.956260906591</v>
      </c>
      <c r="G794" s="12">
        <v>-0.11950857795598011</v>
      </c>
      <c r="H794" s="12">
        <v>16280.086255945418</v>
      </c>
      <c r="I794" s="12">
        <v>429011.61565340467</v>
      </c>
      <c r="J794" s="12">
        <v>492869.5368684085</v>
      </c>
      <c r="K794" s="12">
        <v>284804.74026147084</v>
      </c>
      <c r="L794" s="12">
        <v>-97626.447873711179</v>
      </c>
      <c r="M794" s="12">
        <v>1019507.6003955244</v>
      </c>
    </row>
    <row r="795" spans="2:13">
      <c r="B795" s="4" t="s">
        <v>765</v>
      </c>
      <c r="C795">
        <v>1</v>
      </c>
      <c r="D795" s="12">
        <v>471281.68000000005</v>
      </c>
      <c r="E795" s="12">
        <v>465228.45390796039</v>
      </c>
      <c r="F795" s="12">
        <v>6053.2260920396657</v>
      </c>
      <c r="G795" s="12">
        <v>2.1288760585526707E-2</v>
      </c>
      <c r="H795" s="12">
        <v>16194.944399921638</v>
      </c>
      <c r="I795" s="12">
        <v>433466.47589037195</v>
      </c>
      <c r="J795" s="12">
        <v>496990.43192554882</v>
      </c>
      <c r="K795" s="12">
        <v>284799.88604460395</v>
      </c>
      <c r="L795" s="12">
        <v>-93329.050000739226</v>
      </c>
      <c r="M795" s="12">
        <v>1023785.9578166599</v>
      </c>
    </row>
    <row r="796" spans="2:13">
      <c r="B796" s="4" t="s">
        <v>766</v>
      </c>
      <c r="C796">
        <v>1</v>
      </c>
      <c r="D796" s="12">
        <v>564538.06999999995</v>
      </c>
      <c r="E796" s="12">
        <v>392009.58149407944</v>
      </c>
      <c r="F796" s="12">
        <v>172528.48850592051</v>
      </c>
      <c r="G796" s="12">
        <v>0.60677027920953297</v>
      </c>
      <c r="H796" s="12">
        <v>22994.960759788752</v>
      </c>
      <c r="I796" s="12">
        <v>346911.22115816787</v>
      </c>
      <c r="J796" s="12">
        <v>437107.941829991</v>
      </c>
      <c r="K796" s="12">
        <v>285267.36071139836</v>
      </c>
      <c r="L796" s="12">
        <v>-167464.7468089402</v>
      </c>
      <c r="M796" s="12">
        <v>951483.90979709907</v>
      </c>
    </row>
    <row r="797" spans="2:13">
      <c r="B797" s="4" t="s">
        <v>767</v>
      </c>
      <c r="C797">
        <v>1</v>
      </c>
      <c r="D797" s="12">
        <v>502662.06999999983</v>
      </c>
      <c r="E797" s="12">
        <v>483437.27479583607</v>
      </c>
      <c r="F797" s="12">
        <v>19224.795204163762</v>
      </c>
      <c r="G797" s="12">
        <v>6.761222134845421E-2</v>
      </c>
      <c r="H797" s="12">
        <v>18225.167317734093</v>
      </c>
      <c r="I797" s="12">
        <v>447693.56679548364</v>
      </c>
      <c r="J797" s="12">
        <v>519180.9827961885</v>
      </c>
      <c r="K797" s="12">
        <v>284922.54314227618</v>
      </c>
      <c r="L797" s="12">
        <v>-75360.787644202821</v>
      </c>
      <c r="M797" s="12">
        <v>1042235.337235875</v>
      </c>
    </row>
    <row r="798" spans="2:13">
      <c r="B798" s="4" t="s">
        <v>768</v>
      </c>
      <c r="C798">
        <v>1</v>
      </c>
      <c r="D798" s="12">
        <v>641763.53</v>
      </c>
      <c r="E798" s="12">
        <v>531282.92085882323</v>
      </c>
      <c r="F798" s="12">
        <v>110480.6091411768</v>
      </c>
      <c r="G798" s="12">
        <v>0.38855235234690355</v>
      </c>
      <c r="H798" s="12">
        <v>12655.171530770629</v>
      </c>
      <c r="I798" s="12">
        <v>506463.24441886629</v>
      </c>
      <c r="J798" s="12">
        <v>556102.59729878022</v>
      </c>
      <c r="K798" s="12">
        <v>284620.54077908018</v>
      </c>
      <c r="L798" s="12">
        <v>-26922.846097871079</v>
      </c>
      <c r="M798" s="12">
        <v>1089488.6878155177</v>
      </c>
    </row>
    <row r="799" spans="2:13">
      <c r="B799" s="4" t="s">
        <v>769</v>
      </c>
      <c r="C799">
        <v>1</v>
      </c>
      <c r="D799" s="12">
        <v>537138.57999999996</v>
      </c>
      <c r="E799" s="12">
        <v>451285.90579675802</v>
      </c>
      <c r="F799" s="12">
        <v>85852.674203241942</v>
      </c>
      <c r="G799" s="12">
        <v>0.30193767735580984</v>
      </c>
      <c r="H799" s="12">
        <v>16312.63543871979</v>
      </c>
      <c r="I799" s="12">
        <v>419293.10882142175</v>
      </c>
      <c r="J799" s="12">
        <v>483278.70277209429</v>
      </c>
      <c r="K799" s="12">
        <v>284806.60270060349</v>
      </c>
      <c r="L799" s="12">
        <v>-107284.77100558928</v>
      </c>
      <c r="M799" s="12">
        <v>1009856.5825991053</v>
      </c>
    </row>
    <row r="800" spans="2:13">
      <c r="B800" s="4" t="s">
        <v>770</v>
      </c>
      <c r="C800">
        <v>1</v>
      </c>
      <c r="D800" s="12">
        <v>603618.8899999999</v>
      </c>
      <c r="E800" s="12">
        <v>527411.75774347014</v>
      </c>
      <c r="F800" s="12">
        <v>76207.13225652976</v>
      </c>
      <c r="G800" s="12">
        <v>0.26801500040653042</v>
      </c>
      <c r="H800" s="12">
        <v>13323.828096080522</v>
      </c>
      <c r="I800" s="12">
        <v>501280.69334167545</v>
      </c>
      <c r="J800" s="12">
        <v>553542.82214526483</v>
      </c>
      <c r="K800" s="12">
        <v>284651.05526246823</v>
      </c>
      <c r="L800" s="12">
        <v>-30853.855071700527</v>
      </c>
      <c r="M800" s="12">
        <v>1085677.3705586409</v>
      </c>
    </row>
    <row r="801" spans="2:13">
      <c r="B801" s="4" t="s">
        <v>771</v>
      </c>
      <c r="C801">
        <v>1</v>
      </c>
      <c r="D801" s="12">
        <v>495951.66000000003</v>
      </c>
      <c r="E801" s="12">
        <v>423667.17361117096</v>
      </c>
      <c r="F801" s="12">
        <v>72284.486388829071</v>
      </c>
      <c r="G801" s="12">
        <v>0.2542193371569611</v>
      </c>
      <c r="H801" s="12">
        <v>25357.468903077101</v>
      </c>
      <c r="I801" s="12">
        <v>373935.39621247147</v>
      </c>
      <c r="J801" s="12">
        <v>473398.95100987045</v>
      </c>
      <c r="K801" s="12">
        <v>285467.51145458454</v>
      </c>
      <c r="L801" s="12">
        <v>-136199.69592868758</v>
      </c>
      <c r="M801" s="12">
        <v>983534.0431510295</v>
      </c>
    </row>
    <row r="802" spans="2:13">
      <c r="B802" s="4" t="s">
        <v>772</v>
      </c>
      <c r="C802">
        <v>1</v>
      </c>
      <c r="D802" s="12">
        <v>473766.96999999991</v>
      </c>
      <c r="E802" s="12">
        <v>405972.0438215516</v>
      </c>
      <c r="F802" s="12">
        <v>67794.92617844831</v>
      </c>
      <c r="G802" s="12">
        <v>0.23842987695840812</v>
      </c>
      <c r="H802" s="12">
        <v>26685.742134518398</v>
      </c>
      <c r="I802" s="12">
        <v>353635.21980234049</v>
      </c>
      <c r="J802" s="12">
        <v>458308.86784076272</v>
      </c>
      <c r="K802" s="12">
        <v>285588.56367188942</v>
      </c>
      <c r="L802" s="12">
        <v>-154132.23671337264</v>
      </c>
      <c r="M802" s="12">
        <v>966076.32435647584</v>
      </c>
    </row>
    <row r="803" spans="2:13">
      <c r="B803" s="4" t="s">
        <v>773</v>
      </c>
      <c r="C803">
        <v>1</v>
      </c>
      <c r="D803" s="12">
        <v>554036.84000000008</v>
      </c>
      <c r="E803" s="12">
        <v>539826.78906527115</v>
      </c>
      <c r="F803" s="12">
        <v>14210.050934728933</v>
      </c>
      <c r="G803" s="12">
        <v>4.9975726605587675E-2</v>
      </c>
      <c r="H803" s="12">
        <v>13089.35630619372</v>
      </c>
      <c r="I803" s="12">
        <v>514155.57729725057</v>
      </c>
      <c r="J803" s="12">
        <v>565498.00083329179</v>
      </c>
      <c r="K803" s="12">
        <v>284640.17656580621</v>
      </c>
      <c r="L803" s="12">
        <v>-18417.488145669689</v>
      </c>
      <c r="M803" s="12">
        <v>1098071.066276212</v>
      </c>
    </row>
    <row r="804" spans="2:13">
      <c r="B804" s="4" t="s">
        <v>774</v>
      </c>
      <c r="C804">
        <v>1</v>
      </c>
      <c r="D804" s="12">
        <v>479855.00000000012</v>
      </c>
      <c r="E804" s="12">
        <v>471121.67784637742</v>
      </c>
      <c r="F804" s="12">
        <v>8733.322153622692</v>
      </c>
      <c r="G804" s="12">
        <v>3.0714465578817119E-2</v>
      </c>
      <c r="H804" s="12">
        <v>15741.223136254457</v>
      </c>
      <c r="I804" s="12">
        <v>440249.55066413851</v>
      </c>
      <c r="J804" s="12">
        <v>501993.80502861633</v>
      </c>
      <c r="K804" s="12">
        <v>284774.44578600832</v>
      </c>
      <c r="L804" s="12">
        <v>-87385.931915462425</v>
      </c>
      <c r="M804" s="12">
        <v>1029629.2876082172</v>
      </c>
    </row>
    <row r="805" spans="2:13">
      <c r="B805" s="4" t="s">
        <v>775</v>
      </c>
      <c r="C805">
        <v>1</v>
      </c>
      <c r="D805" s="12">
        <v>873576.95999999985</v>
      </c>
      <c r="E805" s="12">
        <v>661648.25029833044</v>
      </c>
      <c r="F805" s="12">
        <v>211928.7097016694</v>
      </c>
      <c r="G805" s="12">
        <v>0.74533802197997701</v>
      </c>
      <c r="H805" s="12">
        <v>28024.456434180862</v>
      </c>
      <c r="I805" s="12">
        <v>606685.90234351903</v>
      </c>
      <c r="J805" s="12">
        <v>716610.59825314186</v>
      </c>
      <c r="K805" s="12">
        <v>285716.76364073239</v>
      </c>
      <c r="L805" s="12">
        <v>101292.54039806267</v>
      </c>
      <c r="M805" s="12">
        <v>1222003.9601985982</v>
      </c>
    </row>
    <row r="806" spans="2:13">
      <c r="B806" s="4" t="s">
        <v>776</v>
      </c>
      <c r="C806">
        <v>1</v>
      </c>
      <c r="D806" s="12">
        <v>877055.32</v>
      </c>
      <c r="E806" s="12">
        <v>778096.1133278741</v>
      </c>
      <c r="F806" s="12">
        <v>98959.206672125845</v>
      </c>
      <c r="G806" s="12">
        <v>0.3480324089243913</v>
      </c>
      <c r="H806" s="12">
        <v>17009.859788144495</v>
      </c>
      <c r="I806" s="12">
        <v>744735.90045329824</v>
      </c>
      <c r="J806" s="12">
        <v>811456.32620244997</v>
      </c>
      <c r="K806" s="12">
        <v>284847.3875550119</v>
      </c>
      <c r="L806" s="12">
        <v>219445.44812808745</v>
      </c>
      <c r="M806" s="12">
        <v>1336746.7785276608</v>
      </c>
    </row>
    <row r="807" spans="2:13">
      <c r="B807" s="4" t="s">
        <v>777</v>
      </c>
      <c r="C807">
        <v>1</v>
      </c>
      <c r="D807" s="12">
        <v>960746.03999999992</v>
      </c>
      <c r="E807" s="12">
        <v>837772.87378344859</v>
      </c>
      <c r="F807" s="12">
        <v>122973.16621655133</v>
      </c>
      <c r="G807" s="12">
        <v>0.43248777663717031</v>
      </c>
      <c r="H807" s="12">
        <v>14733.343782592832</v>
      </c>
      <c r="I807" s="12">
        <v>808877.42778546468</v>
      </c>
      <c r="J807" s="12">
        <v>866668.31978143251</v>
      </c>
      <c r="K807" s="12">
        <v>284720.51258368953</v>
      </c>
      <c r="L807" s="12">
        <v>279371.03932680062</v>
      </c>
      <c r="M807" s="12">
        <v>1396174.7082400965</v>
      </c>
    </row>
    <row r="808" spans="2:13">
      <c r="B808" s="4" t="s">
        <v>778</v>
      </c>
      <c r="C808">
        <v>1</v>
      </c>
      <c r="D808" s="12">
        <v>1071040.2199999997</v>
      </c>
      <c r="E808" s="12">
        <v>767210.58752976591</v>
      </c>
      <c r="F808" s="12">
        <v>303829.63247023383</v>
      </c>
      <c r="G808" s="12">
        <v>1.0685469543180239</v>
      </c>
      <c r="H808" s="12">
        <v>17299.183511366777</v>
      </c>
      <c r="I808" s="12">
        <v>733282.9448752522</v>
      </c>
      <c r="J808" s="12">
        <v>801138.23018427962</v>
      </c>
      <c r="K808" s="12">
        <v>284864.81112461537</v>
      </c>
      <c r="L808" s="12">
        <v>208525.75073784112</v>
      </c>
      <c r="M808" s="12">
        <v>1325895.4243216906</v>
      </c>
    </row>
    <row r="809" spans="2:13">
      <c r="B809" s="4" t="s">
        <v>779</v>
      </c>
      <c r="C809">
        <v>1</v>
      </c>
      <c r="D809" s="12">
        <v>964169.67000000016</v>
      </c>
      <c r="E809" s="12">
        <v>784368.99894977373</v>
      </c>
      <c r="F809" s="12">
        <v>179800.67105022643</v>
      </c>
      <c r="G809" s="12">
        <v>0.63234602192358202</v>
      </c>
      <c r="H809" s="12">
        <v>12810.941668374984</v>
      </c>
      <c r="I809" s="12">
        <v>759243.82175821124</v>
      </c>
      <c r="J809" s="12">
        <v>809494.17614133621</v>
      </c>
      <c r="K809" s="12">
        <v>284627.509375558</v>
      </c>
      <c r="L809" s="12">
        <v>226149.56498671765</v>
      </c>
      <c r="M809" s="12">
        <v>1342588.4329128298</v>
      </c>
    </row>
    <row r="810" spans="2:13">
      <c r="B810" s="4" t="s">
        <v>780</v>
      </c>
      <c r="C810">
        <v>1</v>
      </c>
      <c r="D810" s="12">
        <v>853136.46</v>
      </c>
      <c r="E810" s="12">
        <v>751306.2692723535</v>
      </c>
      <c r="F810" s="12">
        <v>101830.19072764646</v>
      </c>
      <c r="G810" s="12">
        <v>0.35812945325637469</v>
      </c>
      <c r="H810" s="12">
        <v>18438.897729060474</v>
      </c>
      <c r="I810" s="12">
        <v>715143.38721010857</v>
      </c>
      <c r="J810" s="12">
        <v>787469.15133459843</v>
      </c>
      <c r="K810" s="12">
        <v>284936.29431219463</v>
      </c>
      <c r="L810" s="12">
        <v>192481.2376531756</v>
      </c>
      <c r="M810" s="12">
        <v>1310131.3008915314</v>
      </c>
    </row>
    <row r="811" spans="2:13">
      <c r="B811" s="4" t="s">
        <v>781</v>
      </c>
      <c r="C811">
        <v>1</v>
      </c>
      <c r="D811" s="12">
        <v>927084.64999999967</v>
      </c>
      <c r="E811" s="12">
        <v>806156.48034542101</v>
      </c>
      <c r="F811" s="12">
        <v>120928.16965457867</v>
      </c>
      <c r="G811" s="12">
        <v>0.4252956708832959</v>
      </c>
      <c r="H811" s="12">
        <v>26291.636432027452</v>
      </c>
      <c r="I811" s="12">
        <v>754592.58745520993</v>
      </c>
      <c r="J811" s="12">
        <v>857720.37323563208</v>
      </c>
      <c r="K811" s="12">
        <v>285552.00754534494</v>
      </c>
      <c r="L811" s="12">
        <v>246123.89470854902</v>
      </c>
      <c r="M811" s="12">
        <v>1366189.0659822929</v>
      </c>
    </row>
    <row r="812" spans="2:13">
      <c r="B812" s="4" t="s">
        <v>782</v>
      </c>
      <c r="C812">
        <v>1</v>
      </c>
      <c r="D812" s="12">
        <v>844928.16999999993</v>
      </c>
      <c r="E812" s="12">
        <v>819040.92859893409</v>
      </c>
      <c r="F812" s="12">
        <v>25887.241401065839</v>
      </c>
      <c r="G812" s="12">
        <v>9.1043565204306967E-2</v>
      </c>
      <c r="H812" s="12">
        <v>15462.28326521053</v>
      </c>
      <c r="I812" s="12">
        <v>788715.86609524814</v>
      </c>
      <c r="J812" s="12">
        <v>849365.99110262003</v>
      </c>
      <c r="K812" s="12">
        <v>284759.16327780648</v>
      </c>
      <c r="L812" s="12">
        <v>260563.29131971439</v>
      </c>
      <c r="M812" s="12">
        <v>1377518.5658781538</v>
      </c>
    </row>
    <row r="813" spans="2:13">
      <c r="B813" s="4" t="s">
        <v>783</v>
      </c>
      <c r="C813">
        <v>1</v>
      </c>
      <c r="D813" s="12">
        <v>968816.33</v>
      </c>
      <c r="E813" s="12">
        <v>803050.24738448882</v>
      </c>
      <c r="F813" s="12">
        <v>165766.08261551114</v>
      </c>
      <c r="G813" s="12">
        <v>0.58298738430454988</v>
      </c>
      <c r="H813" s="12">
        <v>12683.418438298118</v>
      </c>
      <c r="I813" s="12">
        <v>778175.17231926974</v>
      </c>
      <c r="J813" s="12">
        <v>827925.32244970789</v>
      </c>
      <c r="K813" s="12">
        <v>284621.7981289975</v>
      </c>
      <c r="L813" s="12">
        <v>244842.01447796181</v>
      </c>
      <c r="M813" s="12">
        <v>1361258.4802910159</v>
      </c>
    </row>
    <row r="814" spans="2:13">
      <c r="B814" s="4" t="s">
        <v>784</v>
      </c>
      <c r="C814">
        <v>1</v>
      </c>
      <c r="D814" s="12">
        <v>957356.84</v>
      </c>
      <c r="E814" s="12">
        <v>736094.90418022429</v>
      </c>
      <c r="F814" s="12">
        <v>221261.93581977568</v>
      </c>
      <c r="G814" s="12">
        <v>0.77816230663378194</v>
      </c>
      <c r="H814" s="12">
        <v>14972.405507523154</v>
      </c>
      <c r="I814" s="12">
        <v>706730.60363945353</v>
      </c>
      <c r="J814" s="12">
        <v>765459.20472099504</v>
      </c>
      <c r="K814" s="12">
        <v>284732.98332575476</v>
      </c>
      <c r="L814" s="12">
        <v>177668.61175536364</v>
      </c>
      <c r="M814" s="12">
        <v>1294521.1966050849</v>
      </c>
    </row>
    <row r="815" spans="2:13">
      <c r="B815" s="4" t="s">
        <v>785</v>
      </c>
      <c r="C815">
        <v>1</v>
      </c>
      <c r="D815" s="12">
        <v>809272.64999999979</v>
      </c>
      <c r="E815" s="12">
        <v>662532.03712259769</v>
      </c>
      <c r="F815" s="12">
        <v>146740.61287740211</v>
      </c>
      <c r="G815" s="12">
        <v>0.51607617627707802</v>
      </c>
      <c r="H815" s="12">
        <v>28880.54190416621</v>
      </c>
      <c r="I815" s="12">
        <v>605890.71039469563</v>
      </c>
      <c r="J815" s="12">
        <v>719173.36385049974</v>
      </c>
      <c r="K815" s="12">
        <v>285802.00238553464</v>
      </c>
      <c r="L815" s="12">
        <v>102009.15461143362</v>
      </c>
      <c r="M815" s="12">
        <v>1223054.9196337617</v>
      </c>
    </row>
    <row r="816" spans="2:13">
      <c r="B816" s="4" t="s">
        <v>786</v>
      </c>
      <c r="C816">
        <v>1</v>
      </c>
      <c r="D816" s="12">
        <v>1119979.9799999997</v>
      </c>
      <c r="E816" s="12">
        <v>750477.21093617601</v>
      </c>
      <c r="F816" s="12">
        <v>369502.76906382374</v>
      </c>
      <c r="G816" s="12">
        <v>1.2995146499869679</v>
      </c>
      <c r="H816" s="12">
        <v>14249.249891819809</v>
      </c>
      <c r="I816" s="12">
        <v>722531.18341950886</v>
      </c>
      <c r="J816" s="12">
        <v>778423.23845284316</v>
      </c>
      <c r="K816" s="12">
        <v>284695.87280005019</v>
      </c>
      <c r="L816" s="12">
        <v>192123.70071250992</v>
      </c>
      <c r="M816" s="12">
        <v>1308830.7211598421</v>
      </c>
    </row>
    <row r="817" spans="2:13">
      <c r="B817" s="4" t="s">
        <v>787</v>
      </c>
      <c r="C817">
        <v>1</v>
      </c>
      <c r="D817" s="12">
        <v>944698.69999999984</v>
      </c>
      <c r="E817" s="12">
        <v>821281.05577739934</v>
      </c>
      <c r="F817" s="12">
        <v>123417.6442226005</v>
      </c>
      <c r="G817" s="12">
        <v>0.4340509738005402</v>
      </c>
      <c r="H817" s="12">
        <v>15056.513711044079</v>
      </c>
      <c r="I817" s="12">
        <v>791751.79987492063</v>
      </c>
      <c r="J817" s="12">
        <v>850810.31167987804</v>
      </c>
      <c r="K817" s="12">
        <v>284737.41846134956</v>
      </c>
      <c r="L817" s="12">
        <v>262846.06504053541</v>
      </c>
      <c r="M817" s="12">
        <v>1379716.0465142634</v>
      </c>
    </row>
    <row r="818" spans="2:13">
      <c r="B818" s="4" t="s">
        <v>788</v>
      </c>
      <c r="C818">
        <v>1</v>
      </c>
      <c r="D818" s="12">
        <v>938303.27999999968</v>
      </c>
      <c r="E818" s="12">
        <v>770655.601659009</v>
      </c>
      <c r="F818" s="12">
        <v>167647.67834099068</v>
      </c>
      <c r="G818" s="12">
        <v>0.58960482107453294</v>
      </c>
      <c r="H818" s="12">
        <v>17372.501597735893</v>
      </c>
      <c r="I818" s="12">
        <v>736584.16552240343</v>
      </c>
      <c r="J818" s="12">
        <v>804727.03779561457</v>
      </c>
      <c r="K818" s="12">
        <v>284869.2729633475</v>
      </c>
      <c r="L818" s="12">
        <v>211962.01418414095</v>
      </c>
      <c r="M818" s="12">
        <v>1329349.1891338769</v>
      </c>
    </row>
    <row r="819" spans="2:13">
      <c r="B819" s="4" t="s">
        <v>789</v>
      </c>
      <c r="C819">
        <v>1</v>
      </c>
      <c r="D819" s="12">
        <v>981210.5699999996</v>
      </c>
      <c r="E819" s="12">
        <v>803597.02921580558</v>
      </c>
      <c r="F819" s="12">
        <v>177613.54078419402</v>
      </c>
      <c r="G819" s="12">
        <v>0.62465404216023657</v>
      </c>
      <c r="H819" s="12">
        <v>12355.65274456006</v>
      </c>
      <c r="I819" s="12">
        <v>779364.77739853028</v>
      </c>
      <c r="J819" s="12">
        <v>827829.28103308089</v>
      </c>
      <c r="K819" s="12">
        <v>284607.38047641522</v>
      </c>
      <c r="L819" s="12">
        <v>245417.07261286292</v>
      </c>
      <c r="M819" s="12">
        <v>1361776.9858187484</v>
      </c>
    </row>
    <row r="820" spans="2:13">
      <c r="B820" s="4" t="s">
        <v>790</v>
      </c>
      <c r="C820">
        <v>1</v>
      </c>
      <c r="D820" s="12">
        <v>851762.28000000014</v>
      </c>
      <c r="E820" s="12">
        <v>731713.03292215266</v>
      </c>
      <c r="F820" s="12">
        <v>120049.24707784748</v>
      </c>
      <c r="G820" s="12">
        <v>0.42220456342675289</v>
      </c>
      <c r="H820" s="12">
        <v>17790.933557577573</v>
      </c>
      <c r="I820" s="12">
        <v>696820.95632009348</v>
      </c>
      <c r="J820" s="12">
        <v>766605.10952421185</v>
      </c>
      <c r="K820" s="12">
        <v>284895.09680539079</v>
      </c>
      <c r="L820" s="12">
        <v>172968.79900583625</v>
      </c>
      <c r="M820" s="12">
        <v>1290457.2668384691</v>
      </c>
    </row>
    <row r="821" spans="2:13">
      <c r="B821" s="4" t="s">
        <v>791</v>
      </c>
      <c r="C821">
        <v>1</v>
      </c>
      <c r="D821" s="12">
        <v>843864.42999999993</v>
      </c>
      <c r="E821" s="12">
        <v>725404.98655459308</v>
      </c>
      <c r="F821" s="12">
        <v>118459.44344540685</v>
      </c>
      <c r="G821" s="12">
        <v>0.41661333845110937</v>
      </c>
      <c r="H821" s="12">
        <v>24432.691492067413</v>
      </c>
      <c r="I821" s="12">
        <v>677486.90848540748</v>
      </c>
      <c r="J821" s="12">
        <v>773323.06462377869</v>
      </c>
      <c r="K821" s="12">
        <v>285386.85197543591</v>
      </c>
      <c r="L821" s="12">
        <v>165696.30864172406</v>
      </c>
      <c r="M821" s="12">
        <v>1285113.6644674621</v>
      </c>
    </row>
    <row r="822" spans="2:13">
      <c r="B822" s="4" t="s">
        <v>792</v>
      </c>
      <c r="C822">
        <v>1</v>
      </c>
      <c r="D822" s="12">
        <v>924299.78</v>
      </c>
      <c r="E822" s="12">
        <v>836610.49698829744</v>
      </c>
      <c r="F822" s="12">
        <v>87689.283011702588</v>
      </c>
      <c r="G822" s="12">
        <v>0.30839689837582196</v>
      </c>
      <c r="H822" s="12">
        <v>14766.164001212186</v>
      </c>
      <c r="I822" s="12">
        <v>807650.68305939774</v>
      </c>
      <c r="J822" s="12">
        <v>865570.31091719714</v>
      </c>
      <c r="K822" s="12">
        <v>284722.21280787617</v>
      </c>
      <c r="L822" s="12">
        <v>278205.32800441014</v>
      </c>
      <c r="M822" s="12">
        <v>1395015.6659721849</v>
      </c>
    </row>
    <row r="823" spans="2:13">
      <c r="B823" s="4" t="s">
        <v>793</v>
      </c>
      <c r="C823">
        <v>1</v>
      </c>
      <c r="D823" s="12">
        <v>984881.58999999985</v>
      </c>
      <c r="E823" s="12">
        <v>793533.98729100637</v>
      </c>
      <c r="F823" s="12">
        <v>191347.60270899348</v>
      </c>
      <c r="G823" s="12">
        <v>0.67295574966928728</v>
      </c>
      <c r="H823" s="12">
        <v>13260.21807567187</v>
      </c>
      <c r="I823" s="12">
        <v>767527.67664075457</v>
      </c>
      <c r="J823" s="12">
        <v>819540.29794125818</v>
      </c>
      <c r="K823" s="12">
        <v>284648.08492297505</v>
      </c>
      <c r="L823" s="12">
        <v>235274.19998874632</v>
      </c>
      <c r="M823" s="12">
        <v>1351793.7745932664</v>
      </c>
    </row>
    <row r="824" spans="2:13">
      <c r="B824" s="4" t="s">
        <v>794</v>
      </c>
      <c r="C824">
        <v>1</v>
      </c>
      <c r="D824" s="12">
        <v>943465.29</v>
      </c>
      <c r="E824" s="12">
        <v>726035.16345822555</v>
      </c>
      <c r="F824" s="12">
        <v>217430.12654177449</v>
      </c>
      <c r="G824" s="12">
        <v>0.76468610913373447</v>
      </c>
      <c r="H824" s="12">
        <v>17558.880186977152</v>
      </c>
      <c r="I824" s="12">
        <v>691598.19641837967</v>
      </c>
      <c r="J824" s="12">
        <v>760472.13049807143</v>
      </c>
      <c r="K824" s="12">
        <v>284880.69983823661</v>
      </c>
      <c r="L824" s="12">
        <v>167319.16527665325</v>
      </c>
      <c r="M824" s="12">
        <v>1284751.161639798</v>
      </c>
    </row>
    <row r="825" spans="2:13">
      <c r="B825" s="4" t="s">
        <v>795</v>
      </c>
      <c r="C825">
        <v>1</v>
      </c>
      <c r="D825" s="12">
        <v>769522.32999999973</v>
      </c>
      <c r="E825" s="12">
        <v>670463.75276545703</v>
      </c>
      <c r="F825" s="12">
        <v>99058.577234542696</v>
      </c>
      <c r="G825" s="12">
        <v>0.34838188804186943</v>
      </c>
      <c r="H825" s="12">
        <v>28219.652293931431</v>
      </c>
      <c r="I825" s="12">
        <v>615118.58122981549</v>
      </c>
      <c r="J825" s="12">
        <v>725808.92430109857</v>
      </c>
      <c r="K825" s="12">
        <v>285735.97540823108</v>
      </c>
      <c r="L825" s="12">
        <v>110070.36420931353</v>
      </c>
      <c r="M825" s="12">
        <v>1230857.1413216004</v>
      </c>
    </row>
    <row r="826" spans="2:13">
      <c r="B826" s="4" t="s">
        <v>796</v>
      </c>
      <c r="C826">
        <v>1</v>
      </c>
      <c r="D826" s="12">
        <v>925916.64999999991</v>
      </c>
      <c r="E826" s="12">
        <v>775040.56017687812</v>
      </c>
      <c r="F826" s="12">
        <v>150876.08982312179</v>
      </c>
      <c r="G826" s="12">
        <v>0.53062035111306638</v>
      </c>
      <c r="H826" s="12">
        <v>12272.45394187819</v>
      </c>
      <c r="I826" s="12">
        <v>750971.48017894442</v>
      </c>
      <c r="J826" s="12">
        <v>799109.64017481182</v>
      </c>
      <c r="K826" s="12">
        <v>284603.78070689493</v>
      </c>
      <c r="L826" s="12">
        <v>216867.66354262363</v>
      </c>
      <c r="M826" s="12">
        <v>1333213.4568111326</v>
      </c>
    </row>
    <row r="827" spans="2:13">
      <c r="B827" s="4" t="s">
        <v>797</v>
      </c>
      <c r="C827">
        <v>1</v>
      </c>
      <c r="D827" s="12">
        <v>907493.24000000022</v>
      </c>
      <c r="E827" s="12">
        <v>861867.1719719898</v>
      </c>
      <c r="F827" s="12">
        <v>45626.068028010428</v>
      </c>
      <c r="G827" s="12">
        <v>0.16046359807782704</v>
      </c>
      <c r="H827" s="12">
        <v>16397.549238774929</v>
      </c>
      <c r="I827" s="12">
        <v>829707.83967648563</v>
      </c>
      <c r="J827" s="12">
        <v>894026.50426749396</v>
      </c>
      <c r="K827" s="12">
        <v>284811.47885564738</v>
      </c>
      <c r="L827" s="12">
        <v>303286.93191795796</v>
      </c>
      <c r="M827" s="12">
        <v>1420447.4120260216</v>
      </c>
    </row>
    <row r="828" spans="2:13">
      <c r="B828" s="4" t="s">
        <v>798</v>
      </c>
      <c r="C828">
        <v>1</v>
      </c>
      <c r="D828" s="12">
        <v>972716.23999999987</v>
      </c>
      <c r="E828" s="12">
        <v>746120.70223768998</v>
      </c>
      <c r="F828" s="12">
        <v>226595.53776230989</v>
      </c>
      <c r="G828" s="12">
        <v>0.79692020086846616</v>
      </c>
      <c r="H828" s="12">
        <v>16683.71811564004</v>
      </c>
      <c r="I828" s="12">
        <v>713400.12753518193</v>
      </c>
      <c r="J828" s="12">
        <v>778841.27694019803</v>
      </c>
      <c r="K828" s="12">
        <v>284828.09783633525</v>
      </c>
      <c r="L828" s="12">
        <v>187507.86857380997</v>
      </c>
      <c r="M828" s="12">
        <v>1304733.53590157</v>
      </c>
    </row>
    <row r="829" spans="2:13">
      <c r="B829" s="4" t="s">
        <v>799</v>
      </c>
      <c r="C829">
        <v>1</v>
      </c>
      <c r="D829" s="12">
        <v>982322.23999999987</v>
      </c>
      <c r="E829" s="12">
        <v>817008.78592177399</v>
      </c>
      <c r="F829" s="12">
        <v>165313.45407822588</v>
      </c>
      <c r="G829" s="12">
        <v>0.58139552230932146</v>
      </c>
      <c r="H829" s="12">
        <v>13308.115417266034</v>
      </c>
      <c r="I829" s="12">
        <v>790908.53766523919</v>
      </c>
      <c r="J829" s="12">
        <v>843109.03417830879</v>
      </c>
      <c r="K829" s="12">
        <v>284650.32022265863</v>
      </c>
      <c r="L829" s="12">
        <v>258744.61468724103</v>
      </c>
      <c r="M829" s="12">
        <v>1375272.9571563071</v>
      </c>
    </row>
    <row r="830" spans="2:13">
      <c r="B830" s="4" t="s">
        <v>800</v>
      </c>
      <c r="C830">
        <v>1</v>
      </c>
      <c r="D830" s="12">
        <v>872469.03000000026</v>
      </c>
      <c r="E830" s="12">
        <v>764679.03956753132</v>
      </c>
      <c r="F830" s="12">
        <v>107789.99043246894</v>
      </c>
      <c r="G830" s="12">
        <v>0.37908963996086742</v>
      </c>
      <c r="H830" s="12">
        <v>17373.994955270184</v>
      </c>
      <c r="I830" s="12">
        <v>730604.67461635219</v>
      </c>
      <c r="J830" s="12">
        <v>798753.40451871045</v>
      </c>
      <c r="K830" s="12">
        <v>284869.36403834051</v>
      </c>
      <c r="L830" s="12">
        <v>205985.27347383904</v>
      </c>
      <c r="M830" s="12">
        <v>1323372.8056612236</v>
      </c>
    </row>
    <row r="831" spans="2:13">
      <c r="B831" s="4" t="s">
        <v>801</v>
      </c>
      <c r="C831">
        <v>1</v>
      </c>
      <c r="D831" s="12">
        <v>865924.20000000007</v>
      </c>
      <c r="E831" s="12">
        <v>844155.08670122665</v>
      </c>
      <c r="F831" s="12">
        <v>21769.113298773416</v>
      </c>
      <c r="G831" s="12">
        <v>7.6560405002258081E-2</v>
      </c>
      <c r="H831" s="12">
        <v>15492.388984598656</v>
      </c>
      <c r="I831" s="12">
        <v>813770.98001845635</v>
      </c>
      <c r="J831" s="12">
        <v>874539.19338399696</v>
      </c>
      <c r="K831" s="12">
        <v>284760.79959038069</v>
      </c>
      <c r="L831" s="12">
        <v>285674.24024000985</v>
      </c>
      <c r="M831" s="12">
        <v>1402635.9331624433</v>
      </c>
    </row>
    <row r="832" spans="2:13">
      <c r="B832" s="4" t="s">
        <v>802</v>
      </c>
      <c r="C832">
        <v>1</v>
      </c>
      <c r="D832" s="12">
        <v>938914.28000000014</v>
      </c>
      <c r="E832" s="12">
        <v>771227.50266380585</v>
      </c>
      <c r="F832" s="12">
        <v>167686.7773361943</v>
      </c>
      <c r="G832" s="12">
        <v>0.58974232942716487</v>
      </c>
      <c r="H832" s="12">
        <v>12947.366545307123</v>
      </c>
      <c r="I832" s="12">
        <v>745834.76518705999</v>
      </c>
      <c r="J832" s="12">
        <v>796620.2401405517</v>
      </c>
      <c r="K832" s="12">
        <v>284633.68241893186</v>
      </c>
      <c r="L832" s="12">
        <v>212995.96195539145</v>
      </c>
      <c r="M832" s="12">
        <v>1329459.0433722204</v>
      </c>
    </row>
    <row r="833" spans="2:13">
      <c r="B833" s="4" t="s">
        <v>803</v>
      </c>
      <c r="C833">
        <v>1</v>
      </c>
      <c r="D833" s="12">
        <v>856178.46999999974</v>
      </c>
      <c r="E833" s="12">
        <v>761109.45996501995</v>
      </c>
      <c r="F833" s="12">
        <v>95069.010034979787</v>
      </c>
      <c r="G833" s="12">
        <v>0.33435086728368946</v>
      </c>
      <c r="H833" s="12">
        <v>27875.515023349959</v>
      </c>
      <c r="I833" s="12">
        <v>706439.22007182951</v>
      </c>
      <c r="J833" s="12">
        <v>815779.6998582104</v>
      </c>
      <c r="K833" s="12">
        <v>285702.19320950244</v>
      </c>
      <c r="L833" s="12">
        <v>200782.32600209443</v>
      </c>
      <c r="M833" s="12">
        <v>1321436.5939279455</v>
      </c>
    </row>
    <row r="834" spans="2:13">
      <c r="B834" s="4" t="s">
        <v>804</v>
      </c>
      <c r="C834">
        <v>1</v>
      </c>
      <c r="D834" s="12">
        <v>864852.85</v>
      </c>
      <c r="E834" s="12">
        <v>868283.46597525408</v>
      </c>
      <c r="F834" s="12">
        <v>-3430.6159752540989</v>
      </c>
      <c r="G834" s="12">
        <v>-1.2065229523495079E-2</v>
      </c>
      <c r="H834" s="12">
        <v>42019.570039981343</v>
      </c>
      <c r="I834" s="12">
        <v>785873.50969748734</v>
      </c>
      <c r="J834" s="12">
        <v>950693.42225302081</v>
      </c>
      <c r="K834" s="12">
        <v>287427.10925249854</v>
      </c>
      <c r="L834" s="12">
        <v>304573.37841354415</v>
      </c>
      <c r="M834" s="12">
        <v>1431993.5535369641</v>
      </c>
    </row>
    <row r="835" spans="2:13">
      <c r="B835" s="4" t="s">
        <v>805</v>
      </c>
      <c r="C835">
        <v>1</v>
      </c>
      <c r="D835" s="12">
        <v>877813.33</v>
      </c>
      <c r="E835" s="12">
        <v>885336.66095480043</v>
      </c>
      <c r="F835" s="12">
        <v>-7523.3309548004763</v>
      </c>
      <c r="G835" s="12">
        <v>-2.6459013601532574E-2</v>
      </c>
      <c r="H835" s="12">
        <v>19443.279142371382</v>
      </c>
      <c r="I835" s="12">
        <v>847203.95796677261</v>
      </c>
      <c r="J835" s="12">
        <v>923469.36394282826</v>
      </c>
      <c r="K835" s="12">
        <v>285003.0525638471</v>
      </c>
      <c r="L835" s="12">
        <v>326380.70118489128</v>
      </c>
      <c r="M835" s="12">
        <v>1444292.6207247097</v>
      </c>
    </row>
    <row r="836" spans="2:13">
      <c r="B836" s="4" t="s">
        <v>806</v>
      </c>
      <c r="C836">
        <v>1</v>
      </c>
      <c r="D836" s="12">
        <v>930121.14000000013</v>
      </c>
      <c r="E836" s="12">
        <v>806076.18732018268</v>
      </c>
      <c r="F836" s="12">
        <v>124044.95267981745</v>
      </c>
      <c r="G836" s="12">
        <v>0.43625717250448914</v>
      </c>
      <c r="H836" s="12">
        <v>17848.085759671729</v>
      </c>
      <c r="I836" s="12">
        <v>771072.02222051925</v>
      </c>
      <c r="J836" s="12">
        <v>841080.35241984611</v>
      </c>
      <c r="K836" s="12">
        <v>284898.67151706311</v>
      </c>
      <c r="L836" s="12">
        <v>247324.94257933053</v>
      </c>
      <c r="M836" s="12">
        <v>1364827.4320610347</v>
      </c>
    </row>
    <row r="837" spans="2:13">
      <c r="B837" s="4" t="s">
        <v>807</v>
      </c>
      <c r="C837">
        <v>1</v>
      </c>
      <c r="D837" s="12">
        <v>952609.16999999981</v>
      </c>
      <c r="E837" s="12">
        <v>767654.14850749564</v>
      </c>
      <c r="F837" s="12">
        <v>184955.02149250417</v>
      </c>
      <c r="G837" s="12">
        <v>0.65047350153050687</v>
      </c>
      <c r="H837" s="12">
        <v>13633.983352917488</v>
      </c>
      <c r="I837" s="12">
        <v>740914.79893926694</v>
      </c>
      <c r="J837" s="12">
        <v>794393.49807572435</v>
      </c>
      <c r="K837" s="12">
        <v>284665.74147404963</v>
      </c>
      <c r="L837" s="12">
        <v>209359.73268331855</v>
      </c>
      <c r="M837" s="12">
        <v>1325948.5643316726</v>
      </c>
    </row>
    <row r="838" spans="2:13">
      <c r="B838" s="4" t="s">
        <v>808</v>
      </c>
      <c r="C838">
        <v>1</v>
      </c>
      <c r="D838" s="12">
        <v>1198104.2200000002</v>
      </c>
      <c r="E838" s="12">
        <v>761434.21076922165</v>
      </c>
      <c r="F838" s="12">
        <v>436670.00923077855</v>
      </c>
      <c r="G838" s="12">
        <v>1.5357370004102047</v>
      </c>
      <c r="H838" s="12">
        <v>26012.122400229018</v>
      </c>
      <c r="I838" s="12">
        <v>710418.50861769763</v>
      </c>
      <c r="J838" s="12">
        <v>812449.91292074567</v>
      </c>
      <c r="K838" s="12">
        <v>285526.40749791835</v>
      </c>
      <c r="L838" s="12">
        <v>201451.83266153489</v>
      </c>
      <c r="M838" s="12">
        <v>1321416.5888769084</v>
      </c>
    </row>
    <row r="839" spans="2:13">
      <c r="B839" s="4" t="s">
        <v>809</v>
      </c>
      <c r="C839">
        <v>1</v>
      </c>
      <c r="D839" s="12">
        <v>986922.62000000046</v>
      </c>
      <c r="E839" s="12">
        <v>780393.32512829837</v>
      </c>
      <c r="F839" s="12">
        <v>206529.29487170209</v>
      </c>
      <c r="G839" s="12">
        <v>0.72634866855597757</v>
      </c>
      <c r="H839" s="12">
        <v>17692.929805035215</v>
      </c>
      <c r="I839" s="12">
        <v>745693.45622742188</v>
      </c>
      <c r="J839" s="12">
        <v>815093.19402917486</v>
      </c>
      <c r="K839" s="12">
        <v>284888.9935255287</v>
      </c>
      <c r="L839" s="12">
        <v>221661.06113518937</v>
      </c>
      <c r="M839" s="12">
        <v>1339125.5891214074</v>
      </c>
    </row>
    <row r="840" spans="2:13">
      <c r="B840" s="4" t="s">
        <v>810</v>
      </c>
      <c r="C840">
        <v>1</v>
      </c>
      <c r="D840" s="12">
        <v>1046782.5200000001</v>
      </c>
      <c r="E840" s="12">
        <v>854310.95630600676</v>
      </c>
      <c r="F840" s="12">
        <v>192471.56369399338</v>
      </c>
      <c r="G840" s="12">
        <v>0.67690863957515124</v>
      </c>
      <c r="H840" s="12">
        <v>14247.95560476543</v>
      </c>
      <c r="I840" s="12">
        <v>826367.46718131891</v>
      </c>
      <c r="J840" s="12">
        <v>882254.44543069461</v>
      </c>
      <c r="K840" s="12">
        <v>284695.80802291102</v>
      </c>
      <c r="L840" s="12">
        <v>295957.57312507823</v>
      </c>
      <c r="M840" s="12">
        <v>1412664.3394869352</v>
      </c>
    </row>
    <row r="841" spans="2:13">
      <c r="B841" s="4" t="s">
        <v>811</v>
      </c>
      <c r="C841">
        <v>1</v>
      </c>
      <c r="D841" s="12">
        <v>1255633.2899999998</v>
      </c>
      <c r="E841" s="12">
        <v>790097.90882220259</v>
      </c>
      <c r="F841" s="12">
        <v>465535.38117779722</v>
      </c>
      <c r="G841" s="12">
        <v>1.63725443644326</v>
      </c>
      <c r="H841" s="12">
        <v>21826.327076884296</v>
      </c>
      <c r="I841" s="12">
        <v>747291.50555822789</v>
      </c>
      <c r="J841" s="12">
        <v>832904.31208617729</v>
      </c>
      <c r="K841" s="12">
        <v>285175.53790704062</v>
      </c>
      <c r="L841" s="12">
        <v>230803.66597187135</v>
      </c>
      <c r="M841" s="12">
        <v>1349392.1516725337</v>
      </c>
    </row>
    <row r="842" spans="2:13">
      <c r="B842" s="4" t="s">
        <v>812</v>
      </c>
      <c r="C842">
        <v>1</v>
      </c>
      <c r="D842" s="12">
        <v>987990.24</v>
      </c>
      <c r="E842" s="12">
        <v>864466.85944565816</v>
      </c>
      <c r="F842" s="12">
        <v>123523.38055434183</v>
      </c>
      <c r="G842" s="12">
        <v>0.43442284087066224</v>
      </c>
      <c r="H842" s="12">
        <v>23138.430657683155</v>
      </c>
      <c r="I842" s="12">
        <v>819087.12193236465</v>
      </c>
      <c r="J842" s="12">
        <v>909846.59695895168</v>
      </c>
      <c r="K842" s="12">
        <v>285278.96143985668</v>
      </c>
      <c r="L842" s="12">
        <v>304969.77946945082</v>
      </c>
      <c r="M842" s="12">
        <v>1423963.9394218656</v>
      </c>
    </row>
    <row r="843" spans="2:13">
      <c r="B843" s="4" t="s">
        <v>813</v>
      </c>
      <c r="C843">
        <v>1</v>
      </c>
      <c r="D843" s="12">
        <v>860224.98</v>
      </c>
      <c r="E843" s="12">
        <v>720621.12767539092</v>
      </c>
      <c r="F843" s="12">
        <v>139603.85232460906</v>
      </c>
      <c r="G843" s="12">
        <v>0.49097670296243634</v>
      </c>
      <c r="H843" s="12">
        <v>24210.027177464457</v>
      </c>
      <c r="I843" s="12">
        <v>673139.74508913362</v>
      </c>
      <c r="J843" s="12">
        <v>768102.51026164822</v>
      </c>
      <c r="K843" s="12">
        <v>285367.87535186298</v>
      </c>
      <c r="L843" s="12">
        <v>160949.66724755219</v>
      </c>
      <c r="M843" s="12">
        <v>1280292.5881032296</v>
      </c>
    </row>
    <row r="844" spans="2:13">
      <c r="B844" s="4" t="s">
        <v>814</v>
      </c>
      <c r="C844">
        <v>1</v>
      </c>
      <c r="D844" s="12">
        <v>880165.6999999996</v>
      </c>
      <c r="E844" s="12">
        <v>764182.65368487826</v>
      </c>
      <c r="F844" s="12">
        <v>115983.04631512135</v>
      </c>
      <c r="G844" s="12">
        <v>0.40790402794135283</v>
      </c>
      <c r="H844" s="12">
        <v>26242.776416265409</v>
      </c>
      <c r="I844" s="12">
        <v>712714.58642445947</v>
      </c>
      <c r="J844" s="12">
        <v>815650.72094529704</v>
      </c>
      <c r="K844" s="12">
        <v>285547.51300079108</v>
      </c>
      <c r="L844" s="12">
        <v>204158.88287452213</v>
      </c>
      <c r="M844" s="12">
        <v>1324206.4244952344</v>
      </c>
    </row>
    <row r="845" spans="2:13">
      <c r="B845" s="4" t="s">
        <v>815</v>
      </c>
      <c r="C845">
        <v>1</v>
      </c>
      <c r="D845" s="12">
        <v>849074.03999999969</v>
      </c>
      <c r="E845" s="12">
        <v>835045.4783458208</v>
      </c>
      <c r="F845" s="12">
        <v>14028.561654178891</v>
      </c>
      <c r="G845" s="12">
        <v>4.9337441865562798E-2</v>
      </c>
      <c r="H845" s="12">
        <v>16118.94275043953</v>
      </c>
      <c r="I845" s="12">
        <v>803432.55688937521</v>
      </c>
      <c r="J845" s="12">
        <v>866658.39980226639</v>
      </c>
      <c r="K845" s="12">
        <v>284795.57437273284</v>
      </c>
      <c r="L845" s="12">
        <v>276496.43060861563</v>
      </c>
      <c r="M845" s="12">
        <v>1393594.5260830261</v>
      </c>
    </row>
    <row r="846" spans="2:13">
      <c r="B846" s="4" t="s">
        <v>816</v>
      </c>
      <c r="C846">
        <v>1</v>
      </c>
      <c r="D846" s="12">
        <v>944100.30000000016</v>
      </c>
      <c r="E846" s="12">
        <v>764173.28297387017</v>
      </c>
      <c r="F846" s="12">
        <v>179927.01702612999</v>
      </c>
      <c r="G846" s="12">
        <v>0.63279037162918661</v>
      </c>
      <c r="H846" s="12">
        <v>14116.098572561274</v>
      </c>
      <c r="I846" s="12">
        <v>736488.39554949768</v>
      </c>
      <c r="J846" s="12">
        <v>791858.17039824266</v>
      </c>
      <c r="K846" s="12">
        <v>284689.23953288625</v>
      </c>
      <c r="L846" s="12">
        <v>205832.78209933452</v>
      </c>
      <c r="M846" s="12">
        <v>1322513.7838484058</v>
      </c>
    </row>
    <row r="847" spans="2:13">
      <c r="B847" s="4" t="s">
        <v>817</v>
      </c>
      <c r="C847">
        <v>1</v>
      </c>
      <c r="D847" s="12">
        <v>890130.25000000023</v>
      </c>
      <c r="E847" s="12">
        <v>991147.50633865222</v>
      </c>
      <c r="F847" s="12">
        <v>-101017.25633865199</v>
      </c>
      <c r="G847" s="12">
        <v>-0.35527042150770044</v>
      </c>
      <c r="H847" s="12">
        <v>32000.970472493045</v>
      </c>
      <c r="I847" s="12">
        <v>928386.30780723039</v>
      </c>
      <c r="J847" s="12">
        <v>1053908.7048700741</v>
      </c>
      <c r="K847" s="12">
        <v>286134.16604467947</v>
      </c>
      <c r="L847" s="12">
        <v>429973.17516675359</v>
      </c>
      <c r="M847" s="12">
        <v>1552321.8375105509</v>
      </c>
    </row>
    <row r="848" spans="2:13">
      <c r="B848" s="4" t="s">
        <v>818</v>
      </c>
      <c r="C848">
        <v>1</v>
      </c>
      <c r="D848" s="12">
        <v>998443.49999999988</v>
      </c>
      <c r="E848" s="12">
        <v>985327.99791692512</v>
      </c>
      <c r="F848" s="12">
        <v>13115.502083074767</v>
      </c>
      <c r="G848" s="12">
        <v>4.6126277056252052E-2</v>
      </c>
      <c r="H848" s="12">
        <v>19765.044670999156</v>
      </c>
      <c r="I848" s="12">
        <v>946564.2393726249</v>
      </c>
      <c r="J848" s="12">
        <v>1024091.7564612253</v>
      </c>
      <c r="K848" s="12">
        <v>285025.18460260564</v>
      </c>
      <c r="L848" s="12">
        <v>426328.6321734495</v>
      </c>
      <c r="M848" s="12">
        <v>1544327.3636604007</v>
      </c>
    </row>
    <row r="849" spans="2:13">
      <c r="B849" s="4" t="s">
        <v>819</v>
      </c>
      <c r="C849">
        <v>1</v>
      </c>
      <c r="D849" s="12">
        <v>1024784.9200000002</v>
      </c>
      <c r="E849" s="12">
        <v>1025849.9120970259</v>
      </c>
      <c r="F849" s="12">
        <v>-1064.9920970257372</v>
      </c>
      <c r="G849" s="12">
        <v>-3.7455005701628069E-3</v>
      </c>
      <c r="H849" s="12">
        <v>14606.991535347639</v>
      </c>
      <c r="I849" s="12">
        <v>997202.27166109718</v>
      </c>
      <c r="J849" s="12">
        <v>1054497.5525329546</v>
      </c>
      <c r="K849" s="12">
        <v>284714.00223490334</v>
      </c>
      <c r="L849" s="12">
        <v>467460.84591854725</v>
      </c>
      <c r="M849" s="12">
        <v>1584238.9782755044</v>
      </c>
    </row>
    <row r="850" spans="2:13">
      <c r="B850" s="4" t="s">
        <v>820</v>
      </c>
      <c r="C850">
        <v>1</v>
      </c>
      <c r="D850" s="12">
        <v>960476.09999999963</v>
      </c>
      <c r="E850" s="12">
        <v>975273.67477872083</v>
      </c>
      <c r="F850" s="12">
        <v>-14797.574778721202</v>
      </c>
      <c r="G850" s="12">
        <v>-5.2042005687660625E-2</v>
      </c>
      <c r="H850" s="12">
        <v>19069.97830947136</v>
      </c>
      <c r="I850" s="12">
        <v>937873.09982742625</v>
      </c>
      <c r="J850" s="12">
        <v>1012674.2497300154</v>
      </c>
      <c r="K850" s="12">
        <v>284977.82885625778</v>
      </c>
      <c r="L850" s="12">
        <v>416367.1844497798</v>
      </c>
      <c r="M850" s="12">
        <v>1534180.1651076619</v>
      </c>
    </row>
    <row r="851" spans="2:13">
      <c r="B851" s="4" t="s">
        <v>821</v>
      </c>
      <c r="C851">
        <v>1</v>
      </c>
      <c r="D851" s="12">
        <v>1057425.83</v>
      </c>
      <c r="E851" s="12">
        <v>1004355.0074646428</v>
      </c>
      <c r="F851" s="12">
        <v>53070.822535357322</v>
      </c>
      <c r="G851" s="12">
        <v>0.18664626396789707</v>
      </c>
      <c r="H851" s="12">
        <v>11458.745746583018</v>
      </c>
      <c r="I851" s="12">
        <v>981881.79474315501</v>
      </c>
      <c r="J851" s="12">
        <v>1026828.2201861305</v>
      </c>
      <c r="K851" s="12">
        <v>284569.85385136574</v>
      </c>
      <c r="L851" s="12">
        <v>446248.64912857034</v>
      </c>
      <c r="M851" s="12">
        <v>1562461.3658007151</v>
      </c>
    </row>
    <row r="852" spans="2:13">
      <c r="B852" s="4" t="s">
        <v>822</v>
      </c>
      <c r="C852">
        <v>1</v>
      </c>
      <c r="D852" s="12">
        <v>1022018.4299999998</v>
      </c>
      <c r="E852" s="12">
        <v>942702.04091573064</v>
      </c>
      <c r="F852" s="12">
        <v>79316.389084269176</v>
      </c>
      <c r="G852" s="12">
        <v>0.27895003293269116</v>
      </c>
      <c r="H852" s="12">
        <v>14345.070820444616</v>
      </c>
      <c r="I852" s="12">
        <v>914568.08671321324</v>
      </c>
      <c r="J852" s="12">
        <v>970835.99511824804</v>
      </c>
      <c r="K852" s="12">
        <v>284700.68479676405</v>
      </c>
      <c r="L852" s="12">
        <v>384339.09326949168</v>
      </c>
      <c r="M852" s="12">
        <v>1501064.9885619697</v>
      </c>
    </row>
    <row r="853" spans="2:13">
      <c r="B853" s="4" t="s">
        <v>823</v>
      </c>
      <c r="C853">
        <v>1</v>
      </c>
      <c r="D853" s="12">
        <v>1115985.81</v>
      </c>
      <c r="E853" s="12">
        <v>979139.50781845592</v>
      </c>
      <c r="F853" s="12">
        <v>136846.30218154413</v>
      </c>
      <c r="G853" s="12">
        <v>0.48127859753804214</v>
      </c>
      <c r="H853" s="12">
        <v>19028.490060432279</v>
      </c>
      <c r="I853" s="12">
        <v>941820.30078182823</v>
      </c>
      <c r="J853" s="12">
        <v>1016458.7148550836</v>
      </c>
      <c r="K853" s="12">
        <v>284975.05557659391</v>
      </c>
      <c r="L853" s="12">
        <v>420238.45652317535</v>
      </c>
      <c r="M853" s="12">
        <v>1538040.5591137365</v>
      </c>
    </row>
    <row r="854" spans="2:13">
      <c r="B854" s="4" t="s">
        <v>824</v>
      </c>
      <c r="C854">
        <v>1</v>
      </c>
      <c r="D854" s="12">
        <v>1048134.24</v>
      </c>
      <c r="E854" s="12">
        <v>995622.4563223297</v>
      </c>
      <c r="F854" s="12">
        <v>52511.78367767029</v>
      </c>
      <c r="G854" s="12">
        <v>0.18468016453292696</v>
      </c>
      <c r="H854" s="12">
        <v>12887.544953715449</v>
      </c>
      <c r="I854" s="12">
        <v>970347.04262454796</v>
      </c>
      <c r="J854" s="12">
        <v>1020897.8700201114</v>
      </c>
      <c r="K854" s="12">
        <v>284630.96753838449</v>
      </c>
      <c r="L854" s="12">
        <v>437396.2401135948</v>
      </c>
      <c r="M854" s="12">
        <v>1553848.6725310646</v>
      </c>
    </row>
    <row r="855" spans="2:13">
      <c r="B855" s="4" t="s">
        <v>825</v>
      </c>
      <c r="C855">
        <v>1</v>
      </c>
      <c r="D855" s="12">
        <v>1047444.5899999997</v>
      </c>
      <c r="E855" s="12">
        <v>1000953.4695623966</v>
      </c>
      <c r="F855" s="12">
        <v>46491.120437603095</v>
      </c>
      <c r="G855" s="12">
        <v>0.16350592515461823</v>
      </c>
      <c r="H855" s="12">
        <v>12429.833715082947</v>
      </c>
      <c r="I855" s="12">
        <v>976575.73195048771</v>
      </c>
      <c r="J855" s="12">
        <v>1025331.2071743056</v>
      </c>
      <c r="K855" s="12">
        <v>284610.6105419955</v>
      </c>
      <c r="L855" s="12">
        <v>442767.17806447542</v>
      </c>
      <c r="M855" s="12">
        <v>1559139.761060318</v>
      </c>
    </row>
    <row r="856" spans="2:13">
      <c r="B856" s="4" t="s">
        <v>826</v>
      </c>
      <c r="C856">
        <v>1</v>
      </c>
      <c r="D856" s="12">
        <v>1048706.75</v>
      </c>
      <c r="E856" s="12">
        <v>924884.61724666029</v>
      </c>
      <c r="F856" s="12">
        <v>123822.13275333971</v>
      </c>
      <c r="G856" s="12">
        <v>0.43547353085682172</v>
      </c>
      <c r="H856" s="12">
        <v>13656.58370388135</v>
      </c>
      <c r="I856" s="12">
        <v>898100.94323786686</v>
      </c>
      <c r="J856" s="12">
        <v>951668.29125545372</v>
      </c>
      <c r="K856" s="12">
        <v>284666.82480641111</v>
      </c>
      <c r="L856" s="12">
        <v>366588.07676074922</v>
      </c>
      <c r="M856" s="12">
        <v>1483181.1577325715</v>
      </c>
    </row>
    <row r="857" spans="2:13">
      <c r="B857" s="4" t="s">
        <v>827</v>
      </c>
      <c r="C857">
        <v>1</v>
      </c>
      <c r="D857" s="12">
        <v>937522.76999999979</v>
      </c>
      <c r="E857" s="12">
        <v>851912.56049949839</v>
      </c>
      <c r="F857" s="12">
        <v>85610.209500501398</v>
      </c>
      <c r="G857" s="12">
        <v>0.30108494644363193</v>
      </c>
      <c r="H857" s="12">
        <v>19455.324097629324</v>
      </c>
      <c r="I857" s="12">
        <v>813756.23460825603</v>
      </c>
      <c r="J857" s="12">
        <v>890068.88639074075</v>
      </c>
      <c r="K857" s="12">
        <v>285003.87453970977</v>
      </c>
      <c r="L857" s="12">
        <v>292954.98864753218</v>
      </c>
      <c r="M857" s="12">
        <v>1410870.1323514646</v>
      </c>
    </row>
    <row r="858" spans="2:13">
      <c r="B858" s="4" t="s">
        <v>828</v>
      </c>
      <c r="C858">
        <v>1</v>
      </c>
      <c r="D858" s="12">
        <v>1025813.7999999996</v>
      </c>
      <c r="E858" s="12">
        <v>1046778.38312653</v>
      </c>
      <c r="F858" s="12">
        <v>-20964.5831265304</v>
      </c>
      <c r="G858" s="12">
        <v>-7.373093027914511E-2</v>
      </c>
      <c r="H858" s="12">
        <v>23667.939076838811</v>
      </c>
      <c r="I858" s="12">
        <v>1000360.158888365</v>
      </c>
      <c r="J858" s="12">
        <v>1093196.6073646951</v>
      </c>
      <c r="K858" s="12">
        <v>285322.39696008409</v>
      </c>
      <c r="L858" s="12">
        <v>487196.11619292537</v>
      </c>
      <c r="M858" s="12">
        <v>1606360.6500601345</v>
      </c>
    </row>
    <row r="859" spans="2:13">
      <c r="B859" s="4" t="s">
        <v>829</v>
      </c>
      <c r="C859">
        <v>1</v>
      </c>
      <c r="D859" s="12">
        <v>1033543.56</v>
      </c>
      <c r="E859" s="12">
        <v>1016919.5184353611</v>
      </c>
      <c r="F859" s="12">
        <v>16624.041564638959</v>
      </c>
      <c r="G859" s="12">
        <v>5.8465557944192593E-2</v>
      </c>
      <c r="H859" s="12">
        <v>14234.579064694064</v>
      </c>
      <c r="I859" s="12">
        <v>989002.26375527552</v>
      </c>
      <c r="J859" s="12">
        <v>1044836.7731154467</v>
      </c>
      <c r="K859" s="12">
        <v>284695.13889079995</v>
      </c>
      <c r="L859" s="12">
        <v>458567.44757504808</v>
      </c>
      <c r="M859" s="12">
        <v>1575271.5892956741</v>
      </c>
    </row>
    <row r="860" spans="2:13">
      <c r="B860" s="4" t="s">
        <v>830</v>
      </c>
      <c r="C860">
        <v>1</v>
      </c>
      <c r="D860" s="12">
        <v>971386.65</v>
      </c>
      <c r="E860" s="12">
        <v>1008139.6268178526</v>
      </c>
      <c r="F860" s="12">
        <v>-36752.976817852585</v>
      </c>
      <c r="G860" s="12">
        <v>-0.12925757478472683</v>
      </c>
      <c r="H860" s="12">
        <v>24895.388723669192</v>
      </c>
      <c r="I860" s="12">
        <v>959314.09399389767</v>
      </c>
      <c r="J860" s="12">
        <v>1056965.1596418077</v>
      </c>
      <c r="K860" s="12">
        <v>285426.83694180794</v>
      </c>
      <c r="L860" s="12">
        <v>448352.52927033836</v>
      </c>
      <c r="M860" s="12">
        <v>1567926.7243653669</v>
      </c>
    </row>
    <row r="861" spans="2:13">
      <c r="B861" s="4" t="s">
        <v>831</v>
      </c>
      <c r="C861">
        <v>1</v>
      </c>
      <c r="D861" s="12">
        <v>1080357.8899999999</v>
      </c>
      <c r="E861" s="12">
        <v>1033328.7496141006</v>
      </c>
      <c r="F861" s="12">
        <v>47029.140385899344</v>
      </c>
      <c r="G861" s="12">
        <v>0.16539810259774707</v>
      </c>
      <c r="H861" s="12">
        <v>12549.287201961741</v>
      </c>
      <c r="I861" s="12">
        <v>1008716.7364819627</v>
      </c>
      <c r="J861" s="12">
        <v>1057940.7627462384</v>
      </c>
      <c r="K861" s="12">
        <v>284615.85246816481</v>
      </c>
      <c r="L861" s="12">
        <v>475132.17750393099</v>
      </c>
      <c r="M861" s="12">
        <v>1591525.32172427</v>
      </c>
    </row>
    <row r="862" spans="2:13">
      <c r="B862" s="4" t="s">
        <v>832</v>
      </c>
      <c r="C862">
        <v>1</v>
      </c>
      <c r="D862" s="12">
        <v>1031139.2999999997</v>
      </c>
      <c r="E862" s="12">
        <v>963603.12748740823</v>
      </c>
      <c r="F862" s="12">
        <v>67536.172512591467</v>
      </c>
      <c r="G862" s="12">
        <v>0.23751985893507707</v>
      </c>
      <c r="H862" s="12">
        <v>11080.424019563465</v>
      </c>
      <c r="I862" s="12">
        <v>941871.88992066262</v>
      </c>
      <c r="J862" s="12">
        <v>985334.36505415384</v>
      </c>
      <c r="K862" s="12">
        <v>284554.87109405833</v>
      </c>
      <c r="L862" s="12">
        <v>405526.15375411615</v>
      </c>
      <c r="M862" s="12">
        <v>1521680.1012207004</v>
      </c>
    </row>
    <row r="863" spans="2:13">
      <c r="B863" s="4" t="s">
        <v>833</v>
      </c>
      <c r="C863">
        <v>1</v>
      </c>
      <c r="D863" s="12">
        <v>1037861.1099999999</v>
      </c>
      <c r="E863" s="12">
        <v>937315.47829576302</v>
      </c>
      <c r="F863" s="12">
        <v>100545.63170423685</v>
      </c>
      <c r="G863" s="12">
        <v>0.35361175160579406</v>
      </c>
      <c r="H863" s="12">
        <v>18282.051352529892</v>
      </c>
      <c r="I863" s="12">
        <v>901460.20773501403</v>
      </c>
      <c r="J863" s="12">
        <v>973170.74885651201</v>
      </c>
      <c r="K863" s="12">
        <v>284926.18740396498</v>
      </c>
      <c r="L863" s="12">
        <v>378510.26862775022</v>
      </c>
      <c r="M863" s="12">
        <v>1496120.6879637758</v>
      </c>
    </row>
    <row r="864" spans="2:13">
      <c r="B864" s="4" t="s">
        <v>834</v>
      </c>
      <c r="C864">
        <v>1</v>
      </c>
      <c r="D864" s="12">
        <v>1145840.9099999999</v>
      </c>
      <c r="E864" s="12">
        <v>988541.19022520492</v>
      </c>
      <c r="F864" s="12">
        <v>157299.719774795</v>
      </c>
      <c r="G864" s="12">
        <v>0.55321179541927279</v>
      </c>
      <c r="H864" s="12">
        <v>11538.305922082018</v>
      </c>
      <c r="I864" s="12">
        <v>965911.94186179875</v>
      </c>
      <c r="J864" s="12">
        <v>1011170.4385886111</v>
      </c>
      <c r="K864" s="12">
        <v>284573.06859654584</v>
      </c>
      <c r="L864" s="12">
        <v>430428.52704095142</v>
      </c>
      <c r="M864" s="12">
        <v>1546653.8534094584</v>
      </c>
    </row>
    <row r="865" spans="2:13">
      <c r="B865" s="4" t="s">
        <v>835</v>
      </c>
      <c r="C865">
        <v>1</v>
      </c>
      <c r="D865" s="12">
        <v>1088446.58</v>
      </c>
      <c r="E865" s="12">
        <v>1051714.3702993037</v>
      </c>
      <c r="F865" s="12">
        <v>36732.209700696403</v>
      </c>
      <c r="G865" s="12">
        <v>0.12918453832805607</v>
      </c>
      <c r="H865" s="12">
        <v>18271.375486695415</v>
      </c>
      <c r="I865" s="12">
        <v>1015880.0375452911</v>
      </c>
      <c r="J865" s="12">
        <v>1087548.7030533163</v>
      </c>
      <c r="K865" s="12">
        <v>284925.50259511458</v>
      </c>
      <c r="L865" s="12">
        <v>492910.50369756611</v>
      </c>
      <c r="M865" s="12">
        <v>1610518.2369010411</v>
      </c>
    </row>
    <row r="866" spans="2:13">
      <c r="B866" s="4" t="s">
        <v>836</v>
      </c>
      <c r="C866">
        <v>1</v>
      </c>
      <c r="D866" s="12">
        <v>1127516.2500000002</v>
      </c>
      <c r="E866" s="12">
        <v>958776.55948541942</v>
      </c>
      <c r="F866" s="12">
        <v>168739.69051458081</v>
      </c>
      <c r="G866" s="12">
        <v>0.59344534930965254</v>
      </c>
      <c r="H866" s="12">
        <v>11446.077381522604</v>
      </c>
      <c r="I866" s="12">
        <v>936328.19231589115</v>
      </c>
      <c r="J866" s="12">
        <v>981224.92665494769</v>
      </c>
      <c r="K866" s="12">
        <v>284569.34401710704</v>
      </c>
      <c r="L866" s="12">
        <v>400671.20105055801</v>
      </c>
      <c r="M866" s="12">
        <v>1516881.9179202807</v>
      </c>
    </row>
    <row r="867" spans="2:13">
      <c r="B867" s="4" t="s">
        <v>837</v>
      </c>
      <c r="C867">
        <v>1</v>
      </c>
      <c r="D867" s="12">
        <v>825584.22</v>
      </c>
      <c r="E867" s="12">
        <v>852742.22744985542</v>
      </c>
      <c r="F867" s="12">
        <v>-27158.007449855446</v>
      </c>
      <c r="G867" s="12">
        <v>-9.5512757955668756E-2</v>
      </c>
      <c r="H867" s="12">
        <v>18742.577422037091</v>
      </c>
      <c r="I867" s="12">
        <v>815983.76027817605</v>
      </c>
      <c r="J867" s="12">
        <v>889500.69462153479</v>
      </c>
      <c r="K867" s="12">
        <v>284956.10727851384</v>
      </c>
      <c r="L867" s="12">
        <v>293878.33808685618</v>
      </c>
      <c r="M867" s="12">
        <v>1411606.1168128545</v>
      </c>
    </row>
    <row r="868" spans="2:13">
      <c r="B868" s="4" t="s">
        <v>838</v>
      </c>
      <c r="C868">
        <v>1</v>
      </c>
      <c r="D868" s="12">
        <v>961186.23000000033</v>
      </c>
      <c r="E868" s="12">
        <v>924576.29046253592</v>
      </c>
      <c r="F868" s="12">
        <v>36609.939537464408</v>
      </c>
      <c r="G868" s="12">
        <v>0.12875452296232864</v>
      </c>
      <c r="H868" s="12">
        <v>13916.155157567389</v>
      </c>
      <c r="I868" s="12">
        <v>897283.53765715158</v>
      </c>
      <c r="J868" s="12">
        <v>951869.04326792026</v>
      </c>
      <c r="K868" s="12">
        <v>284679.39553341811</v>
      </c>
      <c r="L868" s="12">
        <v>366255.09591514722</v>
      </c>
      <c r="M868" s="12">
        <v>1482897.4850099245</v>
      </c>
    </row>
    <row r="869" spans="2:13">
      <c r="B869" s="4" t="s">
        <v>839</v>
      </c>
      <c r="C869">
        <v>1</v>
      </c>
      <c r="D869" s="12">
        <v>924506.26</v>
      </c>
      <c r="E869" s="12">
        <v>1024954.3503813406</v>
      </c>
      <c r="F869" s="12">
        <v>-100448.09038134059</v>
      </c>
      <c r="G869" s="12">
        <v>-0.35326870579208081</v>
      </c>
      <c r="H869" s="12">
        <v>12858.498635712092</v>
      </c>
      <c r="I869" s="12">
        <v>999735.90313501016</v>
      </c>
      <c r="J869" s="12">
        <v>1050172.7976276712</v>
      </c>
      <c r="K869" s="12">
        <v>284629.65385579108</v>
      </c>
      <c r="L869" s="12">
        <v>466730.71060365869</v>
      </c>
      <c r="M869" s="12">
        <v>1583177.9901590226</v>
      </c>
    </row>
    <row r="870" spans="2:13">
      <c r="B870" s="4" t="s">
        <v>840</v>
      </c>
      <c r="C870">
        <v>1</v>
      </c>
      <c r="D870" s="12">
        <v>1002856.2</v>
      </c>
      <c r="E870" s="12">
        <v>919357.89081481821</v>
      </c>
      <c r="F870" s="12">
        <v>83498.309185181744</v>
      </c>
      <c r="G870" s="12">
        <v>0.29365754500351998</v>
      </c>
      <c r="H870" s="12">
        <v>19095.919992993131</v>
      </c>
      <c r="I870" s="12">
        <v>881906.43830807111</v>
      </c>
      <c r="J870" s="12">
        <v>956809.34332156531</v>
      </c>
      <c r="K870" s="12">
        <v>284979.56598198693</v>
      </c>
      <c r="L870" s="12">
        <v>360447.99358630029</v>
      </c>
      <c r="M870" s="12">
        <v>1478267.788043336</v>
      </c>
    </row>
    <row r="871" spans="2:13">
      <c r="B871" s="4" t="s">
        <v>841</v>
      </c>
      <c r="C871">
        <v>1</v>
      </c>
      <c r="D871" s="12">
        <v>1097006.3</v>
      </c>
      <c r="E871" s="12">
        <v>1003819.5453600159</v>
      </c>
      <c r="F871" s="12">
        <v>93186.754639984109</v>
      </c>
      <c r="G871" s="12">
        <v>0.32773111050348686</v>
      </c>
      <c r="H871" s="12">
        <v>13549.748424378149</v>
      </c>
      <c r="I871" s="12">
        <v>977245.39969014656</v>
      </c>
      <c r="J871" s="12">
        <v>1030393.6910298853</v>
      </c>
      <c r="K871" s="12">
        <v>284661.71950100135</v>
      </c>
      <c r="L871" s="12">
        <v>445533.0175418976</v>
      </c>
      <c r="M871" s="12">
        <v>1562106.0731781344</v>
      </c>
    </row>
    <row r="872" spans="2:13">
      <c r="B872" s="4" t="s">
        <v>842</v>
      </c>
      <c r="C872">
        <v>1</v>
      </c>
      <c r="D872" s="12">
        <v>1009121.2000000001</v>
      </c>
      <c r="E872" s="12">
        <v>952055.07540012978</v>
      </c>
      <c r="F872" s="12">
        <v>57066.124599870294</v>
      </c>
      <c r="G872" s="12">
        <v>0.20069745383343496</v>
      </c>
      <c r="H872" s="12">
        <v>18864.705971919073</v>
      </c>
      <c r="I872" s="12">
        <v>915057.08629982371</v>
      </c>
      <c r="J872" s="12">
        <v>989053.06450043584</v>
      </c>
      <c r="K872" s="12">
        <v>284964.16616534401</v>
      </c>
      <c r="L872" s="12">
        <v>393175.38072282844</v>
      </c>
      <c r="M872" s="12">
        <v>1510934.7700774311</v>
      </c>
    </row>
    <row r="873" spans="2:13">
      <c r="B873" s="4" t="s">
        <v>843</v>
      </c>
      <c r="C873">
        <v>1</v>
      </c>
      <c r="D873" s="12">
        <v>1117097.2299999995</v>
      </c>
      <c r="E873" s="12">
        <v>1091053.4628486959</v>
      </c>
      <c r="F873" s="12">
        <v>26043.767151303589</v>
      </c>
      <c r="G873" s="12">
        <v>9.1594055004558028E-2</v>
      </c>
      <c r="H873" s="12">
        <v>16072.897342788123</v>
      </c>
      <c r="I873" s="12">
        <v>1059530.8469338762</v>
      </c>
      <c r="J873" s="12">
        <v>1122576.0787635157</v>
      </c>
      <c r="K873" s="12">
        <v>284792.97199175163</v>
      </c>
      <c r="L873" s="12">
        <v>532509.51897387381</v>
      </c>
      <c r="M873" s="12">
        <v>1649597.4067235179</v>
      </c>
    </row>
    <row r="874" spans="2:13">
      <c r="B874" s="4" t="s">
        <v>844</v>
      </c>
      <c r="C874">
        <v>1</v>
      </c>
      <c r="D874" s="12">
        <v>1118313.7</v>
      </c>
      <c r="E874" s="12">
        <v>1036778.5324363083</v>
      </c>
      <c r="F874" s="12">
        <v>81535.167563691619</v>
      </c>
      <c r="G874" s="12">
        <v>0.28675331718517599</v>
      </c>
      <c r="H874" s="12">
        <v>15721.818239071496</v>
      </c>
      <c r="I874" s="12">
        <v>1005944.4626812849</v>
      </c>
      <c r="J874" s="12">
        <v>1067612.6021913318</v>
      </c>
      <c r="K874" s="12">
        <v>284773.37381792779</v>
      </c>
      <c r="L874" s="12">
        <v>478273.02504825674</v>
      </c>
      <c r="M874" s="12">
        <v>1595284.0398243601</v>
      </c>
    </row>
    <row r="875" spans="2:13">
      <c r="B875" s="4" t="s">
        <v>845</v>
      </c>
      <c r="C875">
        <v>1</v>
      </c>
      <c r="D875" s="12">
        <v>1047178.9100000006</v>
      </c>
      <c r="E875" s="12">
        <v>1053300.2331717834</v>
      </c>
      <c r="F875" s="12">
        <v>-6121.323171782773</v>
      </c>
      <c r="G875" s="12">
        <v>-2.1528253114829546E-2</v>
      </c>
      <c r="H875" s="12">
        <v>34064.929013217443</v>
      </c>
      <c r="I875" s="12">
        <v>986491.1414101742</v>
      </c>
      <c r="J875" s="12">
        <v>1120109.3249333925</v>
      </c>
      <c r="K875" s="12">
        <v>286372.34198780154</v>
      </c>
      <c r="L875" s="12">
        <v>491658.78467716032</v>
      </c>
      <c r="M875" s="12">
        <v>1614941.6816664063</v>
      </c>
    </row>
    <row r="876" spans="2:13">
      <c r="B876" s="4" t="s">
        <v>846</v>
      </c>
      <c r="C876">
        <v>1</v>
      </c>
      <c r="D876" s="12">
        <v>1049772.0399999998</v>
      </c>
      <c r="E876" s="12">
        <v>1084948.5018423097</v>
      </c>
      <c r="F876" s="12">
        <v>-35176.461842309916</v>
      </c>
      <c r="G876" s="12">
        <v>-0.12371308505916358</v>
      </c>
      <c r="H876" s="12">
        <v>67402.78027579686</v>
      </c>
      <c r="I876" s="12">
        <v>952756.28354395228</v>
      </c>
      <c r="J876" s="12">
        <v>1217140.7201406672</v>
      </c>
      <c r="K876" s="12">
        <v>292218.81126274227</v>
      </c>
      <c r="L876" s="12">
        <v>511840.79424820677</v>
      </c>
      <c r="M876" s="12">
        <v>1658056.2094364127</v>
      </c>
    </row>
    <row r="877" spans="2:13">
      <c r="B877" s="4" t="s">
        <v>847</v>
      </c>
      <c r="C877">
        <v>1</v>
      </c>
      <c r="D877" s="12">
        <v>1052066.5799999998</v>
      </c>
      <c r="E877" s="12">
        <v>1092800.6901061235</v>
      </c>
      <c r="F877" s="12">
        <v>-40734.110106123611</v>
      </c>
      <c r="G877" s="12">
        <v>-0.1432589340837836</v>
      </c>
      <c r="H877" s="12">
        <v>19742.9776136902</v>
      </c>
      <c r="I877" s="12">
        <v>1054080.2100919529</v>
      </c>
      <c r="J877" s="12">
        <v>1131521.170120294</v>
      </c>
      <c r="K877" s="12">
        <v>285023.65521471633</v>
      </c>
      <c r="L877" s="12">
        <v>533804.32384096168</v>
      </c>
      <c r="M877" s="12">
        <v>1651797.0563712851</v>
      </c>
    </row>
    <row r="878" spans="2:13">
      <c r="B878" s="4" t="s">
        <v>848</v>
      </c>
      <c r="C878">
        <v>1</v>
      </c>
      <c r="D878" s="12">
        <v>1050027.8900000006</v>
      </c>
      <c r="E878" s="12">
        <v>979073.23860517913</v>
      </c>
      <c r="F878" s="12">
        <v>70954.651394821471</v>
      </c>
      <c r="G878" s="12">
        <v>0.24954240317577164</v>
      </c>
      <c r="H878" s="12">
        <v>15112.588548664344</v>
      </c>
      <c r="I878" s="12">
        <v>949434.00716244208</v>
      </c>
      <c r="J878" s="12">
        <v>1008712.4700479162</v>
      </c>
      <c r="K878" s="12">
        <v>284740.38912585628</v>
      </c>
      <c r="L878" s="12">
        <v>420632.42171797901</v>
      </c>
      <c r="M878" s="12">
        <v>1537514.0554923792</v>
      </c>
    </row>
    <row r="879" spans="2:13">
      <c r="B879" s="4" t="s">
        <v>849</v>
      </c>
      <c r="C879">
        <v>1</v>
      </c>
      <c r="D879" s="12">
        <v>1092204.7899999998</v>
      </c>
      <c r="E879" s="12">
        <v>980846.20281011646</v>
      </c>
      <c r="F879" s="12">
        <v>111358.58718988334</v>
      </c>
      <c r="G879" s="12">
        <v>0.39164013796635055</v>
      </c>
      <c r="H879" s="12">
        <v>11885.848593652359</v>
      </c>
      <c r="I879" s="12">
        <v>957535.3440365725</v>
      </c>
      <c r="J879" s="12">
        <v>1004157.0615836604</v>
      </c>
      <c r="K879" s="12">
        <v>284587.37193293392</v>
      </c>
      <c r="L879" s="12">
        <v>422705.48752239672</v>
      </c>
      <c r="M879" s="12">
        <v>1538986.9180978362</v>
      </c>
    </row>
    <row r="880" spans="2:13">
      <c r="B880" s="4" t="s">
        <v>850</v>
      </c>
      <c r="C880">
        <v>1</v>
      </c>
      <c r="D880" s="12">
        <v>977286.07000000007</v>
      </c>
      <c r="E880" s="12">
        <v>1153636.9713966264</v>
      </c>
      <c r="F880" s="12">
        <v>-176350.90139662637</v>
      </c>
      <c r="G880" s="12">
        <v>-0.62021343029161136</v>
      </c>
      <c r="H880" s="12">
        <v>64596.68682240638</v>
      </c>
      <c r="I880" s="12">
        <v>1026948.142080717</v>
      </c>
      <c r="J880" s="12">
        <v>1280325.8007125359</v>
      </c>
      <c r="K880" s="12">
        <v>291584.3459709984</v>
      </c>
      <c r="L880" s="12">
        <v>581773.59488212806</v>
      </c>
      <c r="M880" s="12">
        <v>1725500.3479111248</v>
      </c>
    </row>
    <row r="881" spans="2:13">
      <c r="B881" s="4" t="s">
        <v>851</v>
      </c>
      <c r="C881">
        <v>1</v>
      </c>
      <c r="D881" s="12">
        <v>1200815.2999999998</v>
      </c>
      <c r="E881" s="12">
        <v>950152.26872007118</v>
      </c>
      <c r="F881" s="12">
        <v>250663.03127992863</v>
      </c>
      <c r="G881" s="12">
        <v>0.88156384371274932</v>
      </c>
      <c r="H881" s="12">
        <v>15198.436219303927</v>
      </c>
      <c r="I881" s="12">
        <v>920344.67042405065</v>
      </c>
      <c r="J881" s="12">
        <v>979959.86701609171</v>
      </c>
      <c r="K881" s="12">
        <v>284744.95839332271</v>
      </c>
      <c r="L881" s="12">
        <v>391702.49045768869</v>
      </c>
      <c r="M881" s="12">
        <v>1508602.0469824537</v>
      </c>
    </row>
    <row r="882" spans="2:13">
      <c r="B882" s="4" t="s">
        <v>852</v>
      </c>
      <c r="C882">
        <v>1</v>
      </c>
      <c r="D882" s="12">
        <v>1158247.3100000003</v>
      </c>
      <c r="E882" s="12">
        <v>1069877.1063265719</v>
      </c>
      <c r="F882" s="12">
        <v>88370.20367342839</v>
      </c>
      <c r="G882" s="12">
        <v>0.31079164734518261</v>
      </c>
      <c r="H882" s="12">
        <v>15240.139151358657</v>
      </c>
      <c r="I882" s="12">
        <v>1039987.7190735483</v>
      </c>
      <c r="J882" s="12">
        <v>1099766.4935795953</v>
      </c>
      <c r="K882" s="12">
        <v>284747.18735793617</v>
      </c>
      <c r="L882" s="12">
        <v>511422.95655643323</v>
      </c>
      <c r="M882" s="12">
        <v>1628331.2560967105</v>
      </c>
    </row>
    <row r="883" spans="2:13">
      <c r="B883" s="4" t="s">
        <v>853</v>
      </c>
      <c r="C883">
        <v>1</v>
      </c>
      <c r="D883" s="12">
        <v>1083521.24</v>
      </c>
      <c r="E883" s="12">
        <v>993529.75881384593</v>
      </c>
      <c r="F883" s="12">
        <v>89991.481186154066</v>
      </c>
      <c r="G883" s="12">
        <v>0.31649356369298004</v>
      </c>
      <c r="H883" s="12">
        <v>18842.495128527644</v>
      </c>
      <c r="I883" s="12">
        <v>956575.33024095697</v>
      </c>
      <c r="J883" s="12">
        <v>1030484.1873867349</v>
      </c>
      <c r="K883" s="12">
        <v>284962.69666321488</v>
      </c>
      <c r="L883" s="12">
        <v>434652.94616523013</v>
      </c>
      <c r="M883" s="12">
        <v>1552406.5714624617</v>
      </c>
    </row>
    <row r="884" spans="2:13">
      <c r="B884" s="4" t="s">
        <v>854</v>
      </c>
      <c r="C884">
        <v>1</v>
      </c>
      <c r="D884" s="12">
        <v>1110479.9400000002</v>
      </c>
      <c r="E884" s="12">
        <v>1004556.6666230545</v>
      </c>
      <c r="F884" s="12">
        <v>105923.27337694564</v>
      </c>
      <c r="G884" s="12">
        <v>0.37252453040247585</v>
      </c>
      <c r="H884" s="12">
        <v>14246.470156587551</v>
      </c>
      <c r="I884" s="12">
        <v>976616.09080088919</v>
      </c>
      <c r="J884" s="12">
        <v>1032497.2424452199</v>
      </c>
      <c r="K884" s="12">
        <v>284695.73368567607</v>
      </c>
      <c r="L884" s="12">
        <v>446203.42923439085</v>
      </c>
      <c r="M884" s="12">
        <v>1562909.9040117182</v>
      </c>
    </row>
    <row r="885" spans="2:13">
      <c r="B885" s="4" t="s">
        <v>855</v>
      </c>
      <c r="C885">
        <v>1</v>
      </c>
      <c r="D885" s="12">
        <v>1084894.4699999997</v>
      </c>
      <c r="E885" s="12">
        <v>917641.70091648668</v>
      </c>
      <c r="F885" s="12">
        <v>167252.76908351306</v>
      </c>
      <c r="G885" s="12">
        <v>0.58821595363300372</v>
      </c>
      <c r="H885" s="12">
        <v>16460.839294225258</v>
      </c>
      <c r="I885" s="12">
        <v>885358.24239366711</v>
      </c>
      <c r="J885" s="12">
        <v>949925.15943930624</v>
      </c>
      <c r="K885" s="12">
        <v>284815.1296844554</v>
      </c>
      <c r="L885" s="12">
        <v>359054.30075486307</v>
      </c>
      <c r="M885" s="12">
        <v>1476229.1010781103</v>
      </c>
    </row>
    <row r="886" spans="2:13">
      <c r="B886" s="4" t="s">
        <v>856</v>
      </c>
      <c r="C886">
        <v>1</v>
      </c>
      <c r="D886" s="12">
        <v>1161615.5099999995</v>
      </c>
      <c r="E886" s="12">
        <v>1073686.0715738146</v>
      </c>
      <c r="F886" s="12">
        <v>87929.438426184934</v>
      </c>
      <c r="G886" s="12">
        <v>0.30924150768736841</v>
      </c>
      <c r="H886" s="12">
        <v>32012.920828883485</v>
      </c>
      <c r="I886" s="12">
        <v>1010901.4356691235</v>
      </c>
      <c r="J886" s="12">
        <v>1136470.7074785058</v>
      </c>
      <c r="K886" s="12">
        <v>286135.50280749716</v>
      </c>
      <c r="L886" s="12">
        <v>512509.11870528141</v>
      </c>
      <c r="M886" s="12">
        <v>1634863.0244423477</v>
      </c>
    </row>
    <row r="887" spans="2:13">
      <c r="B887" s="4" t="s">
        <v>857</v>
      </c>
      <c r="C887">
        <v>1</v>
      </c>
      <c r="D887" s="12">
        <v>967304.07000000018</v>
      </c>
      <c r="E887" s="12">
        <v>1080077.7237060189</v>
      </c>
      <c r="F887" s="12">
        <v>-112773.6537060187</v>
      </c>
      <c r="G887" s="12">
        <v>-0.39661682507774343</v>
      </c>
      <c r="H887" s="12">
        <v>22019.41473984448</v>
      </c>
      <c r="I887" s="12">
        <v>1036892.6315157372</v>
      </c>
      <c r="J887" s="12">
        <v>1123262.8158963006</v>
      </c>
      <c r="K887" s="12">
        <v>285190.38113580918</v>
      </c>
      <c r="L887" s="12">
        <v>520754.36990018119</v>
      </c>
      <c r="M887" s="12">
        <v>1639401.0775118566</v>
      </c>
    </row>
    <row r="888" spans="2:13">
      <c r="B888" s="4" t="s">
        <v>858</v>
      </c>
      <c r="C888">
        <v>1</v>
      </c>
      <c r="D888" s="12">
        <v>1060433.1000000001</v>
      </c>
      <c r="E888" s="12">
        <v>1002604.0070705641</v>
      </c>
      <c r="F888" s="12">
        <v>57829.09292943601</v>
      </c>
      <c r="G888" s="12">
        <v>0.20338075854657359</v>
      </c>
      <c r="H888" s="12">
        <v>14212.259797700579</v>
      </c>
      <c r="I888" s="12">
        <v>974730.5255612972</v>
      </c>
      <c r="J888" s="12">
        <v>1030477.488579831</v>
      </c>
      <c r="K888" s="12">
        <v>284694.02381409443</v>
      </c>
      <c r="L888" s="12">
        <v>444254.12312988064</v>
      </c>
      <c r="M888" s="12">
        <v>1560953.8910112474</v>
      </c>
    </row>
    <row r="889" spans="2:13">
      <c r="B889" s="4" t="s">
        <v>859</v>
      </c>
      <c r="C889">
        <v>1</v>
      </c>
      <c r="D889" s="12">
        <v>1182198.7000000004</v>
      </c>
      <c r="E889" s="12">
        <v>1551286.6726557259</v>
      </c>
      <c r="F889" s="12">
        <v>-369087.97265572543</v>
      </c>
      <c r="G889" s="12">
        <v>-1.2980558408677523</v>
      </c>
      <c r="H889" s="12">
        <v>23819.562704905424</v>
      </c>
      <c r="I889" s="12">
        <v>1504571.0799164611</v>
      </c>
      <c r="J889" s="12">
        <v>1598002.2653949906</v>
      </c>
      <c r="K889" s="12">
        <v>285335.01438546891</v>
      </c>
      <c r="L889" s="12">
        <v>991679.66007447871</v>
      </c>
      <c r="M889" s="12">
        <v>2110893.6852369728</v>
      </c>
    </row>
    <row r="890" spans="2:13">
      <c r="B890" s="4" t="s">
        <v>860</v>
      </c>
      <c r="C890">
        <v>1</v>
      </c>
      <c r="D890" s="12">
        <v>1365098.459999999</v>
      </c>
      <c r="E890" s="12">
        <v>1551538.9000123078</v>
      </c>
      <c r="F890" s="12">
        <v>-186440.44001230877</v>
      </c>
      <c r="G890" s="12">
        <v>-0.65569761157639017</v>
      </c>
      <c r="H890" s="12">
        <v>26348.378975257201</v>
      </c>
      <c r="I890" s="12">
        <v>1499863.7220589176</v>
      </c>
      <c r="J890" s="12">
        <v>1603214.077965698</v>
      </c>
      <c r="K890" s="12">
        <v>285557.23759261752</v>
      </c>
      <c r="L890" s="12">
        <v>991496.05706041201</v>
      </c>
      <c r="M890" s="12">
        <v>2111581.7429642035</v>
      </c>
    </row>
    <row r="891" spans="2:13">
      <c r="B891" s="4" t="s">
        <v>861</v>
      </c>
      <c r="C891">
        <v>1</v>
      </c>
      <c r="D891" s="12">
        <v>1321741.3500000003</v>
      </c>
      <c r="E891" s="12">
        <v>1590373.0736045332</v>
      </c>
      <c r="F891" s="12">
        <v>-268631.72360453289</v>
      </c>
      <c r="G891" s="12">
        <v>-0.94475844162088651</v>
      </c>
      <c r="H891" s="12">
        <v>15451.425350855856</v>
      </c>
      <c r="I891" s="12">
        <v>1560069.3059462344</v>
      </c>
      <c r="J891" s="12">
        <v>1620676.8412628321</v>
      </c>
      <c r="K891" s="12">
        <v>284758.57390476571</v>
      </c>
      <c r="L891" s="12">
        <v>1031896.592220209</v>
      </c>
      <c r="M891" s="12">
        <v>2148849.5549888574</v>
      </c>
    </row>
    <row r="892" spans="2:13">
      <c r="B892" s="4" t="s">
        <v>862</v>
      </c>
      <c r="C892">
        <v>1</v>
      </c>
      <c r="D892" s="12">
        <v>1370653.4099999992</v>
      </c>
      <c r="E892" s="12">
        <v>1550046.2621808399</v>
      </c>
      <c r="F892" s="12">
        <v>-179392.85218084068</v>
      </c>
      <c r="G892" s="12">
        <v>-0.63091175230592622</v>
      </c>
      <c r="H892" s="12">
        <v>23305.37476777839</v>
      </c>
      <c r="I892" s="12">
        <v>1504339.1092084951</v>
      </c>
      <c r="J892" s="12">
        <v>1595753.4151531847</v>
      </c>
      <c r="K892" s="12">
        <v>285292.55048102717</v>
      </c>
      <c r="L892" s="12">
        <v>990522.53099692974</v>
      </c>
      <c r="M892" s="12">
        <v>2109569.9933647499</v>
      </c>
    </row>
    <row r="893" spans="2:13">
      <c r="B893" s="4" t="s">
        <v>863</v>
      </c>
      <c r="C893">
        <v>1</v>
      </c>
      <c r="D893" s="12">
        <v>1440263.1500000004</v>
      </c>
      <c r="E893" s="12">
        <v>1586864.6466257109</v>
      </c>
      <c r="F893" s="12">
        <v>-146601.49662571051</v>
      </c>
      <c r="G893" s="12">
        <v>-0.5155869144304549</v>
      </c>
      <c r="H893" s="12">
        <v>14072.044156476322</v>
      </c>
      <c r="I893" s="12">
        <v>1559266.1599546052</v>
      </c>
      <c r="J893" s="12">
        <v>1614463.1332968166</v>
      </c>
      <c r="K893" s="12">
        <v>284687.05852856161</v>
      </c>
      <c r="L893" s="12">
        <v>1028528.4231978712</v>
      </c>
      <c r="M893" s="12">
        <v>2145200.8700535507</v>
      </c>
    </row>
    <row r="894" spans="2:13">
      <c r="B894" s="4" t="s">
        <v>864</v>
      </c>
      <c r="C894">
        <v>1</v>
      </c>
      <c r="D894" s="12">
        <v>1312849.1000000006</v>
      </c>
      <c r="E894" s="12">
        <v>1504205.8733040853</v>
      </c>
      <c r="F894" s="12">
        <v>-191356.77330408478</v>
      </c>
      <c r="G894" s="12">
        <v>-0.67298800199232245</v>
      </c>
      <c r="H894" s="12">
        <v>16428.138196727268</v>
      </c>
      <c r="I894" s="12">
        <v>1471986.549088506</v>
      </c>
      <c r="J894" s="12">
        <v>1536425.1975196647</v>
      </c>
      <c r="K894" s="12">
        <v>284813.24160142837</v>
      </c>
      <c r="L894" s="12">
        <v>945622.17610371427</v>
      </c>
      <c r="M894" s="12">
        <v>2062789.5705044563</v>
      </c>
    </row>
    <row r="895" spans="2:13">
      <c r="B895" s="4" t="s">
        <v>865</v>
      </c>
      <c r="C895">
        <v>1</v>
      </c>
      <c r="D895" s="12">
        <v>1424720.2699999996</v>
      </c>
      <c r="E895" s="12">
        <v>1571452.7331201909</v>
      </c>
      <c r="F895" s="12">
        <v>-146732.46312019136</v>
      </c>
      <c r="G895" s="12">
        <v>-0.5160475141674109</v>
      </c>
      <c r="H895" s="12">
        <v>24245.283497928209</v>
      </c>
      <c r="I895" s="12">
        <v>1523902.2048519296</v>
      </c>
      <c r="J895" s="12">
        <v>1619003.2613884523</v>
      </c>
      <c r="K895" s="12">
        <v>285370.86858822458</v>
      </c>
      <c r="L895" s="12">
        <v>1011775.4022734629</v>
      </c>
      <c r="M895" s="12">
        <v>2131130.0639669187</v>
      </c>
    </row>
    <row r="896" spans="2:13">
      <c r="B896" s="4" t="s">
        <v>866</v>
      </c>
      <c r="C896">
        <v>1</v>
      </c>
      <c r="D896" s="12">
        <v>1375101.26</v>
      </c>
      <c r="E896" s="12">
        <v>1564335.7160157424</v>
      </c>
      <c r="F896" s="12">
        <v>-189234.45601574238</v>
      </c>
      <c r="G896" s="12">
        <v>-0.66552396480767784</v>
      </c>
      <c r="H896" s="12">
        <v>15152.894755479396</v>
      </c>
      <c r="I896" s="12">
        <v>1534617.4349126164</v>
      </c>
      <c r="J896" s="12">
        <v>1594053.9971188684</v>
      </c>
      <c r="K896" s="12">
        <v>284742.53122140619</v>
      </c>
      <c r="L896" s="12">
        <v>1005890.6979908238</v>
      </c>
      <c r="M896" s="12">
        <v>2122780.7340406608</v>
      </c>
    </row>
    <row r="897" spans="2:13">
      <c r="B897" s="4" t="s">
        <v>867</v>
      </c>
      <c r="C897">
        <v>1</v>
      </c>
      <c r="D897" s="12">
        <v>1366937.0999999999</v>
      </c>
      <c r="E897" s="12">
        <v>1552247.6846994378</v>
      </c>
      <c r="F897" s="12">
        <v>-185310.58469943795</v>
      </c>
      <c r="G897" s="12">
        <v>-0.65172399174355045</v>
      </c>
      <c r="H897" s="12">
        <v>16046.24693744037</v>
      </c>
      <c r="I897" s="12">
        <v>1520777.3363051424</v>
      </c>
      <c r="J897" s="12">
        <v>1583718.0330937332</v>
      </c>
      <c r="K897" s="12">
        <v>284791.46916240337</v>
      </c>
      <c r="L897" s="12">
        <v>993706.68821557576</v>
      </c>
      <c r="M897" s="12">
        <v>2110788.6811833</v>
      </c>
    </row>
    <row r="898" spans="2:13">
      <c r="B898" s="4" t="s">
        <v>868</v>
      </c>
      <c r="C898">
        <v>1</v>
      </c>
      <c r="D898" s="12">
        <v>1321102.3500000001</v>
      </c>
      <c r="E898" s="12">
        <v>1493260.4226696973</v>
      </c>
      <c r="F898" s="12">
        <v>-172158.07266969723</v>
      </c>
      <c r="G898" s="12">
        <v>-0.60546755336804892</v>
      </c>
      <c r="H898" s="12">
        <v>18224.943650170382</v>
      </c>
      <c r="I898" s="12">
        <v>1457517.1533324281</v>
      </c>
      <c r="J898" s="12">
        <v>1529003.6920069666</v>
      </c>
      <c r="K898" s="12">
        <v>284922.52883539186</v>
      </c>
      <c r="L898" s="12">
        <v>934462.38828872016</v>
      </c>
      <c r="M898" s="12">
        <v>2052058.4570506746</v>
      </c>
    </row>
    <row r="899" spans="2:13">
      <c r="B899" s="4" t="s">
        <v>869</v>
      </c>
      <c r="C899">
        <v>1</v>
      </c>
      <c r="D899" s="12">
        <v>1237104.73</v>
      </c>
      <c r="E899" s="12">
        <v>1459896.0060964692</v>
      </c>
      <c r="F899" s="12">
        <v>-222791.27609646926</v>
      </c>
      <c r="G899" s="12">
        <v>-0.78354088633810659</v>
      </c>
      <c r="H899" s="12">
        <v>22739.454563205181</v>
      </c>
      <c r="I899" s="12">
        <v>1415298.7516611919</v>
      </c>
      <c r="J899" s="12">
        <v>1504493.2605317465</v>
      </c>
      <c r="K899" s="12">
        <v>285246.87844170164</v>
      </c>
      <c r="L899" s="12">
        <v>900461.84819377901</v>
      </c>
      <c r="M899" s="12">
        <v>2019330.1639991594</v>
      </c>
    </row>
    <row r="900" spans="2:13">
      <c r="B900" s="4" t="s">
        <v>870</v>
      </c>
      <c r="C900">
        <v>1</v>
      </c>
      <c r="D900" s="12">
        <v>1255087.2599999998</v>
      </c>
      <c r="E900" s="12">
        <v>1552889.5546660346</v>
      </c>
      <c r="F900" s="12">
        <v>-297802.29466603487</v>
      </c>
      <c r="G900" s="12">
        <v>-1.0473492409779543</v>
      </c>
      <c r="H900" s="12">
        <v>18195.35164963725</v>
      </c>
      <c r="I900" s="12">
        <v>1517204.3219880597</v>
      </c>
      <c r="J900" s="12">
        <v>1588574.7873440096</v>
      </c>
      <c r="K900" s="12">
        <v>284920.637526587</v>
      </c>
      <c r="L900" s="12">
        <v>994095.22957279568</v>
      </c>
      <c r="M900" s="12">
        <v>2111683.8797592735</v>
      </c>
    </row>
    <row r="901" spans="2:13">
      <c r="B901" s="4" t="s">
        <v>871</v>
      </c>
      <c r="C901">
        <v>1</v>
      </c>
      <c r="D901" s="12">
        <v>1317672.9200000004</v>
      </c>
      <c r="E901" s="12">
        <v>1592420.6231359516</v>
      </c>
      <c r="F901" s="12">
        <v>-274747.70313595119</v>
      </c>
      <c r="G901" s="12">
        <v>-0.96626790153707376</v>
      </c>
      <c r="H901" s="12">
        <v>15900.339308329971</v>
      </c>
      <c r="I901" s="12">
        <v>1561236.4328656956</v>
      </c>
      <c r="J901" s="12">
        <v>1623604.8134062076</v>
      </c>
      <c r="K901" s="12">
        <v>284783.28542423772</v>
      </c>
      <c r="L901" s="12">
        <v>1033895.6768283236</v>
      </c>
      <c r="M901" s="12">
        <v>2150945.5694435798</v>
      </c>
    </row>
    <row r="902" spans="2:13">
      <c r="B902" s="4" t="s">
        <v>872</v>
      </c>
      <c r="C902">
        <v>1</v>
      </c>
      <c r="D902" s="12">
        <v>1338572.2899999996</v>
      </c>
      <c r="E902" s="12">
        <v>1534763.2188254381</v>
      </c>
      <c r="F902" s="12">
        <v>-196190.92882543849</v>
      </c>
      <c r="G902" s="12">
        <v>-0.68998937910305647</v>
      </c>
      <c r="H902" s="12">
        <v>23431.758934837013</v>
      </c>
      <c r="I902" s="12">
        <v>1488808.197689007</v>
      </c>
      <c r="J902" s="12">
        <v>1580718.2399618691</v>
      </c>
      <c r="K902" s="12">
        <v>285302.90253287496</v>
      </c>
      <c r="L902" s="12">
        <v>975219.18490784091</v>
      </c>
      <c r="M902" s="12">
        <v>2094307.2527430351</v>
      </c>
    </row>
    <row r="903" spans="2:13">
      <c r="B903" s="4" t="s">
        <v>873</v>
      </c>
      <c r="C903">
        <v>1</v>
      </c>
      <c r="D903" s="12">
        <v>1468350.3600000003</v>
      </c>
      <c r="E903" s="12">
        <v>1647976.6715451644</v>
      </c>
      <c r="F903" s="12">
        <v>-179626.31154516409</v>
      </c>
      <c r="G903" s="12">
        <v>-0.63173281209090049</v>
      </c>
      <c r="H903" s="12">
        <v>17173.610893811197</v>
      </c>
      <c r="I903" s="12">
        <v>1614295.3054211482</v>
      </c>
      <c r="J903" s="12">
        <v>1681658.0376691807</v>
      </c>
      <c r="K903" s="12">
        <v>284857.21296473232</v>
      </c>
      <c r="L903" s="12">
        <v>1089306.7364769639</v>
      </c>
      <c r="M903" s="12">
        <v>2206646.606613365</v>
      </c>
    </row>
    <row r="904" spans="2:13">
      <c r="B904" s="4" t="s">
        <v>874</v>
      </c>
      <c r="C904">
        <v>1</v>
      </c>
      <c r="D904" s="12">
        <v>1342254.5500000005</v>
      </c>
      <c r="E904" s="12">
        <v>1518203.0614314736</v>
      </c>
      <c r="F904" s="12">
        <v>-175948.51143147307</v>
      </c>
      <c r="G904" s="12">
        <v>-0.61879825373948616</v>
      </c>
      <c r="H904" s="12">
        <v>15621.637952669687</v>
      </c>
      <c r="I904" s="12">
        <v>1487565.4680567274</v>
      </c>
      <c r="J904" s="12">
        <v>1548840.6548062197</v>
      </c>
      <c r="K904" s="12">
        <v>284767.86061497027</v>
      </c>
      <c r="L904" s="12">
        <v>959708.36669129657</v>
      </c>
      <c r="M904" s="12">
        <v>2076697.7561716507</v>
      </c>
    </row>
    <row r="905" spans="2:13">
      <c r="B905" s="4" t="s">
        <v>875</v>
      </c>
      <c r="C905">
        <v>1</v>
      </c>
      <c r="D905" s="12">
        <v>1352470.0900000003</v>
      </c>
      <c r="E905" s="12">
        <v>1529111.4480089352</v>
      </c>
      <c r="F905" s="12">
        <v>-176641.35800893488</v>
      </c>
      <c r="G905" s="12">
        <v>-0.62123494529632106</v>
      </c>
      <c r="H905" s="12">
        <v>21639.188959097621</v>
      </c>
      <c r="I905" s="12">
        <v>1486672.0652568322</v>
      </c>
      <c r="J905" s="12">
        <v>1571550.8307610382</v>
      </c>
      <c r="K905" s="12">
        <v>285161.2760627052</v>
      </c>
      <c r="L905" s="12">
        <v>969845.17588669574</v>
      </c>
      <c r="M905" s="12">
        <v>2088377.7201311747</v>
      </c>
    </row>
    <row r="906" spans="2:13">
      <c r="B906" s="4" t="s">
        <v>876</v>
      </c>
      <c r="C906">
        <v>1</v>
      </c>
      <c r="D906" s="12">
        <v>1544653.3699999999</v>
      </c>
      <c r="E906" s="12">
        <v>1602197.0201117743</v>
      </c>
      <c r="F906" s="12">
        <v>-57543.650111774448</v>
      </c>
      <c r="G906" s="12">
        <v>-0.20237687669685275</v>
      </c>
      <c r="H906" s="12">
        <v>14259.972112723433</v>
      </c>
      <c r="I906" s="12">
        <v>1574229.9638755124</v>
      </c>
      <c r="J906" s="12">
        <v>1630164.0763480363</v>
      </c>
      <c r="K906" s="12">
        <v>284696.40965695103</v>
      </c>
      <c r="L906" s="12">
        <v>1043842.4569893356</v>
      </c>
      <c r="M906" s="12">
        <v>2160551.5832342133</v>
      </c>
    </row>
    <row r="907" spans="2:13">
      <c r="B907" s="4" t="s">
        <v>877</v>
      </c>
      <c r="C907">
        <v>1</v>
      </c>
      <c r="D907" s="12">
        <v>1485540.2799999998</v>
      </c>
      <c r="E907" s="12">
        <v>1758597.8288592743</v>
      </c>
      <c r="F907" s="12">
        <v>-273057.54885927448</v>
      </c>
      <c r="G907" s="12">
        <v>-0.96032375056671904</v>
      </c>
      <c r="H907" s="12">
        <v>66920.260410827279</v>
      </c>
      <c r="I907" s="12">
        <v>1627351.9420187937</v>
      </c>
      <c r="J907" s="12">
        <v>1889843.7156997549</v>
      </c>
      <c r="K907" s="12">
        <v>292107.89123259881</v>
      </c>
      <c r="L907" s="12">
        <v>1185707.6607313235</v>
      </c>
      <c r="M907" s="12">
        <v>2331487.996987225</v>
      </c>
    </row>
    <row r="908" spans="2:13">
      <c r="B908" s="4" t="s">
        <v>878</v>
      </c>
      <c r="C908">
        <v>1</v>
      </c>
      <c r="D908" s="12">
        <v>1322117.96</v>
      </c>
      <c r="E908" s="12">
        <v>1508992.3192954096</v>
      </c>
      <c r="F908" s="12">
        <v>-186874.35929540964</v>
      </c>
      <c r="G908" s="12">
        <v>-0.65722367447093921</v>
      </c>
      <c r="H908" s="12">
        <v>16184.794636122781</v>
      </c>
      <c r="I908" s="12">
        <v>1477250.2472785274</v>
      </c>
      <c r="J908" s="12">
        <v>1540734.3913122918</v>
      </c>
      <c r="K908" s="12">
        <v>284799.30906572845</v>
      </c>
      <c r="L908" s="12">
        <v>950435.94697382185</v>
      </c>
      <c r="M908" s="12">
        <v>2067548.6916169974</v>
      </c>
    </row>
    <row r="909" spans="2:13">
      <c r="B909" s="4" t="s">
        <v>879</v>
      </c>
      <c r="C909">
        <v>1</v>
      </c>
      <c r="D909" s="12">
        <v>1279623.2600000002</v>
      </c>
      <c r="E909" s="12">
        <v>1475979.3643381947</v>
      </c>
      <c r="F909" s="12">
        <v>-196356.10433819448</v>
      </c>
      <c r="G909" s="12">
        <v>-0.69057028949566157</v>
      </c>
      <c r="H909" s="12">
        <v>24549.677303349414</v>
      </c>
      <c r="I909" s="12">
        <v>1427831.8504231949</v>
      </c>
      <c r="J909" s="12">
        <v>1524126.8782531945</v>
      </c>
      <c r="K909" s="12">
        <v>285396.89122799045</v>
      </c>
      <c r="L909" s="12">
        <v>916250.99716236338</v>
      </c>
      <c r="M909" s="12">
        <v>2035707.7315140259</v>
      </c>
    </row>
    <row r="910" spans="2:13">
      <c r="B910" s="4" t="s">
        <v>880</v>
      </c>
      <c r="C910">
        <v>1</v>
      </c>
      <c r="D910" s="12">
        <v>1285897.2400000002</v>
      </c>
      <c r="E910" s="12">
        <v>1470582.4124430227</v>
      </c>
      <c r="F910" s="12">
        <v>-184685.17244302249</v>
      </c>
      <c r="G910" s="12">
        <v>-0.6495244618413728</v>
      </c>
      <c r="H910" s="12">
        <v>19884.354149701812</v>
      </c>
      <c r="I910" s="12">
        <v>1431584.6608113574</v>
      </c>
      <c r="J910" s="12">
        <v>1509580.164074688</v>
      </c>
      <c r="K910" s="12">
        <v>285033.48295744765</v>
      </c>
      <c r="L910" s="12">
        <v>911566.77173388097</v>
      </c>
      <c r="M910" s="12">
        <v>2029598.0531521644</v>
      </c>
    </row>
    <row r="911" spans="2:13">
      <c r="B911" s="4" t="s">
        <v>881</v>
      </c>
      <c r="C911">
        <v>1</v>
      </c>
      <c r="D911" s="12">
        <v>1248915.4299999997</v>
      </c>
      <c r="E911" s="12">
        <v>1594607.2051028151</v>
      </c>
      <c r="F911" s="12">
        <v>-345691.77510281536</v>
      </c>
      <c r="G911" s="12">
        <v>-1.2157730976259977</v>
      </c>
      <c r="H911" s="12">
        <v>15318.628527675277</v>
      </c>
      <c r="I911" s="12">
        <v>1564563.8822891857</v>
      </c>
      <c r="J911" s="12">
        <v>1624650.5279164445</v>
      </c>
      <c r="K911" s="12">
        <v>284751.39902531076</v>
      </c>
      <c r="L911" s="12">
        <v>1036144.7952927982</v>
      </c>
      <c r="M911" s="12">
        <v>2153069.6149128322</v>
      </c>
    </row>
    <row r="912" spans="2:13">
      <c r="B912" s="4" t="s">
        <v>882</v>
      </c>
      <c r="C912">
        <v>1</v>
      </c>
      <c r="D912" s="12">
        <v>1338299.02</v>
      </c>
      <c r="E912" s="12">
        <v>1473756.9679138779</v>
      </c>
      <c r="F912" s="12">
        <v>-135457.9479138779</v>
      </c>
      <c r="G912" s="12">
        <v>-0.47639585548234575</v>
      </c>
      <c r="H912" s="12">
        <v>24216.811196940711</v>
      </c>
      <c r="I912" s="12">
        <v>1426262.2803188378</v>
      </c>
      <c r="J912" s="12">
        <v>1521251.655508918</v>
      </c>
      <c r="K912" s="12">
        <v>285368.45097426436</v>
      </c>
      <c r="L912" s="12">
        <v>914084.3785592824</v>
      </c>
      <c r="M912" s="12">
        <v>2033429.5572684733</v>
      </c>
    </row>
    <row r="913" spans="2:13">
      <c r="B913" s="4" t="s">
        <v>883</v>
      </c>
      <c r="C913">
        <v>1</v>
      </c>
      <c r="D913" s="12">
        <v>1379652.6499999997</v>
      </c>
      <c r="E913" s="12">
        <v>1596931.1118861332</v>
      </c>
      <c r="F913" s="12">
        <v>-217278.46188613353</v>
      </c>
      <c r="G913" s="12">
        <v>-0.76415271545338392</v>
      </c>
      <c r="H913" s="12">
        <v>15816.495854142142</v>
      </c>
      <c r="I913" s="12">
        <v>1565911.3577437866</v>
      </c>
      <c r="J913" s="12">
        <v>1627950.8660284798</v>
      </c>
      <c r="K913" s="12">
        <v>284778.61648657353</v>
      </c>
      <c r="L913" s="12">
        <v>1038415.3224296677</v>
      </c>
      <c r="M913" s="12">
        <v>2155446.9013425987</v>
      </c>
    </row>
    <row r="914" spans="2:13">
      <c r="B914" s="4" t="s">
        <v>884</v>
      </c>
      <c r="C914">
        <v>1</v>
      </c>
      <c r="D914" s="12">
        <v>1327139.3500000003</v>
      </c>
      <c r="E914" s="12">
        <v>1493502.4368026319</v>
      </c>
      <c r="F914" s="12">
        <v>-166363.08680263162</v>
      </c>
      <c r="G914" s="12">
        <v>-0.58508700507121492</v>
      </c>
      <c r="H914" s="12">
        <v>18092.402330959725</v>
      </c>
      <c r="I914" s="12">
        <v>1458019.1112084985</v>
      </c>
      <c r="J914" s="12">
        <v>1528985.7623967654</v>
      </c>
      <c r="K914" s="12">
        <v>284914.08159128984</v>
      </c>
      <c r="L914" s="12">
        <v>934720.96939310292</v>
      </c>
      <c r="M914" s="12">
        <v>2052283.904212161</v>
      </c>
    </row>
    <row r="915" spans="2:13">
      <c r="B915" s="4" t="s">
        <v>885</v>
      </c>
      <c r="C915">
        <v>1</v>
      </c>
      <c r="D915" s="12">
        <v>1542719.8699999999</v>
      </c>
      <c r="E915" s="12">
        <v>1623840.0353208657</v>
      </c>
      <c r="F915" s="12">
        <v>-81120.16532086581</v>
      </c>
      <c r="G915" s="12">
        <v>-0.28529378416003531</v>
      </c>
      <c r="H915" s="12">
        <v>17589.354534735718</v>
      </c>
      <c r="I915" s="12">
        <v>1589343.301137663</v>
      </c>
      <c r="J915" s="12">
        <v>1658336.7695040684</v>
      </c>
      <c r="K915" s="12">
        <v>284882.57977603941</v>
      </c>
      <c r="L915" s="12">
        <v>1065120.3501526825</v>
      </c>
      <c r="M915" s="12">
        <v>2182559.7204890489</v>
      </c>
    </row>
    <row r="916" spans="2:13">
      <c r="B916" s="4" t="s">
        <v>886</v>
      </c>
      <c r="C916">
        <v>1</v>
      </c>
      <c r="D916" s="12">
        <v>1450733.2900000003</v>
      </c>
      <c r="E916" s="12">
        <v>1589949.724618329</v>
      </c>
      <c r="F916" s="12">
        <v>-139216.4346183287</v>
      </c>
      <c r="G916" s="12">
        <v>-0.48961418276738816</v>
      </c>
      <c r="H916" s="12">
        <v>13166.268227326327</v>
      </c>
      <c r="I916" s="12">
        <v>1564127.6710389394</v>
      </c>
      <c r="J916" s="12">
        <v>1615771.7781977186</v>
      </c>
      <c r="K916" s="12">
        <v>284643.72377752641</v>
      </c>
      <c r="L916" s="12">
        <v>1031698.4905165277</v>
      </c>
      <c r="M916" s="12">
        <v>2148200.9587201304</v>
      </c>
    </row>
    <row r="917" spans="2:13">
      <c r="B917" s="4" t="s">
        <v>887</v>
      </c>
      <c r="C917">
        <v>1</v>
      </c>
      <c r="D917" s="12">
        <v>1308977.05</v>
      </c>
      <c r="E917" s="12">
        <v>1600718.6433429469</v>
      </c>
      <c r="F917" s="12">
        <v>-291741.59334294684</v>
      </c>
      <c r="G917" s="12">
        <v>-1.0260341905427359</v>
      </c>
      <c r="H917" s="12">
        <v>38533.793253267424</v>
      </c>
      <c r="I917" s="12">
        <v>1525145.0900153727</v>
      </c>
      <c r="J917" s="12">
        <v>1676292.1966705211</v>
      </c>
      <c r="K917" s="12">
        <v>286938.23741249333</v>
      </c>
      <c r="L917" s="12">
        <v>1037967.344910253</v>
      </c>
      <c r="M917" s="12">
        <v>2163469.9417756409</v>
      </c>
    </row>
    <row r="918" spans="2:13">
      <c r="B918" s="4" t="s">
        <v>888</v>
      </c>
      <c r="C918">
        <v>1</v>
      </c>
      <c r="D918" s="12">
        <v>1345311.65</v>
      </c>
      <c r="E918" s="12">
        <v>1783471.0059068576</v>
      </c>
      <c r="F918" s="12">
        <v>-438159.35590685764</v>
      </c>
      <c r="G918" s="12">
        <v>-1.5409749254990417</v>
      </c>
      <c r="H918" s="12">
        <v>57037.018481927997</v>
      </c>
      <c r="I918" s="12">
        <v>1671608.4096252334</v>
      </c>
      <c r="J918" s="12">
        <v>1895333.6021884817</v>
      </c>
      <c r="K918" s="12">
        <v>290003.31091939384</v>
      </c>
      <c r="L918" s="12">
        <v>1214708.3995656944</v>
      </c>
      <c r="M918" s="12">
        <v>2352233.6122480207</v>
      </c>
    </row>
    <row r="919" spans="2:13">
      <c r="B919" s="4" t="s">
        <v>889</v>
      </c>
      <c r="C919">
        <v>1</v>
      </c>
      <c r="D919" s="12">
        <v>1342123.78</v>
      </c>
      <c r="E919" s="12">
        <v>1705290.0643645856</v>
      </c>
      <c r="F919" s="12">
        <v>-363166.28436458553</v>
      </c>
      <c r="G919" s="12">
        <v>-1.2772296892627466</v>
      </c>
      <c r="H919" s="12">
        <v>27925.072379736892</v>
      </c>
      <c r="I919" s="12">
        <v>1650522.6311976609</v>
      </c>
      <c r="J919" s="12">
        <v>1760057.4975315102</v>
      </c>
      <c r="K919" s="12">
        <v>285707.03270013566</v>
      </c>
      <c r="L919" s="12">
        <v>1144953.4390572433</v>
      </c>
      <c r="M919" s="12">
        <v>2265626.6896719281</v>
      </c>
    </row>
    <row r="920" spans="2:13">
      <c r="B920" s="4" t="s">
        <v>890</v>
      </c>
      <c r="C920">
        <v>1</v>
      </c>
      <c r="D920" s="12">
        <v>1405007.4400000002</v>
      </c>
      <c r="E920" s="12">
        <v>1580520.202135592</v>
      </c>
      <c r="F920" s="12">
        <v>-175512.76213559182</v>
      </c>
      <c r="G920" s="12">
        <v>-0.61726575482167323</v>
      </c>
      <c r="H920" s="12">
        <v>19035.740000306705</v>
      </c>
      <c r="I920" s="12">
        <v>1543186.7763140623</v>
      </c>
      <c r="J920" s="12">
        <v>1617853.6279571217</v>
      </c>
      <c r="K920" s="12">
        <v>284975.53976484039</v>
      </c>
      <c r="L920" s="12">
        <v>1021618.201236777</v>
      </c>
      <c r="M920" s="12">
        <v>2139422.203034407</v>
      </c>
    </row>
    <row r="921" spans="2:13">
      <c r="B921" s="4" t="s">
        <v>891</v>
      </c>
      <c r="C921">
        <v>1</v>
      </c>
      <c r="D921" s="12">
        <v>1408016.0999999996</v>
      </c>
      <c r="E921" s="12">
        <v>1537202.94782946</v>
      </c>
      <c r="F921" s="12">
        <v>-129186.8478294604</v>
      </c>
      <c r="G921" s="12">
        <v>-0.45434084774347977</v>
      </c>
      <c r="H921" s="12">
        <v>16501.603460972514</v>
      </c>
      <c r="I921" s="12">
        <v>1504839.5414824209</v>
      </c>
      <c r="J921" s="12">
        <v>1569566.3541764992</v>
      </c>
      <c r="K921" s="12">
        <v>284817.48854957276</v>
      </c>
      <c r="L921" s="12">
        <v>978610.92139557796</v>
      </c>
      <c r="M921" s="12">
        <v>2095794.9742633421</v>
      </c>
    </row>
    <row r="922" spans="2:13">
      <c r="B922" s="4" t="s">
        <v>892</v>
      </c>
      <c r="C922">
        <v>1</v>
      </c>
      <c r="D922" s="12">
        <v>1266570.3999999999</v>
      </c>
      <c r="E922" s="12">
        <v>1650362.2280093792</v>
      </c>
      <c r="F922" s="12">
        <v>-383791.82800937933</v>
      </c>
      <c r="G922" s="12">
        <v>-1.3497682420813466</v>
      </c>
      <c r="H922" s="12">
        <v>37477.753320271877</v>
      </c>
      <c r="I922" s="12">
        <v>1576859.8097415625</v>
      </c>
      <c r="J922" s="12">
        <v>1723864.646277196</v>
      </c>
      <c r="K922" s="12">
        <v>286798.32785572158</v>
      </c>
      <c r="L922" s="12">
        <v>1087885.3241134556</v>
      </c>
      <c r="M922" s="12">
        <v>2212839.1319053029</v>
      </c>
    </row>
    <row r="923" spans="2:13">
      <c r="B923" s="4" t="s">
        <v>893</v>
      </c>
      <c r="C923">
        <v>1</v>
      </c>
      <c r="D923" s="12">
        <v>1631737.6799999997</v>
      </c>
      <c r="E923" s="12">
        <v>1502075.8468157572</v>
      </c>
      <c r="F923" s="12">
        <v>129661.83318424248</v>
      </c>
      <c r="G923" s="12">
        <v>0.45601133705708474</v>
      </c>
      <c r="H923" s="12">
        <v>19171.978002666001</v>
      </c>
      <c r="I923" s="12">
        <v>1464475.2272126845</v>
      </c>
      <c r="J923" s="12">
        <v>1539676.46641883</v>
      </c>
      <c r="K923" s="12">
        <v>284984.67258334707</v>
      </c>
      <c r="L923" s="12">
        <v>943155.93437779252</v>
      </c>
      <c r="M923" s="12">
        <v>2060995.7592537219</v>
      </c>
    </row>
    <row r="924" spans="2:13">
      <c r="B924" s="4" t="s">
        <v>894</v>
      </c>
      <c r="C924">
        <v>1</v>
      </c>
      <c r="D924" s="12">
        <v>1557120.44</v>
      </c>
      <c r="E924" s="12">
        <v>1654355.9053756478</v>
      </c>
      <c r="F924" s="12">
        <v>-97235.46537564788</v>
      </c>
      <c r="G924" s="12">
        <v>-0.34197013482226213</v>
      </c>
      <c r="H924" s="12">
        <v>15516.433881477962</v>
      </c>
      <c r="I924" s="12">
        <v>1623924.6411684516</v>
      </c>
      <c r="J924" s="12">
        <v>1684787.169582844</v>
      </c>
      <c r="K924" s="12">
        <v>284762.1087632642</v>
      </c>
      <c r="L924" s="12">
        <v>1095872.4913279472</v>
      </c>
      <c r="M924" s="12">
        <v>2212839.3194233486</v>
      </c>
    </row>
    <row r="925" spans="2:13">
      <c r="B925" s="4" t="s">
        <v>895</v>
      </c>
      <c r="C925">
        <v>1</v>
      </c>
      <c r="D925" s="12">
        <v>1497073.8200000005</v>
      </c>
      <c r="E925" s="12">
        <v>1549781.7030951255</v>
      </c>
      <c r="F925" s="12">
        <v>-52707.883095124969</v>
      </c>
      <c r="G925" s="12">
        <v>-0.18536983207312405</v>
      </c>
      <c r="H925" s="12">
        <v>22502.332641442572</v>
      </c>
      <c r="I925" s="12">
        <v>1505649.4988063958</v>
      </c>
      <c r="J925" s="12">
        <v>1593913.9073838552</v>
      </c>
      <c r="K925" s="12">
        <v>285228.07337499049</v>
      </c>
      <c r="L925" s="12">
        <v>990384.426215349</v>
      </c>
      <c r="M925" s="12">
        <v>2109178.9799749022</v>
      </c>
    </row>
    <row r="926" spans="2:13">
      <c r="B926" s="4" t="s">
        <v>896</v>
      </c>
      <c r="C926">
        <v>1</v>
      </c>
      <c r="D926" s="12">
        <v>1390122.1100000003</v>
      </c>
      <c r="E926" s="12">
        <v>1575627.9294181799</v>
      </c>
      <c r="F926" s="12">
        <v>-185505.81941817957</v>
      </c>
      <c r="G926" s="12">
        <v>-0.65241061820059598</v>
      </c>
      <c r="H926" s="12">
        <v>13301.995562676904</v>
      </c>
      <c r="I926" s="12">
        <v>1549539.6835916708</v>
      </c>
      <c r="J926" s="12">
        <v>1601716.175244689</v>
      </c>
      <c r="K926" s="12">
        <v>284650.03416977188</v>
      </c>
      <c r="L926" s="12">
        <v>1017364.3191985709</v>
      </c>
      <c r="M926" s="12">
        <v>2133891.5396377891</v>
      </c>
    </row>
    <row r="927" spans="2:13">
      <c r="B927" s="4" t="s">
        <v>897</v>
      </c>
      <c r="C927">
        <v>1</v>
      </c>
      <c r="D927" s="12">
        <v>1358816.4600000004</v>
      </c>
      <c r="E927" s="12">
        <v>1475100.9873524758</v>
      </c>
      <c r="F927" s="12">
        <v>-116284.52735247533</v>
      </c>
      <c r="G927" s="12">
        <v>-0.40896431505564801</v>
      </c>
      <c r="H927" s="12">
        <v>18978.167984477313</v>
      </c>
      <c r="I927" s="12">
        <v>1437880.4733789924</v>
      </c>
      <c r="J927" s="12">
        <v>1512321.5013259591</v>
      </c>
      <c r="K927" s="12">
        <v>284971.69987026759</v>
      </c>
      <c r="L927" s="12">
        <v>916206.51736231963</v>
      </c>
      <c r="M927" s="12">
        <v>2033995.4573426319</v>
      </c>
    </row>
    <row r="928" spans="2:13">
      <c r="B928" s="4" t="s">
        <v>898</v>
      </c>
      <c r="C928">
        <v>1</v>
      </c>
      <c r="D928" s="12">
        <v>1499496.6700000006</v>
      </c>
      <c r="E928" s="12">
        <v>1578781.8055258694</v>
      </c>
      <c r="F928" s="12">
        <v>-79285.13552586874</v>
      </c>
      <c r="G928" s="12">
        <v>-0.27884011641675144</v>
      </c>
      <c r="H928" s="12">
        <v>28541.283289289233</v>
      </c>
      <c r="I928" s="12">
        <v>1522805.8422843681</v>
      </c>
      <c r="J928" s="12">
        <v>1634757.7687673706</v>
      </c>
      <c r="K928" s="12">
        <v>285767.91933088342</v>
      </c>
      <c r="L928" s="12">
        <v>1018325.7676549752</v>
      </c>
      <c r="M928" s="12">
        <v>2139237.8433967633</v>
      </c>
    </row>
    <row r="929" spans="2:13">
      <c r="B929" s="4" t="s">
        <v>899</v>
      </c>
      <c r="C929">
        <v>1</v>
      </c>
      <c r="D929" s="12">
        <v>1408907.89</v>
      </c>
      <c r="E929" s="12">
        <v>1596996.2855241818</v>
      </c>
      <c r="F929" s="12">
        <v>-188088.39552418189</v>
      </c>
      <c r="G929" s="12">
        <v>-0.66149335252748431</v>
      </c>
      <c r="H929" s="12">
        <v>14431.264556320821</v>
      </c>
      <c r="I929" s="12">
        <v>1568693.2857555575</v>
      </c>
      <c r="J929" s="12">
        <v>1625299.2852928061</v>
      </c>
      <c r="K929" s="12">
        <v>284705.04081170983</v>
      </c>
      <c r="L929" s="12">
        <v>1038624.7947395699</v>
      </c>
      <c r="M929" s="12">
        <v>2155367.7763087936</v>
      </c>
    </row>
    <row r="930" spans="2:13">
      <c r="B930" s="4" t="s">
        <v>900</v>
      </c>
      <c r="C930">
        <v>1</v>
      </c>
      <c r="D930" s="12">
        <v>1442873.22</v>
      </c>
      <c r="E930" s="12">
        <v>1537197.3909101549</v>
      </c>
      <c r="F930" s="12">
        <v>-94324.170910154935</v>
      </c>
      <c r="G930" s="12">
        <v>-0.33173132167907676</v>
      </c>
      <c r="H930" s="12">
        <v>15511.131577442726</v>
      </c>
      <c r="I930" s="12">
        <v>1506776.5257299668</v>
      </c>
      <c r="J930" s="12">
        <v>1567618.256090343</v>
      </c>
      <c r="K930" s="12">
        <v>284761.81989465439</v>
      </c>
      <c r="L930" s="12">
        <v>978714.54339965305</v>
      </c>
      <c r="M930" s="12">
        <v>2095680.2384206569</v>
      </c>
    </row>
    <row r="931" spans="2:13">
      <c r="B931" s="4" t="s">
        <v>901</v>
      </c>
      <c r="C931">
        <v>1</v>
      </c>
      <c r="D931" s="12">
        <v>1911510.64</v>
      </c>
      <c r="E931" s="12">
        <v>1487855.9167649988</v>
      </c>
      <c r="F931" s="12">
        <v>423654.72323500109</v>
      </c>
      <c r="G931" s="12">
        <v>1.4899631761215926</v>
      </c>
      <c r="H931" s="12">
        <v>27883.281800613058</v>
      </c>
      <c r="I931" s="12">
        <v>1433170.444450961</v>
      </c>
      <c r="J931" s="12">
        <v>1542541.3890790367</v>
      </c>
      <c r="K931" s="12">
        <v>285702.95110634615</v>
      </c>
      <c r="L931" s="12">
        <v>927527.29639358085</v>
      </c>
      <c r="M931" s="12">
        <v>2048184.5371364169</v>
      </c>
    </row>
    <row r="932" spans="2:13">
      <c r="B932" s="4" t="s">
        <v>902</v>
      </c>
      <c r="C932">
        <v>1</v>
      </c>
      <c r="D932" s="12">
        <v>2045396.06</v>
      </c>
      <c r="E932" s="12">
        <v>1485283.3176677241</v>
      </c>
      <c r="F932" s="12">
        <v>560112.74233227596</v>
      </c>
      <c r="G932" s="12">
        <v>1.9698762099924707</v>
      </c>
      <c r="H932" s="12">
        <v>23158.947416770898</v>
      </c>
      <c r="I932" s="12">
        <v>1439863.3421125426</v>
      </c>
      <c r="J932" s="12">
        <v>1530703.2932229056</v>
      </c>
      <c r="K932" s="12">
        <v>285280.62624783267</v>
      </c>
      <c r="L932" s="12">
        <v>925782.97262354044</v>
      </c>
      <c r="M932" s="12">
        <v>2044783.6627119076</v>
      </c>
    </row>
    <row r="933" spans="2:13">
      <c r="B933" s="4" t="s">
        <v>903</v>
      </c>
      <c r="C933">
        <v>1</v>
      </c>
      <c r="D933" s="12">
        <v>2134680.1199999996</v>
      </c>
      <c r="E933" s="12">
        <v>1568434.7843281021</v>
      </c>
      <c r="F933" s="12">
        <v>566245.33567189751</v>
      </c>
      <c r="G933" s="12">
        <v>1.9914440994766067</v>
      </c>
      <c r="H933" s="12">
        <v>14732.999677926955</v>
      </c>
      <c r="I933" s="12">
        <v>1539540.0131978155</v>
      </c>
      <c r="J933" s="12">
        <v>1597329.5554583888</v>
      </c>
      <c r="K933" s="12">
        <v>284720.49477761978</v>
      </c>
      <c r="L933" s="12">
        <v>1010032.9847932163</v>
      </c>
      <c r="M933" s="12">
        <v>2126836.5838629878</v>
      </c>
    </row>
    <row r="934" spans="2:13">
      <c r="B934" s="4" t="s">
        <v>904</v>
      </c>
      <c r="C934">
        <v>1</v>
      </c>
      <c r="D934" s="12">
        <v>2047949.9799999993</v>
      </c>
      <c r="E934" s="12">
        <v>1484662.8799993447</v>
      </c>
      <c r="F934" s="12">
        <v>563287.10000065458</v>
      </c>
      <c r="G934" s="12">
        <v>1.9810401974906104</v>
      </c>
      <c r="H934" s="12">
        <v>22516.313613799601</v>
      </c>
      <c r="I934" s="12">
        <v>1440503.2558365047</v>
      </c>
      <c r="J934" s="12">
        <v>1528822.5041621847</v>
      </c>
      <c r="K934" s="12">
        <v>285229.17670823546</v>
      </c>
      <c r="L934" s="12">
        <v>925263.43923154194</v>
      </c>
      <c r="M934" s="12">
        <v>2044062.3207671475</v>
      </c>
    </row>
    <row r="935" spans="2:13">
      <c r="B935" s="4" t="s">
        <v>905</v>
      </c>
      <c r="C935">
        <v>1</v>
      </c>
      <c r="D935" s="12">
        <v>2165160.2900000005</v>
      </c>
      <c r="E935" s="12">
        <v>1535072.878946441</v>
      </c>
      <c r="F935" s="12">
        <v>630087.41105355951</v>
      </c>
      <c r="G935" s="12">
        <v>2.2159720846233482</v>
      </c>
      <c r="H935" s="12">
        <v>13799.031144114861</v>
      </c>
      <c r="I935" s="12">
        <v>1508009.8330328339</v>
      </c>
      <c r="J935" s="12">
        <v>1562135.9248600481</v>
      </c>
      <c r="K935" s="12">
        <v>284673.69412613293</v>
      </c>
      <c r="L935" s="12">
        <v>976762.86615851929</v>
      </c>
      <c r="M935" s="12">
        <v>2093382.8917343626</v>
      </c>
    </row>
    <row r="936" spans="2:13">
      <c r="B936" s="4" t="s">
        <v>906</v>
      </c>
      <c r="C936">
        <v>1</v>
      </c>
      <c r="D936" s="12">
        <v>2064991.7100000004</v>
      </c>
      <c r="E936" s="12">
        <v>1454209.1892969441</v>
      </c>
      <c r="F936" s="12">
        <v>610782.52070305636</v>
      </c>
      <c r="G936" s="12">
        <v>2.1480781744087332</v>
      </c>
      <c r="H936" s="12">
        <v>17445.961314124543</v>
      </c>
      <c r="I936" s="12">
        <v>1419993.6819094904</v>
      </c>
      <c r="J936" s="12">
        <v>1488424.6966843978</v>
      </c>
      <c r="K936" s="12">
        <v>284873.76227563812</v>
      </c>
      <c r="L936" s="12">
        <v>895506.79725722119</v>
      </c>
      <c r="M936" s="12">
        <v>2012911.5813366668</v>
      </c>
    </row>
    <row r="937" spans="2:13">
      <c r="B937" s="4" t="s">
        <v>907</v>
      </c>
      <c r="C937">
        <v>1</v>
      </c>
      <c r="D937" s="12">
        <v>2309025.1600000006</v>
      </c>
      <c r="E937" s="12">
        <v>1571367.4338939029</v>
      </c>
      <c r="F937" s="12">
        <v>737657.72610609769</v>
      </c>
      <c r="G937" s="12">
        <v>2.5942891420804775</v>
      </c>
      <c r="H937" s="12">
        <v>34031.299179144073</v>
      </c>
      <c r="I937" s="12">
        <v>1504624.2979036875</v>
      </c>
      <c r="J937" s="12">
        <v>1638110.5698841184</v>
      </c>
      <c r="K937" s="12">
        <v>286368.34355550417</v>
      </c>
      <c r="L937" s="12">
        <v>1009733.8272365594</v>
      </c>
      <c r="M937" s="12">
        <v>2133001.0405512466</v>
      </c>
    </row>
    <row r="938" spans="2:13">
      <c r="B938" s="4" t="s">
        <v>908</v>
      </c>
      <c r="C938">
        <v>1</v>
      </c>
      <c r="D938" s="12">
        <v>2045061.2200000002</v>
      </c>
      <c r="E938" s="12">
        <v>1486833.305380746</v>
      </c>
      <c r="F938" s="12">
        <v>558227.91461925418</v>
      </c>
      <c r="G938" s="12">
        <v>1.9632474065548702</v>
      </c>
      <c r="H938" s="12">
        <v>17116.282344430725</v>
      </c>
      <c r="I938" s="12">
        <v>1453264.3736115652</v>
      </c>
      <c r="J938" s="12">
        <v>1520402.2371499268</v>
      </c>
      <c r="K938" s="12">
        <v>284853.7624610163</v>
      </c>
      <c r="L938" s="12">
        <v>928170.13753696275</v>
      </c>
      <c r="M938" s="12">
        <v>2045496.4732245293</v>
      </c>
    </row>
    <row r="939" spans="2:13">
      <c r="B939" s="4" t="s">
        <v>909</v>
      </c>
      <c r="C939">
        <v>1</v>
      </c>
      <c r="D939" s="12">
        <v>2039222.2600000002</v>
      </c>
      <c r="E939" s="12">
        <v>1483614.6032994976</v>
      </c>
      <c r="F939" s="12">
        <v>555607.65670050262</v>
      </c>
      <c r="G939" s="12">
        <v>1.9540321480040639</v>
      </c>
      <c r="H939" s="12">
        <v>15604.886763343013</v>
      </c>
      <c r="I939" s="12">
        <v>1453009.8628258808</v>
      </c>
      <c r="J939" s="12">
        <v>1514219.3437731145</v>
      </c>
      <c r="K939" s="12">
        <v>284766.94217868685</v>
      </c>
      <c r="L939" s="12">
        <v>925121.70982225321</v>
      </c>
      <c r="M939" s="12">
        <v>2042107.4967767419</v>
      </c>
    </row>
    <row r="940" spans="2:13">
      <c r="B940" s="4" t="s">
        <v>910</v>
      </c>
      <c r="C940">
        <v>1</v>
      </c>
      <c r="D940" s="12">
        <v>1999363.4900000002</v>
      </c>
      <c r="E940" s="12">
        <v>1448404.2415517934</v>
      </c>
      <c r="F940" s="12">
        <v>550959.24844820681</v>
      </c>
      <c r="G940" s="12">
        <v>1.9376840306725389</v>
      </c>
      <c r="H940" s="12">
        <v>18608.83144724173</v>
      </c>
      <c r="I940" s="12">
        <v>1411908.0807274834</v>
      </c>
      <c r="J940" s="12">
        <v>1484900.4023761034</v>
      </c>
      <c r="K940" s="12">
        <v>284947.34158215037</v>
      </c>
      <c r="L940" s="12">
        <v>889557.54371772625</v>
      </c>
      <c r="M940" s="12">
        <v>2007250.9393858607</v>
      </c>
    </row>
    <row r="941" spans="2:13">
      <c r="B941" s="4" t="s">
        <v>911</v>
      </c>
      <c r="C941">
        <v>1</v>
      </c>
      <c r="D941" s="12">
        <v>1892775.9400000002</v>
      </c>
      <c r="E941" s="12">
        <v>1375978.0420445818</v>
      </c>
      <c r="F941" s="12">
        <v>516797.89795541833</v>
      </c>
      <c r="G941" s="12">
        <v>1.8175410191839021</v>
      </c>
      <c r="H941" s="12">
        <v>22119.897876010928</v>
      </c>
      <c r="I941" s="12">
        <v>1332595.879516592</v>
      </c>
      <c r="J941" s="12">
        <v>1419360.2045725717</v>
      </c>
      <c r="K941" s="12">
        <v>285198.15698729188</v>
      </c>
      <c r="L941" s="12">
        <v>816639.43802128348</v>
      </c>
      <c r="M941" s="12">
        <v>1935316.6460678801</v>
      </c>
    </row>
    <row r="942" spans="2:13">
      <c r="B942" s="4" t="s">
        <v>912</v>
      </c>
      <c r="C942">
        <v>1</v>
      </c>
      <c r="D942" s="12">
        <v>1884427.8400000005</v>
      </c>
      <c r="E942" s="12">
        <v>1512612.7625972289</v>
      </c>
      <c r="F942" s="12">
        <v>371815.07740277168</v>
      </c>
      <c r="G942" s="12">
        <v>1.3076468720251493</v>
      </c>
      <c r="H942" s="12">
        <v>19526.421432811796</v>
      </c>
      <c r="I942" s="12">
        <v>1474316.9986232484</v>
      </c>
      <c r="J942" s="12">
        <v>1550908.5265712093</v>
      </c>
      <c r="K942" s="12">
        <v>285008.73670972721</v>
      </c>
      <c r="L942" s="12">
        <v>953645.65492140327</v>
      </c>
      <c r="M942" s="12">
        <v>2071579.8702730546</v>
      </c>
    </row>
    <row r="943" spans="2:13">
      <c r="B943" s="4" t="s">
        <v>913</v>
      </c>
      <c r="C943">
        <v>1</v>
      </c>
      <c r="D943" s="12">
        <v>1970170.2899999998</v>
      </c>
      <c r="E943" s="12">
        <v>1533884.9357431547</v>
      </c>
      <c r="F943" s="12">
        <v>436285.35425684508</v>
      </c>
      <c r="G943" s="12">
        <v>1.5343841965460188</v>
      </c>
      <c r="H943" s="12">
        <v>15754.405392516494</v>
      </c>
      <c r="I943" s="12">
        <v>1502986.9551511556</v>
      </c>
      <c r="J943" s="12">
        <v>1564782.9163351539</v>
      </c>
      <c r="K943" s="12">
        <v>284775.17475400586</v>
      </c>
      <c r="L943" s="12">
        <v>975375.89630888496</v>
      </c>
      <c r="M943" s="12">
        <v>2092393.9751774245</v>
      </c>
    </row>
    <row r="944" spans="2:13">
      <c r="B944" s="4" t="s">
        <v>914</v>
      </c>
      <c r="C944">
        <v>1</v>
      </c>
      <c r="D944" s="12">
        <v>2028587.2400000005</v>
      </c>
      <c r="E944" s="12">
        <v>1468826.8165320146</v>
      </c>
      <c r="F944" s="12">
        <v>559760.42346798582</v>
      </c>
      <c r="G944" s="12">
        <v>1.9686371298990475</v>
      </c>
      <c r="H944" s="12">
        <v>23610.579051163451</v>
      </c>
      <c r="I944" s="12">
        <v>1422521.0883808753</v>
      </c>
      <c r="J944" s="12">
        <v>1515132.544683154</v>
      </c>
      <c r="K944" s="12">
        <v>285317.64458237431</v>
      </c>
      <c r="L944" s="12">
        <v>909253.87009452423</v>
      </c>
      <c r="M944" s="12">
        <v>2028399.762969505</v>
      </c>
    </row>
    <row r="945" spans="2:13">
      <c r="B945" s="4" t="s">
        <v>915</v>
      </c>
      <c r="C945">
        <v>1</v>
      </c>
      <c r="D945" s="12">
        <v>2060588.6900000006</v>
      </c>
      <c r="E945" s="12">
        <v>1571604.7998593175</v>
      </c>
      <c r="F945" s="12">
        <v>488983.89014068316</v>
      </c>
      <c r="G945" s="12">
        <v>1.7197211551496567</v>
      </c>
      <c r="H945" s="12">
        <v>14748.313588442799</v>
      </c>
      <c r="I945" s="12">
        <v>1542679.9946593139</v>
      </c>
      <c r="J945" s="12">
        <v>1600529.605059321</v>
      </c>
      <c r="K945" s="12">
        <v>284721.28761405579</v>
      </c>
      <c r="L945" s="12">
        <v>1013201.4453914334</v>
      </c>
      <c r="M945" s="12">
        <v>2130008.1543272017</v>
      </c>
    </row>
    <row r="946" spans="2:13">
      <c r="B946" s="4" t="s">
        <v>916</v>
      </c>
      <c r="C946">
        <v>1</v>
      </c>
      <c r="D946" s="12">
        <v>1992436.9600000004</v>
      </c>
      <c r="E946" s="12">
        <v>1481715.9972420086</v>
      </c>
      <c r="F946" s="12">
        <v>510720.96275799186</v>
      </c>
      <c r="G946" s="12">
        <v>1.7961688753807981</v>
      </c>
      <c r="H946" s="12">
        <v>16449.396086850909</v>
      </c>
      <c r="I946" s="12">
        <v>1449454.9814576202</v>
      </c>
      <c r="J946" s="12">
        <v>1513977.013026397</v>
      </c>
      <c r="K946" s="12">
        <v>284814.46855545265</v>
      </c>
      <c r="L946" s="12">
        <v>923129.8937050805</v>
      </c>
      <c r="M946" s="12">
        <v>2040302.1007789366</v>
      </c>
    </row>
    <row r="947" spans="2:13">
      <c r="B947" s="4" t="s">
        <v>917</v>
      </c>
      <c r="C947">
        <v>1</v>
      </c>
      <c r="D947" s="12">
        <v>2045837.5499999998</v>
      </c>
      <c r="E947" s="12">
        <v>1525195.6109586714</v>
      </c>
      <c r="F947" s="12">
        <v>520641.93904132838</v>
      </c>
      <c r="G947" s="12">
        <v>1.8310602350721843</v>
      </c>
      <c r="H947" s="12">
        <v>28502.223893290378</v>
      </c>
      <c r="I947" s="12">
        <v>1469296.2520973065</v>
      </c>
      <c r="J947" s="12">
        <v>1581094.9698200363</v>
      </c>
      <c r="K947" s="12">
        <v>285764.02088745544</v>
      </c>
      <c r="L947" s="12">
        <v>964747.21882408892</v>
      </c>
      <c r="M947" s="12">
        <v>2085644.0030932538</v>
      </c>
    </row>
    <row r="948" spans="2:13">
      <c r="B948" s="4" t="s">
        <v>918</v>
      </c>
      <c r="C948">
        <v>1</v>
      </c>
      <c r="D948" s="12">
        <v>2005341.4300000004</v>
      </c>
      <c r="E948" s="12">
        <v>1543480.6966441346</v>
      </c>
      <c r="F948" s="12">
        <v>461860.73335586581</v>
      </c>
      <c r="G948" s="12">
        <v>1.6243309644751305</v>
      </c>
      <c r="H948" s="12">
        <v>22103.300307604863</v>
      </c>
      <c r="I948" s="12">
        <v>1500131.0857316267</v>
      </c>
      <c r="J948" s="12">
        <v>1586830.3075566425</v>
      </c>
      <c r="K948" s="12">
        <v>285196.87016408681</v>
      </c>
      <c r="L948" s="12">
        <v>984144.61637450545</v>
      </c>
      <c r="M948" s="12">
        <v>2102816.776913764</v>
      </c>
    </row>
    <row r="949" spans="2:13">
      <c r="B949" s="4" t="s">
        <v>919</v>
      </c>
      <c r="C949">
        <v>1</v>
      </c>
      <c r="D949" s="12">
        <v>2114989</v>
      </c>
      <c r="E949" s="12">
        <v>1699054.5238686572</v>
      </c>
      <c r="F949" s="12">
        <v>415934.47613134282</v>
      </c>
      <c r="G949" s="12">
        <v>1.4628116225942889</v>
      </c>
      <c r="H949" s="12">
        <v>63831.747517769189</v>
      </c>
      <c r="I949" s="12">
        <v>1573865.9149165049</v>
      </c>
      <c r="J949" s="12">
        <v>1824243.1328208095</v>
      </c>
      <c r="K949" s="12">
        <v>291415.83837889635</v>
      </c>
      <c r="L949" s="12">
        <v>1127521.629157861</v>
      </c>
      <c r="M949" s="12">
        <v>2270587.4185794536</v>
      </c>
    </row>
    <row r="950" spans="2:13">
      <c r="B950" s="4" t="s">
        <v>920</v>
      </c>
      <c r="C950">
        <v>1</v>
      </c>
      <c r="D950" s="12">
        <v>2031650.5499999998</v>
      </c>
      <c r="E950" s="12">
        <v>1490065.0206352039</v>
      </c>
      <c r="F950" s="12">
        <v>541585.52936479589</v>
      </c>
      <c r="G950" s="12">
        <v>1.9047173351735647</v>
      </c>
      <c r="H950" s="12">
        <v>17580.538044611152</v>
      </c>
      <c r="I950" s="12">
        <v>1455585.5775990784</v>
      </c>
      <c r="J950" s="12">
        <v>1524544.4636713294</v>
      </c>
      <c r="K950" s="12">
        <v>284882.03556005569</v>
      </c>
      <c r="L950" s="12">
        <v>931346.40279863263</v>
      </c>
      <c r="M950" s="12">
        <v>2048783.6384717752</v>
      </c>
    </row>
    <row r="951" spans="2:13">
      <c r="B951" s="4" t="s">
        <v>921</v>
      </c>
      <c r="C951">
        <v>1</v>
      </c>
      <c r="D951" s="12">
        <v>1761016.5100000002</v>
      </c>
      <c r="E951" s="12">
        <v>1382402.0058501365</v>
      </c>
      <c r="F951" s="12">
        <v>378614.50414986373</v>
      </c>
      <c r="G951" s="12">
        <v>1.3315599666191253</v>
      </c>
      <c r="H951" s="12">
        <v>21630.647494951234</v>
      </c>
      <c r="I951" s="12">
        <v>1339979.3748564685</v>
      </c>
      <c r="J951" s="12">
        <v>1424824.6368438045</v>
      </c>
      <c r="K951" s="12">
        <v>285160.62802910514</v>
      </c>
      <c r="L951" s="12">
        <v>823137.00466952252</v>
      </c>
      <c r="M951" s="12">
        <v>1941667.0070307506</v>
      </c>
    </row>
    <row r="952" spans="2:13">
      <c r="B952" s="4" t="s">
        <v>922</v>
      </c>
      <c r="C952">
        <v>1</v>
      </c>
      <c r="D952" s="12">
        <v>1886503.9299999997</v>
      </c>
      <c r="E952" s="12">
        <v>1417859.3157378035</v>
      </c>
      <c r="F952" s="12">
        <v>468644.61426219624</v>
      </c>
      <c r="G952" s="12">
        <v>1.6481893854658012</v>
      </c>
      <c r="H952" s="12">
        <v>21192.377037918795</v>
      </c>
      <c r="I952" s="12">
        <v>1376296.23302527</v>
      </c>
      <c r="J952" s="12">
        <v>1459422.3984503369</v>
      </c>
      <c r="K952" s="12">
        <v>285127.71824468439</v>
      </c>
      <c r="L952" s="12">
        <v>858658.85814706073</v>
      </c>
      <c r="M952" s="12">
        <v>1977059.7733285462</v>
      </c>
    </row>
    <row r="953" spans="2:13">
      <c r="B953" s="4" t="s">
        <v>923</v>
      </c>
      <c r="C953">
        <v>1</v>
      </c>
      <c r="D953" s="12">
        <v>1911559.0999999996</v>
      </c>
      <c r="E953" s="12">
        <v>1552611.6017730385</v>
      </c>
      <c r="F953" s="12">
        <v>358947.49822696112</v>
      </c>
      <c r="G953" s="12">
        <v>1.2623925219936214</v>
      </c>
      <c r="H953" s="12">
        <v>19588.817236919109</v>
      </c>
      <c r="I953" s="12">
        <v>1514193.4654024935</v>
      </c>
      <c r="J953" s="12">
        <v>1591029.7381435835</v>
      </c>
      <c r="K953" s="12">
        <v>285013.01834766119</v>
      </c>
      <c r="L953" s="12">
        <v>993636.09682911611</v>
      </c>
      <c r="M953" s="12">
        <v>2111587.1067169607</v>
      </c>
    </row>
    <row r="954" spans="2:13">
      <c r="B954" s="4" t="s">
        <v>924</v>
      </c>
      <c r="C954">
        <v>1</v>
      </c>
      <c r="D954" s="12">
        <v>2008350.5799999996</v>
      </c>
      <c r="E954" s="12">
        <v>1444631.7319739065</v>
      </c>
      <c r="F954" s="12">
        <v>563718.8480260931</v>
      </c>
      <c r="G954" s="12">
        <v>1.9825586242282012</v>
      </c>
      <c r="H954" s="12">
        <v>23593.59226544929</v>
      </c>
      <c r="I954" s="12">
        <v>1398359.3187821223</v>
      </c>
      <c r="J954" s="12">
        <v>1490904.1451656907</v>
      </c>
      <c r="K954" s="12">
        <v>285316.2393956767</v>
      </c>
      <c r="L954" s="12">
        <v>885061.5414278782</v>
      </c>
      <c r="M954" s="12">
        <v>2004201.9225199348</v>
      </c>
    </row>
    <row r="955" spans="2:13">
      <c r="B955" s="4" t="s">
        <v>925</v>
      </c>
      <c r="C955">
        <v>1</v>
      </c>
      <c r="D955" s="12">
        <v>2055952.6099999999</v>
      </c>
      <c r="E955" s="12">
        <v>1527078.8920000694</v>
      </c>
      <c r="F955" s="12">
        <v>528873.71799993049</v>
      </c>
      <c r="G955" s="12">
        <v>1.8600108093243359</v>
      </c>
      <c r="H955" s="12">
        <v>15275.760280313048</v>
      </c>
      <c r="I955" s="12">
        <v>1497119.6435924242</v>
      </c>
      <c r="J955" s="12">
        <v>1557038.1404077145</v>
      </c>
      <c r="K955" s="12">
        <v>284749.09608117183</v>
      </c>
      <c r="L955" s="12">
        <v>968620.9987885236</v>
      </c>
      <c r="M955" s="12">
        <v>2085536.7852116153</v>
      </c>
    </row>
    <row r="956" spans="2:13">
      <c r="B956" s="4" t="s">
        <v>926</v>
      </c>
      <c r="C956">
        <v>1</v>
      </c>
      <c r="D956" s="12">
        <v>2074721.74</v>
      </c>
      <c r="E956" s="12">
        <v>1454238.2810087658</v>
      </c>
      <c r="F956" s="12">
        <v>620483.45899123419</v>
      </c>
      <c r="G956" s="12">
        <v>2.1821956763047177</v>
      </c>
      <c r="H956" s="12">
        <v>18719.14326798512</v>
      </c>
      <c r="I956" s="12">
        <v>1417525.7735555936</v>
      </c>
      <c r="J956" s="12">
        <v>1490950.788461938</v>
      </c>
      <c r="K956" s="12">
        <v>284954.56689021527</v>
      </c>
      <c r="L956" s="12">
        <v>895377.41269839078</v>
      </c>
      <c r="M956" s="12">
        <v>2013099.1493191407</v>
      </c>
    </row>
    <row r="957" spans="2:13">
      <c r="B957" s="4" t="s">
        <v>927</v>
      </c>
      <c r="C957">
        <v>1</v>
      </c>
      <c r="D957" s="12">
        <v>2062481.5599999987</v>
      </c>
      <c r="E957" s="12">
        <v>1586040.0954406497</v>
      </c>
      <c r="F957" s="12">
        <v>476441.464559349</v>
      </c>
      <c r="G957" s="12">
        <v>1.6756103469123855</v>
      </c>
      <c r="H957" s="12">
        <v>16527.797337406202</v>
      </c>
      <c r="I957" s="12">
        <v>1553625.3169303639</v>
      </c>
      <c r="J957" s="12">
        <v>1618454.8739509354</v>
      </c>
      <c r="K957" s="12">
        <v>284819.00735682866</v>
      </c>
      <c r="L957" s="12">
        <v>1027445.090279488</v>
      </c>
      <c r="M957" s="12">
        <v>2144635.1006018114</v>
      </c>
    </row>
    <row r="958" spans="2:13">
      <c r="B958" s="4" t="s">
        <v>928</v>
      </c>
      <c r="C958">
        <v>1</v>
      </c>
      <c r="D958" s="12">
        <v>2143126.5900000008</v>
      </c>
      <c r="E958" s="12">
        <v>1549279.7504198877</v>
      </c>
      <c r="F958" s="12">
        <v>593846.83958011307</v>
      </c>
      <c r="G958" s="12">
        <v>2.0885166025630535</v>
      </c>
      <c r="H958" s="12">
        <v>14320.042617517356</v>
      </c>
      <c r="I958" s="12">
        <v>1521194.8822291258</v>
      </c>
      <c r="J958" s="12">
        <v>1577364.6186106496</v>
      </c>
      <c r="K958" s="12">
        <v>284699.42481057165</v>
      </c>
      <c r="L958" s="12">
        <v>990919.27389381803</v>
      </c>
      <c r="M958" s="12">
        <v>2107640.2269459572</v>
      </c>
    </row>
    <row r="959" spans="2:13">
      <c r="B959" s="4" t="s">
        <v>929</v>
      </c>
      <c r="C959">
        <v>1</v>
      </c>
      <c r="D959" s="12">
        <v>2148822.7600000002</v>
      </c>
      <c r="E959" s="12">
        <v>1560645.9372063803</v>
      </c>
      <c r="F959" s="12">
        <v>588176.82279361994</v>
      </c>
      <c r="G959" s="12">
        <v>2.0685755615300234</v>
      </c>
      <c r="H959" s="12">
        <v>28589.371263698329</v>
      </c>
      <c r="I959" s="12">
        <v>1504575.6624841865</v>
      </c>
      <c r="J959" s="12">
        <v>1616716.2119285741</v>
      </c>
      <c r="K959" s="12">
        <v>285772.72615866689</v>
      </c>
      <c r="L959" s="12">
        <v>1000180.4720503641</v>
      </c>
      <c r="M959" s="12">
        <v>2121111.4023623965</v>
      </c>
    </row>
    <row r="960" spans="2:13">
      <c r="B960" s="4" t="s">
        <v>930</v>
      </c>
      <c r="C960">
        <v>1</v>
      </c>
      <c r="D960" s="12">
        <v>2203523.2000000007</v>
      </c>
      <c r="E960" s="12">
        <v>1746829.1802712176</v>
      </c>
      <c r="F960" s="12">
        <v>456694.01972878305</v>
      </c>
      <c r="G960" s="12">
        <v>1.6061600044368809</v>
      </c>
      <c r="H960" s="12">
        <v>55379.732725131769</v>
      </c>
      <c r="I960" s="12">
        <v>1638216.8991790968</v>
      </c>
      <c r="J960" s="12">
        <v>1855441.4613633384</v>
      </c>
      <c r="K960" s="12">
        <v>289681.91808190214</v>
      </c>
      <c r="L960" s="12">
        <v>1178696.8985540448</v>
      </c>
      <c r="M960" s="12">
        <v>2314961.4619883904</v>
      </c>
    </row>
    <row r="961" spans="2:13">
      <c r="B961" s="4" t="s">
        <v>931</v>
      </c>
      <c r="C961">
        <v>1</v>
      </c>
      <c r="D961" s="12">
        <v>2094515.7099999997</v>
      </c>
      <c r="E961" s="12">
        <v>1647316.504088599</v>
      </c>
      <c r="F961" s="12">
        <v>447199.20591140073</v>
      </c>
      <c r="G961" s="12">
        <v>1.5727674274723067</v>
      </c>
      <c r="H961" s="12">
        <v>28048.401369171494</v>
      </c>
      <c r="I961" s="12">
        <v>1592307.1946574142</v>
      </c>
      <c r="J961" s="12">
        <v>1702325.8135197838</v>
      </c>
      <c r="K961" s="12">
        <v>285719.11326732935</v>
      </c>
      <c r="L961" s="12">
        <v>1086956.1860349174</v>
      </c>
      <c r="M961" s="12">
        <v>2207676.8221422806</v>
      </c>
    </row>
    <row r="962" spans="2:13">
      <c r="B962" s="4" t="s">
        <v>932</v>
      </c>
      <c r="C962">
        <v>1</v>
      </c>
      <c r="D962" s="12">
        <v>2163510.8900000006</v>
      </c>
      <c r="E962" s="12">
        <v>1561386.699169406</v>
      </c>
      <c r="F962" s="12">
        <v>602124.19083059463</v>
      </c>
      <c r="G962" s="12">
        <v>2.1176274512864381</v>
      </c>
      <c r="H962" s="12">
        <v>21131.080937250561</v>
      </c>
      <c r="I962" s="12">
        <v>1519943.8320842877</v>
      </c>
      <c r="J962" s="12">
        <v>1602829.5662545243</v>
      </c>
      <c r="K962" s="12">
        <v>285123.16890859546</v>
      </c>
      <c r="L962" s="12">
        <v>1002195.1638638704</v>
      </c>
      <c r="M962" s="12">
        <v>2120578.2344749416</v>
      </c>
    </row>
    <row r="963" spans="2:13">
      <c r="B963" s="4" t="s">
        <v>933</v>
      </c>
      <c r="C963">
        <v>1</v>
      </c>
      <c r="D963" s="12">
        <v>2246411.8900000006</v>
      </c>
      <c r="E963" s="12">
        <v>1473455.4064394401</v>
      </c>
      <c r="F963" s="12">
        <v>772956.4835605605</v>
      </c>
      <c r="G963" s="12">
        <v>2.7184323320073922</v>
      </c>
      <c r="H963" s="12">
        <v>18941.706807274062</v>
      </c>
      <c r="I963" s="12">
        <v>1436306.4011467048</v>
      </c>
      <c r="J963" s="12">
        <v>1510604.4117321754</v>
      </c>
      <c r="K963" s="12">
        <v>284969.27399927797</v>
      </c>
      <c r="L963" s="12">
        <v>914565.69413533364</v>
      </c>
      <c r="M963" s="12">
        <v>2032345.1187435465</v>
      </c>
    </row>
    <row r="964" spans="2:13">
      <c r="B964" s="4" t="s">
        <v>934</v>
      </c>
      <c r="C964">
        <v>1</v>
      </c>
      <c r="D964" s="12">
        <v>1964701.9399999997</v>
      </c>
      <c r="E964" s="12">
        <v>1673973.888840693</v>
      </c>
      <c r="F964" s="12">
        <v>290728.05115930666</v>
      </c>
      <c r="G964" s="12">
        <v>1.022469635615699</v>
      </c>
      <c r="H964" s="12">
        <v>68221.442275703594</v>
      </c>
      <c r="I964" s="12">
        <v>1540176.0877257006</v>
      </c>
      <c r="J964" s="12">
        <v>1807771.6899556855</v>
      </c>
      <c r="K964" s="12">
        <v>292408.72773068864</v>
      </c>
      <c r="L964" s="12">
        <v>1100493.7117566597</v>
      </c>
      <c r="M964" s="12">
        <v>2247454.0659247264</v>
      </c>
    </row>
    <row r="965" spans="2:13">
      <c r="B965" s="4" t="s">
        <v>935</v>
      </c>
      <c r="C965">
        <v>1</v>
      </c>
      <c r="D965" s="12">
        <v>2565259.92</v>
      </c>
      <c r="E965" s="12">
        <v>1471539.2767134998</v>
      </c>
      <c r="F965" s="12">
        <v>1093720.6432865001</v>
      </c>
      <c r="G965" s="12">
        <v>3.8465368001030518</v>
      </c>
      <c r="H965" s="12">
        <v>19570.94175835928</v>
      </c>
      <c r="I965" s="12">
        <v>1433156.1982315804</v>
      </c>
      <c r="J965" s="12">
        <v>1509922.3551954192</v>
      </c>
      <c r="K965" s="12">
        <v>285011.79033192981</v>
      </c>
      <c r="L965" s="12">
        <v>912566.18018838402</v>
      </c>
      <c r="M965" s="12">
        <v>2030512.3732386157</v>
      </c>
    </row>
    <row r="966" spans="2:13">
      <c r="B966" s="4" t="s">
        <v>936</v>
      </c>
      <c r="C966">
        <v>1</v>
      </c>
      <c r="D966" s="12">
        <v>2358055.2999999989</v>
      </c>
      <c r="E966" s="12">
        <v>1605683.1625319263</v>
      </c>
      <c r="F966" s="12">
        <v>752372.13746807259</v>
      </c>
      <c r="G966" s="12">
        <v>2.6460386680157439</v>
      </c>
      <c r="H966" s="12">
        <v>16763.585710418076</v>
      </c>
      <c r="I966" s="12">
        <v>1572805.9492682095</v>
      </c>
      <c r="J966" s="12">
        <v>1638560.3757956431</v>
      </c>
      <c r="K966" s="12">
        <v>284832.78721518943</v>
      </c>
      <c r="L966" s="12">
        <v>1047061.1319270502</v>
      </c>
      <c r="M966" s="12">
        <v>2164305.1931368024</v>
      </c>
    </row>
    <row r="967" spans="2:13">
      <c r="B967" s="4" t="s">
        <v>937</v>
      </c>
      <c r="C967">
        <v>1</v>
      </c>
      <c r="D967" s="12">
        <v>2080529.0599999996</v>
      </c>
      <c r="E967" s="12">
        <v>1512532.1346966061</v>
      </c>
      <c r="F967" s="12">
        <v>567996.92530339351</v>
      </c>
      <c r="G967" s="12">
        <v>1.997604314169074</v>
      </c>
      <c r="H967" s="12">
        <v>23497.020438733412</v>
      </c>
      <c r="I967" s="12">
        <v>1466449.1208730151</v>
      </c>
      <c r="J967" s="12">
        <v>1558615.148520197</v>
      </c>
      <c r="K967" s="12">
        <v>285308.26983528025</v>
      </c>
      <c r="L967" s="12">
        <v>952977.57427537919</v>
      </c>
      <c r="M967" s="12">
        <v>2072086.6951178331</v>
      </c>
    </row>
    <row r="968" spans="2:13">
      <c r="B968" s="4" t="s">
        <v>938</v>
      </c>
      <c r="C968">
        <v>1</v>
      </c>
      <c r="D968" s="12">
        <v>2231962.13</v>
      </c>
      <c r="E968" s="12">
        <v>1515309.477090314</v>
      </c>
      <c r="F968" s="12">
        <v>716652.65290968586</v>
      </c>
      <c r="G968" s="12">
        <v>2.5204158111391584</v>
      </c>
      <c r="H968" s="12">
        <v>13984.051285376767</v>
      </c>
      <c r="I968" s="12">
        <v>1487883.5644996469</v>
      </c>
      <c r="J968" s="12">
        <v>1542735.3896809812</v>
      </c>
      <c r="K968" s="12">
        <v>284682.72261810146</v>
      </c>
      <c r="L968" s="12">
        <v>956981.75737136777</v>
      </c>
      <c r="M968" s="12">
        <v>2073637.1968092602</v>
      </c>
    </row>
    <row r="969" spans="2:13">
      <c r="B969" s="4" t="s">
        <v>939</v>
      </c>
      <c r="C969">
        <v>1</v>
      </c>
      <c r="D969" s="12">
        <v>2139265.4000000008</v>
      </c>
      <c r="E969" s="12">
        <v>1435084.6667342214</v>
      </c>
      <c r="F969" s="12">
        <v>704180.73326577945</v>
      </c>
      <c r="G969" s="12">
        <v>2.4765529672103295</v>
      </c>
      <c r="H969" s="12">
        <v>19859.75190843044</v>
      </c>
      <c r="I969" s="12">
        <v>1396135.1657063956</v>
      </c>
      <c r="J969" s="12">
        <v>1474034.1677620471</v>
      </c>
      <c r="K969" s="12">
        <v>285031.76772557694</v>
      </c>
      <c r="L969" s="12">
        <v>876072.38998580875</v>
      </c>
      <c r="M969" s="12">
        <v>1994096.9434826341</v>
      </c>
    </row>
    <row r="970" spans="2:13">
      <c r="B970" s="4" t="s">
        <v>940</v>
      </c>
      <c r="C970">
        <v>1</v>
      </c>
      <c r="D970" s="12">
        <v>2462978.2799999998</v>
      </c>
      <c r="E970" s="12">
        <v>1508710.7110383299</v>
      </c>
      <c r="F970" s="12">
        <v>954267.56896166992</v>
      </c>
      <c r="G970" s="12">
        <v>3.3560903725161015</v>
      </c>
      <c r="H970" s="12">
        <v>32665.613891623485</v>
      </c>
      <c r="I970" s="12">
        <v>1444645.9952396268</v>
      </c>
      <c r="J970" s="12">
        <v>1572775.4268370329</v>
      </c>
      <c r="K970" s="12">
        <v>286209.26120204333</v>
      </c>
      <c r="L970" s="12">
        <v>947389.10114299029</v>
      </c>
      <c r="M970" s="12">
        <v>2070032.3209336693</v>
      </c>
    </row>
    <row r="971" spans="2:13">
      <c r="B971" s="4" t="s">
        <v>941</v>
      </c>
      <c r="C971">
        <v>1</v>
      </c>
      <c r="D971" s="12">
        <v>2144245.3900000006</v>
      </c>
      <c r="E971" s="12">
        <v>1576651.9265830996</v>
      </c>
      <c r="F971" s="12">
        <v>567593.46341690095</v>
      </c>
      <c r="G971" s="12">
        <v>1.9961853677467323</v>
      </c>
      <c r="H971" s="12">
        <v>15401.440606016164</v>
      </c>
      <c r="I971" s="12">
        <v>1546446.190404725</v>
      </c>
      <c r="J971" s="12">
        <v>1606857.6627614743</v>
      </c>
      <c r="K971" s="12">
        <v>284755.86603201606</v>
      </c>
      <c r="L971" s="12">
        <v>1018180.7559545659</v>
      </c>
      <c r="M971" s="12">
        <v>2135123.0972116333</v>
      </c>
    </row>
    <row r="972" spans="2:13">
      <c r="B972" s="4" t="s">
        <v>942</v>
      </c>
      <c r="C972">
        <v>1</v>
      </c>
      <c r="D972" s="12">
        <v>2168097.1100000003</v>
      </c>
      <c r="E972" s="12">
        <v>1518439.3256475865</v>
      </c>
      <c r="F972" s="12">
        <v>649657.78435241384</v>
      </c>
      <c r="G972" s="12">
        <v>2.2847996792635987</v>
      </c>
      <c r="H972" s="12">
        <v>20005.309711139525</v>
      </c>
      <c r="I972" s="12">
        <v>1479204.3525850463</v>
      </c>
      <c r="J972" s="12">
        <v>1557674.2987101267</v>
      </c>
      <c r="K972" s="12">
        <v>285041.94653338561</v>
      </c>
      <c r="L972" s="12">
        <v>959407.08593654307</v>
      </c>
      <c r="M972" s="12">
        <v>2077471.5653586299</v>
      </c>
    </row>
    <row r="973" spans="2:13">
      <c r="B973" s="4" t="s">
        <v>943</v>
      </c>
      <c r="C973">
        <v>1</v>
      </c>
      <c r="D973" s="12">
        <v>631181.25000000012</v>
      </c>
      <c r="E973" s="12">
        <v>1030642.2500520162</v>
      </c>
      <c r="F973" s="12">
        <v>-399461.00005201611</v>
      </c>
      <c r="G973" s="12">
        <v>-1.4048755926274952</v>
      </c>
      <c r="H973" s="12">
        <v>21959.668552439398</v>
      </c>
      <c r="I973" s="12">
        <v>987574.33375589829</v>
      </c>
      <c r="J973" s="12">
        <v>1073710.1663481342</v>
      </c>
      <c r="K973" s="12">
        <v>285185.77438195585</v>
      </c>
      <c r="L973" s="12">
        <v>471327.93114071153</v>
      </c>
      <c r="M973" s="12">
        <v>1589956.5689633209</v>
      </c>
    </row>
    <row r="974" spans="2:13">
      <c r="B974" s="4" t="s">
        <v>944</v>
      </c>
      <c r="C974">
        <v>1</v>
      </c>
      <c r="D974" s="12">
        <v>769319.04</v>
      </c>
      <c r="E974" s="12">
        <v>1076418.3309319911</v>
      </c>
      <c r="F974" s="12">
        <v>-307099.29093199107</v>
      </c>
      <c r="G974" s="12">
        <v>-1.080046107848788</v>
      </c>
      <c r="H974" s="12">
        <v>16233.401883579912</v>
      </c>
      <c r="I974" s="12">
        <v>1044580.9290215876</v>
      </c>
      <c r="J974" s="12">
        <v>1108255.7328423946</v>
      </c>
      <c r="K974" s="12">
        <v>284802.07549035992</v>
      </c>
      <c r="L974" s="12">
        <v>517856.5330210242</v>
      </c>
      <c r="M974" s="12">
        <v>1634980.128842958</v>
      </c>
    </row>
    <row r="975" spans="2:13">
      <c r="B975" s="4" t="s">
        <v>945</v>
      </c>
      <c r="C975">
        <v>1</v>
      </c>
      <c r="D975" s="12">
        <v>668132.36</v>
      </c>
      <c r="E975" s="12">
        <v>1108827.5919353319</v>
      </c>
      <c r="F975" s="12">
        <v>-440695.23193533195</v>
      </c>
      <c r="G975" s="12">
        <v>-1.5498934190137246</v>
      </c>
      <c r="H975" s="12">
        <v>17191.028646857125</v>
      </c>
      <c r="I975" s="12">
        <v>1075112.0656267728</v>
      </c>
      <c r="J975" s="12">
        <v>1142543.118243891</v>
      </c>
      <c r="K975" s="12">
        <v>284858.2635853134</v>
      </c>
      <c r="L975" s="12">
        <v>550155.59636065632</v>
      </c>
      <c r="M975" s="12">
        <v>1667499.5875100074</v>
      </c>
    </row>
    <row r="976" spans="2:13">
      <c r="B976" s="4" t="s">
        <v>946</v>
      </c>
      <c r="C976">
        <v>1</v>
      </c>
      <c r="D976" s="12">
        <v>628494.62999999989</v>
      </c>
      <c r="E976" s="12">
        <v>1051439.1066629428</v>
      </c>
      <c r="F976" s="12">
        <v>-422944.47666294291</v>
      </c>
      <c r="G976" s="12">
        <v>-1.4874652900358372</v>
      </c>
      <c r="H976" s="12">
        <v>19454.171871963528</v>
      </c>
      <c r="I976" s="12">
        <v>1013285.0405489102</v>
      </c>
      <c r="J976" s="12">
        <v>1089593.1727769754</v>
      </c>
      <c r="K976" s="12">
        <v>285003.79588722449</v>
      </c>
      <c r="L976" s="12">
        <v>492481.68906643114</v>
      </c>
      <c r="M976" s="12">
        <v>1610396.5242594546</v>
      </c>
    </row>
    <row r="977" spans="2:13">
      <c r="B977" s="4" t="s">
        <v>947</v>
      </c>
      <c r="C977">
        <v>1</v>
      </c>
      <c r="D977" s="12">
        <v>727049.04</v>
      </c>
      <c r="E977" s="12">
        <v>1113413.2696150844</v>
      </c>
      <c r="F977" s="12">
        <v>-386364.22961508436</v>
      </c>
      <c r="G977" s="12">
        <v>-1.3588151934228296</v>
      </c>
      <c r="H977" s="12">
        <v>14275.424305928269</v>
      </c>
      <c r="I977" s="12">
        <v>1085415.9081052274</v>
      </c>
      <c r="J977" s="12">
        <v>1141410.6311249414</v>
      </c>
      <c r="K977" s="12">
        <v>284697.18405003083</v>
      </c>
      <c r="L977" s="12">
        <v>555057.18773127359</v>
      </c>
      <c r="M977" s="12">
        <v>1671769.3514988953</v>
      </c>
    </row>
    <row r="978" spans="2:13">
      <c r="B978" s="4" t="s">
        <v>948</v>
      </c>
      <c r="C978">
        <v>1</v>
      </c>
      <c r="D978" s="12">
        <v>767338.32000000007</v>
      </c>
      <c r="E978" s="12">
        <v>1066654.0266723796</v>
      </c>
      <c r="F978" s="12">
        <v>-299315.70667237951</v>
      </c>
      <c r="G978" s="12">
        <v>-1.0526718021016339</v>
      </c>
      <c r="H978" s="12">
        <v>12710.719837893646</v>
      </c>
      <c r="I978" s="12">
        <v>1041725.4073385054</v>
      </c>
      <c r="J978" s="12">
        <v>1091582.6460062538</v>
      </c>
      <c r="K978" s="12">
        <v>284623.01605053002</v>
      </c>
      <c r="L978" s="12">
        <v>508443.40514407109</v>
      </c>
      <c r="M978" s="12">
        <v>1624864.648200688</v>
      </c>
    </row>
    <row r="979" spans="2:13">
      <c r="B979" s="4" t="s">
        <v>949</v>
      </c>
      <c r="C979">
        <v>1</v>
      </c>
      <c r="D979" s="12">
        <v>834663.5199999999</v>
      </c>
      <c r="E979" s="12">
        <v>1045413.6116982357</v>
      </c>
      <c r="F979" s="12">
        <v>-210750.09169823583</v>
      </c>
      <c r="G979" s="12">
        <v>-0.74119290727331089</v>
      </c>
      <c r="H979" s="12">
        <v>16897.178921823106</v>
      </c>
      <c r="I979" s="12">
        <v>1012274.3916909845</v>
      </c>
      <c r="J979" s="12">
        <v>1078552.8317054869</v>
      </c>
      <c r="K979" s="12">
        <v>284840.68094711984</v>
      </c>
      <c r="L979" s="12">
        <v>486776.0996854672</v>
      </c>
      <c r="M979" s="12">
        <v>1604051.1237110044</v>
      </c>
    </row>
    <row r="980" spans="2:13">
      <c r="B980" s="4" t="s">
        <v>950</v>
      </c>
      <c r="C980">
        <v>1</v>
      </c>
      <c r="D980" s="12">
        <v>751963.80999999994</v>
      </c>
      <c r="E980" s="12">
        <v>1112914.3451051048</v>
      </c>
      <c r="F980" s="12">
        <v>-360950.53510510491</v>
      </c>
      <c r="G980" s="12">
        <v>-1.2694370585588195</v>
      </c>
      <c r="H980" s="12">
        <v>14885.300997758195</v>
      </c>
      <c r="I980" s="12">
        <v>1083720.8763656709</v>
      </c>
      <c r="J980" s="12">
        <v>1142107.8138445388</v>
      </c>
      <c r="K980" s="12">
        <v>284728.41630700772</v>
      </c>
      <c r="L980" s="12">
        <v>554497.00964517519</v>
      </c>
      <c r="M980" s="12">
        <v>1671331.6805650345</v>
      </c>
    </row>
    <row r="981" spans="2:13">
      <c r="B981" s="4" t="s">
        <v>951</v>
      </c>
      <c r="C981">
        <v>1</v>
      </c>
      <c r="D981" s="12">
        <v>700554.16</v>
      </c>
      <c r="E981" s="12">
        <v>1072592.9380121825</v>
      </c>
      <c r="F981" s="12">
        <v>-372038.77801218245</v>
      </c>
      <c r="G981" s="12">
        <v>-1.3084336109713197</v>
      </c>
      <c r="H981" s="12">
        <v>11565.386255350495</v>
      </c>
      <c r="I981" s="12">
        <v>1049910.5789415864</v>
      </c>
      <c r="J981" s="12">
        <v>1095275.2970827785</v>
      </c>
      <c r="K981" s="12">
        <v>284574.16788271256</v>
      </c>
      <c r="L981" s="12">
        <v>514478.11887714581</v>
      </c>
      <c r="M981" s="12">
        <v>1630707.757147219</v>
      </c>
    </row>
    <row r="982" spans="2:13">
      <c r="B982" s="4" t="s">
        <v>952</v>
      </c>
      <c r="C982">
        <v>1</v>
      </c>
      <c r="D982" s="12">
        <v>641368.14</v>
      </c>
      <c r="E982" s="12">
        <v>1066813.9108177673</v>
      </c>
      <c r="F982" s="12">
        <v>-425445.77081776725</v>
      </c>
      <c r="G982" s="12">
        <v>-1.4962621615893479</v>
      </c>
      <c r="H982" s="12">
        <v>13612.72373331356</v>
      </c>
      <c r="I982" s="12">
        <v>1040116.2562102528</v>
      </c>
      <c r="J982" s="12">
        <v>1093511.5654252819</v>
      </c>
      <c r="K982" s="12">
        <v>284664.72404276289</v>
      </c>
      <c r="L982" s="12">
        <v>508521.49040829286</v>
      </c>
      <c r="M982" s="12">
        <v>1625106.3312272415</v>
      </c>
    </row>
    <row r="983" spans="2:13">
      <c r="B983" s="4" t="s">
        <v>953</v>
      </c>
      <c r="C983">
        <v>1</v>
      </c>
      <c r="D983" s="12">
        <v>651178.2000000003</v>
      </c>
      <c r="E983" s="12">
        <v>991687.81945764192</v>
      </c>
      <c r="F983" s="12">
        <v>-340509.61945764162</v>
      </c>
      <c r="G983" s="12">
        <v>-1.1975478291213044</v>
      </c>
      <c r="H983" s="12">
        <v>18153.710745145905</v>
      </c>
      <c r="I983" s="12">
        <v>956084.25408647745</v>
      </c>
      <c r="J983" s="12">
        <v>1027291.3848288064</v>
      </c>
      <c r="K983" s="12">
        <v>284917.98132220656</v>
      </c>
      <c r="L983" s="12">
        <v>432898.70378674241</v>
      </c>
      <c r="M983" s="12">
        <v>1550476.9351285414</v>
      </c>
    </row>
    <row r="984" spans="2:13">
      <c r="B984" s="4" t="s">
        <v>954</v>
      </c>
      <c r="C984">
        <v>1</v>
      </c>
      <c r="D984" s="12">
        <v>734858.91000000027</v>
      </c>
      <c r="E984" s="12">
        <v>1061690.4063085576</v>
      </c>
      <c r="F984" s="12">
        <v>-326831.49630855734</v>
      </c>
      <c r="G984" s="12">
        <v>-1.1494428542611819</v>
      </c>
      <c r="H984" s="12">
        <v>15167.484432374587</v>
      </c>
      <c r="I984" s="12">
        <v>1031943.5115229524</v>
      </c>
      <c r="J984" s="12">
        <v>1091437.301094163</v>
      </c>
      <c r="K984" s="12">
        <v>284743.30800022179</v>
      </c>
      <c r="L984" s="12">
        <v>503243.86484329507</v>
      </c>
      <c r="M984" s="12">
        <v>1620136.9477738203</v>
      </c>
    </row>
    <row r="985" spans="2:13">
      <c r="B985" s="4" t="s">
        <v>955</v>
      </c>
      <c r="C985">
        <v>1</v>
      </c>
      <c r="D985" s="12">
        <v>691200.33</v>
      </c>
      <c r="E985" s="12">
        <v>1126195.8754468071</v>
      </c>
      <c r="F985" s="12">
        <v>-434995.54544680717</v>
      </c>
      <c r="G985" s="12">
        <v>-1.5298480317736325</v>
      </c>
      <c r="H985" s="12">
        <v>15988.341796802433</v>
      </c>
      <c r="I985" s="12">
        <v>1094839.0922342518</v>
      </c>
      <c r="J985" s="12">
        <v>1157552.6586593625</v>
      </c>
      <c r="K985" s="12">
        <v>284788.21243217599</v>
      </c>
      <c r="L985" s="12">
        <v>567661.2661533755</v>
      </c>
      <c r="M985" s="12">
        <v>1684730.4847402386</v>
      </c>
    </row>
    <row r="986" spans="2:13">
      <c r="B986" s="4" t="s">
        <v>956</v>
      </c>
      <c r="C986">
        <v>1</v>
      </c>
      <c r="D986" s="12">
        <v>667151.46000000008</v>
      </c>
      <c r="E986" s="12">
        <v>1067565.3998974317</v>
      </c>
      <c r="F986" s="12">
        <v>-400413.93989743164</v>
      </c>
      <c r="G986" s="12">
        <v>-1.4082270134918402</v>
      </c>
      <c r="H986" s="12">
        <v>19242.540524100408</v>
      </c>
      <c r="I986" s="12">
        <v>1029826.3911033053</v>
      </c>
      <c r="J986" s="12">
        <v>1105304.4086915583</v>
      </c>
      <c r="K986" s="12">
        <v>284989.42828239169</v>
      </c>
      <c r="L986" s="12">
        <v>508636.16044945794</v>
      </c>
      <c r="M986" s="12">
        <v>1626494.6393454056</v>
      </c>
    </row>
    <row r="987" spans="2:13">
      <c r="B987" s="4" t="s">
        <v>957</v>
      </c>
      <c r="C987">
        <v>1</v>
      </c>
      <c r="D987" s="12">
        <v>735870.00000000012</v>
      </c>
      <c r="E987" s="12">
        <v>1137563.7260057293</v>
      </c>
      <c r="F987" s="12">
        <v>-401693.72600572917</v>
      </c>
      <c r="G987" s="12">
        <v>-1.4127279291434227</v>
      </c>
      <c r="H987" s="12">
        <v>14912.998420575079</v>
      </c>
      <c r="I987" s="12">
        <v>1108315.9363058198</v>
      </c>
      <c r="J987" s="12">
        <v>1166811.5157056388</v>
      </c>
      <c r="K987" s="12">
        <v>284729.8656424979</v>
      </c>
      <c r="L987" s="12">
        <v>579143.54806849058</v>
      </c>
      <c r="M987" s="12">
        <v>1695983.903942968</v>
      </c>
    </row>
    <row r="988" spans="2:13">
      <c r="B988" s="4" t="s">
        <v>958</v>
      </c>
      <c r="C988">
        <v>1</v>
      </c>
      <c r="D988" s="12">
        <v>729759.97000000032</v>
      </c>
      <c r="E988" s="12">
        <v>1046075.0214002826</v>
      </c>
      <c r="F988" s="12">
        <v>-316315.0514002823</v>
      </c>
      <c r="G988" s="12">
        <v>-1.112457274264828</v>
      </c>
      <c r="H988" s="12">
        <v>13036.286543093303</v>
      </c>
      <c r="I988" s="12">
        <v>1020507.8915363038</v>
      </c>
      <c r="J988" s="12">
        <v>1071642.1512642615</v>
      </c>
      <c r="K988" s="12">
        <v>284637.74105648126</v>
      </c>
      <c r="L988" s="12">
        <v>487835.52077836427</v>
      </c>
      <c r="M988" s="12">
        <v>1604314.522022201</v>
      </c>
    </row>
    <row r="989" spans="2:13">
      <c r="B989" s="4" t="s">
        <v>959</v>
      </c>
      <c r="C989">
        <v>1</v>
      </c>
      <c r="D989" s="12">
        <v>747099.07</v>
      </c>
      <c r="E989" s="12">
        <v>1030331.2208652319</v>
      </c>
      <c r="F989" s="12">
        <v>-283232.15086523199</v>
      </c>
      <c r="G989" s="12">
        <v>-0.99610709367407402</v>
      </c>
      <c r="H989" s="12">
        <v>15556.219625826772</v>
      </c>
      <c r="I989" s="12">
        <v>999821.92774319579</v>
      </c>
      <c r="J989" s="12">
        <v>1060840.5139872681</v>
      </c>
      <c r="K989" s="12">
        <v>284764.27942414017</v>
      </c>
      <c r="L989" s="12">
        <v>471843.54965669615</v>
      </c>
      <c r="M989" s="12">
        <v>1588818.8920737677</v>
      </c>
    </row>
    <row r="990" spans="2:13">
      <c r="B990" s="4" t="s">
        <v>960</v>
      </c>
      <c r="C990">
        <v>1</v>
      </c>
      <c r="D990" s="12">
        <v>802003.6100000001</v>
      </c>
      <c r="E990" s="12">
        <v>1114018.9843501309</v>
      </c>
      <c r="F990" s="12">
        <v>-312015.37435013079</v>
      </c>
      <c r="G990" s="12">
        <v>-1.097335619477122</v>
      </c>
      <c r="H990" s="12">
        <v>13854.252297520623</v>
      </c>
      <c r="I990" s="12">
        <v>1086847.6371656291</v>
      </c>
      <c r="J990" s="12">
        <v>1141190.3315346327</v>
      </c>
      <c r="K990" s="12">
        <v>284676.37621275528</v>
      </c>
      <c r="L990" s="12">
        <v>555703.711378893</v>
      </c>
      <c r="M990" s="12">
        <v>1672334.2573213689</v>
      </c>
    </row>
    <row r="991" spans="2:13">
      <c r="B991" s="4" t="s">
        <v>961</v>
      </c>
      <c r="C991">
        <v>1</v>
      </c>
      <c r="D991" s="12">
        <v>722891.24000000011</v>
      </c>
      <c r="E991" s="12">
        <v>1199304.9165862394</v>
      </c>
      <c r="F991" s="12">
        <v>-476413.67658623925</v>
      </c>
      <c r="G991" s="12">
        <v>-1.6755126186105354</v>
      </c>
      <c r="H991" s="12">
        <v>31849.469975247637</v>
      </c>
      <c r="I991" s="12">
        <v>1136840.845068306</v>
      </c>
      <c r="J991" s="12">
        <v>1261768.9881041727</v>
      </c>
      <c r="K991" s="12">
        <v>286117.26198292727</v>
      </c>
      <c r="L991" s="12">
        <v>638163.73813314748</v>
      </c>
      <c r="M991" s="12">
        <v>1760446.0950393314</v>
      </c>
    </row>
    <row r="992" spans="2:13">
      <c r="B992" s="4" t="s">
        <v>962</v>
      </c>
      <c r="C992">
        <v>1</v>
      </c>
      <c r="D992" s="12">
        <v>675202.86999999976</v>
      </c>
      <c r="E992" s="12">
        <v>1109329.8280922093</v>
      </c>
      <c r="F992" s="12">
        <v>-434126.95809220953</v>
      </c>
      <c r="G992" s="12">
        <v>-1.5267932725496276</v>
      </c>
      <c r="H992" s="12">
        <v>16531.649002179685</v>
      </c>
      <c r="I992" s="12">
        <v>1076907.4955892179</v>
      </c>
      <c r="J992" s="12">
        <v>1141752.1605952007</v>
      </c>
      <c r="K992" s="12">
        <v>284819.23089151492</v>
      </c>
      <c r="L992" s="12">
        <v>550734.38452856755</v>
      </c>
      <c r="M992" s="12">
        <v>1667925.271655851</v>
      </c>
    </row>
    <row r="993" spans="2:13">
      <c r="B993" s="4" t="s">
        <v>963</v>
      </c>
      <c r="C993">
        <v>1</v>
      </c>
      <c r="D993" s="12">
        <v>611258.71</v>
      </c>
      <c r="E993" s="12">
        <v>964739.26367447863</v>
      </c>
      <c r="F993" s="12">
        <v>-353480.55367447867</v>
      </c>
      <c r="G993" s="12">
        <v>-1.2431656713948638</v>
      </c>
      <c r="H993" s="12">
        <v>19078.491789604177</v>
      </c>
      <c r="I993" s="12">
        <v>927321.99184777937</v>
      </c>
      <c r="J993" s="12">
        <v>1002156.5355011779</v>
      </c>
      <c r="K993" s="12">
        <v>284978.39868289809</v>
      </c>
      <c r="L993" s="12">
        <v>405831.65578558948</v>
      </c>
      <c r="M993" s="12">
        <v>1523646.8715633678</v>
      </c>
    </row>
    <row r="994" spans="2:13">
      <c r="B994" s="4" t="s">
        <v>964</v>
      </c>
      <c r="C994">
        <v>1</v>
      </c>
      <c r="D994" s="12">
        <v>674829.57999999984</v>
      </c>
      <c r="E994" s="12">
        <v>1043304.9071668325</v>
      </c>
      <c r="F994" s="12">
        <v>-368475.32716683263</v>
      </c>
      <c r="G994" s="12">
        <v>-1.2959012107682764</v>
      </c>
      <c r="H994" s="12">
        <v>13364.890336688128</v>
      </c>
      <c r="I994" s="12">
        <v>1017093.3103500245</v>
      </c>
      <c r="J994" s="12">
        <v>1069516.5039836406</v>
      </c>
      <c r="K994" s="12">
        <v>284652.98024193343</v>
      </c>
      <c r="L994" s="12">
        <v>485035.51902808261</v>
      </c>
      <c r="M994" s="12">
        <v>1601574.2953055822</v>
      </c>
    </row>
    <row r="995" spans="2:13">
      <c r="B995" s="4" t="s">
        <v>965</v>
      </c>
      <c r="C995">
        <v>1</v>
      </c>
      <c r="D995" s="12">
        <v>677789.14000000013</v>
      </c>
      <c r="E995" s="12">
        <v>1154374.893213582</v>
      </c>
      <c r="F995" s="12">
        <v>-476585.75321358186</v>
      </c>
      <c r="G995" s="12">
        <v>-1.6761177997265486</v>
      </c>
      <c r="H995" s="12">
        <v>19683.55465742587</v>
      </c>
      <c r="I995" s="12">
        <v>1115770.9551636195</v>
      </c>
      <c r="J995" s="12">
        <v>1192978.8312635445</v>
      </c>
      <c r="K995" s="12">
        <v>285019.54527866101</v>
      </c>
      <c r="L995" s="12">
        <v>595386.58746998908</v>
      </c>
      <c r="M995" s="12">
        <v>1713363.198957175</v>
      </c>
    </row>
    <row r="996" spans="2:13">
      <c r="B996" s="4" t="s">
        <v>966</v>
      </c>
      <c r="C996">
        <v>1</v>
      </c>
      <c r="D996" s="12">
        <v>647097.65</v>
      </c>
      <c r="E996" s="12">
        <v>1077554.7160852361</v>
      </c>
      <c r="F996" s="12">
        <v>-430457.06608523603</v>
      </c>
      <c r="G996" s="12">
        <v>-1.5138865264404844</v>
      </c>
      <c r="H996" s="12">
        <v>19859.818872042353</v>
      </c>
      <c r="I996" s="12">
        <v>1038605.0837265013</v>
      </c>
      <c r="J996" s="12">
        <v>1116504.3484439708</v>
      </c>
      <c r="K996" s="12">
        <v>285031.77239131281</v>
      </c>
      <c r="L996" s="12">
        <v>518542.43018625176</v>
      </c>
      <c r="M996" s="12">
        <v>1636567.0019842205</v>
      </c>
    </row>
    <row r="997" spans="2:13">
      <c r="B997" s="4" t="s">
        <v>967</v>
      </c>
      <c r="C997">
        <v>1</v>
      </c>
      <c r="D997" s="12">
        <v>716341.39000000013</v>
      </c>
      <c r="E997" s="12">
        <v>1132877.0083491455</v>
      </c>
      <c r="F997" s="12">
        <v>-416535.6183491454</v>
      </c>
      <c r="G997" s="12">
        <v>-1.464925796517097</v>
      </c>
      <c r="H997" s="12">
        <v>17077.836981553355</v>
      </c>
      <c r="I997" s="12">
        <v>1099383.4767011653</v>
      </c>
      <c r="J997" s="12">
        <v>1166370.5399971257</v>
      </c>
      <c r="K997" s="12">
        <v>284851.45494252146</v>
      </c>
      <c r="L997" s="12">
        <v>574218.36607518815</v>
      </c>
      <c r="M997" s="12">
        <v>1691535.6506231029</v>
      </c>
    </row>
    <row r="998" spans="2:13">
      <c r="B998" s="4" t="s">
        <v>968</v>
      </c>
      <c r="C998">
        <v>1</v>
      </c>
      <c r="D998" s="12">
        <v>724798.75999999978</v>
      </c>
      <c r="E998" s="12">
        <v>1114242.8482168517</v>
      </c>
      <c r="F998" s="12">
        <v>-389444.08821685193</v>
      </c>
      <c r="G998" s="12">
        <v>-1.3696468345036954</v>
      </c>
      <c r="H998" s="12">
        <v>18751.465162809407</v>
      </c>
      <c r="I998" s="12">
        <v>1077466.9501593313</v>
      </c>
      <c r="J998" s="12">
        <v>1151018.7462743721</v>
      </c>
      <c r="K998" s="12">
        <v>284956.6919948624</v>
      </c>
      <c r="L998" s="12">
        <v>555377.812091792</v>
      </c>
      <c r="M998" s="12">
        <v>1673107.8843419114</v>
      </c>
    </row>
    <row r="999" spans="2:13">
      <c r="B999" s="4" t="s">
        <v>969</v>
      </c>
      <c r="C999">
        <v>1</v>
      </c>
      <c r="D999" s="12">
        <v>763867.59</v>
      </c>
      <c r="E999" s="12">
        <v>1175365.4910968554</v>
      </c>
      <c r="F999" s="12">
        <v>-411497.90109685541</v>
      </c>
      <c r="G999" s="12">
        <v>-1.4472085074466268</v>
      </c>
      <c r="H999" s="12">
        <v>17951.116495001421</v>
      </c>
      <c r="I999" s="12">
        <v>1140159.2592367346</v>
      </c>
      <c r="J999" s="12">
        <v>1210571.7229569762</v>
      </c>
      <c r="K999" s="12">
        <v>284905.14465400577</v>
      </c>
      <c r="L999" s="12">
        <v>616601.55105874245</v>
      </c>
      <c r="M999" s="12">
        <v>1734129.4311349683</v>
      </c>
    </row>
    <row r="1000" spans="2:13">
      <c r="B1000" s="4" t="s">
        <v>970</v>
      </c>
      <c r="C1000">
        <v>1</v>
      </c>
      <c r="D1000" s="12">
        <v>695439.82999999973</v>
      </c>
      <c r="E1000" s="12">
        <v>1134509.5434506747</v>
      </c>
      <c r="F1000" s="12">
        <v>-439069.71345067502</v>
      </c>
      <c r="G1000" s="12">
        <v>-1.5441765874728184</v>
      </c>
      <c r="H1000" s="12">
        <v>13742.909321691261</v>
      </c>
      <c r="I1000" s="12">
        <v>1107556.5652252366</v>
      </c>
      <c r="J1000" s="12">
        <v>1161462.5216761129</v>
      </c>
      <c r="K1000" s="12">
        <v>284670.97924362973</v>
      </c>
      <c r="L1000" s="12">
        <v>576204.8551662683</v>
      </c>
      <c r="M1000" s="12">
        <v>1692814.2317350812</v>
      </c>
    </row>
    <row r="1001" spans="2:13">
      <c r="B1001" s="4" t="s">
        <v>971</v>
      </c>
      <c r="C1001">
        <v>1</v>
      </c>
      <c r="D1001" s="12">
        <v>764385.40000000014</v>
      </c>
      <c r="E1001" s="12">
        <v>1082877.8609123377</v>
      </c>
      <c r="F1001" s="12">
        <v>-318492.46091233753</v>
      </c>
      <c r="G1001" s="12">
        <v>-1.1201150668359252</v>
      </c>
      <c r="H1001" s="12">
        <v>14278.116820274001</v>
      </c>
      <c r="I1001" s="12">
        <v>1054875.2187680216</v>
      </c>
      <c r="J1001" s="12">
        <v>1110880.5030566538</v>
      </c>
      <c r="K1001" s="12">
        <v>284697.31907209143</v>
      </c>
      <c r="L1001" s="12">
        <v>524521.51421948429</v>
      </c>
      <c r="M1001" s="12">
        <v>1641234.207605191</v>
      </c>
    </row>
    <row r="1002" spans="2:13">
      <c r="B1002" s="4" t="s">
        <v>972</v>
      </c>
      <c r="C1002">
        <v>1</v>
      </c>
      <c r="D1002" s="12">
        <v>680725.42999999993</v>
      </c>
      <c r="E1002" s="12">
        <v>1113751.2020706576</v>
      </c>
      <c r="F1002" s="12">
        <v>-433025.77207065769</v>
      </c>
      <c r="G1002" s="12">
        <v>-1.5229204805513616</v>
      </c>
      <c r="H1002" s="12">
        <v>28882.210320673381</v>
      </c>
      <c r="I1002" s="12">
        <v>1057106.603197627</v>
      </c>
      <c r="J1002" s="12">
        <v>1170395.8009436883</v>
      </c>
      <c r="K1002" s="12">
        <v>285802.17098529963</v>
      </c>
      <c r="L1002" s="12">
        <v>553227.98889691778</v>
      </c>
      <c r="M1002" s="12">
        <v>1674274.4152443975</v>
      </c>
    </row>
    <row r="1003" spans="2:13">
      <c r="B1003" s="4" t="s">
        <v>973</v>
      </c>
      <c r="C1003">
        <v>1</v>
      </c>
      <c r="D1003" s="12">
        <v>693785.85000000021</v>
      </c>
      <c r="E1003" s="12">
        <v>1296653.0971407616</v>
      </c>
      <c r="F1003" s="12">
        <v>-602867.24714076135</v>
      </c>
      <c r="G1003" s="12">
        <v>-2.1202407268601866</v>
      </c>
      <c r="H1003" s="12">
        <v>37082.48382445996</v>
      </c>
      <c r="I1003" s="12">
        <v>1223925.8924659635</v>
      </c>
      <c r="J1003" s="12">
        <v>1369380.3018155596</v>
      </c>
      <c r="K1003" s="12">
        <v>286746.94326791726</v>
      </c>
      <c r="L1003" s="12">
        <v>734276.97013594536</v>
      </c>
      <c r="M1003" s="12">
        <v>1859029.2241455778</v>
      </c>
    </row>
    <row r="1004" spans="2:13">
      <c r="B1004" s="4" t="s">
        <v>974</v>
      </c>
      <c r="C1004">
        <v>1</v>
      </c>
      <c r="D1004" s="12">
        <v>697645.32000000007</v>
      </c>
      <c r="E1004" s="12">
        <v>1123497.041576867</v>
      </c>
      <c r="F1004" s="12">
        <v>-425851.72157686693</v>
      </c>
      <c r="G1004" s="12">
        <v>-1.4976898611975538</v>
      </c>
      <c r="H1004" s="12">
        <v>15509.707485355051</v>
      </c>
      <c r="I1004" s="12">
        <v>1093078.9693659209</v>
      </c>
      <c r="J1004" s="12">
        <v>1153915.1137878131</v>
      </c>
      <c r="K1004" s="12">
        <v>284761.74232713232</v>
      </c>
      <c r="L1004" s="12">
        <v>565014.34619395947</v>
      </c>
      <c r="M1004" s="12">
        <v>1681979.7369597745</v>
      </c>
    </row>
    <row r="1005" spans="2:13">
      <c r="B1005" s="4" t="s">
        <v>975</v>
      </c>
      <c r="C1005">
        <v>1</v>
      </c>
      <c r="D1005" s="12">
        <v>651768.90999999992</v>
      </c>
      <c r="E1005" s="12">
        <v>1088253.8130735757</v>
      </c>
      <c r="F1005" s="12">
        <v>-436484.90307357581</v>
      </c>
      <c r="G1005" s="12">
        <v>-1.5350859953752567</v>
      </c>
      <c r="H1005" s="12">
        <v>11507.336226259951</v>
      </c>
      <c r="I1005" s="12">
        <v>1065685.3033440062</v>
      </c>
      <c r="J1005" s="12">
        <v>1110822.3228031453</v>
      </c>
      <c r="K1005" s="12">
        <v>284571.814581007</v>
      </c>
      <c r="L1005" s="12">
        <v>530143.6092996787</v>
      </c>
      <c r="M1005" s="12">
        <v>1646364.0168474726</v>
      </c>
    </row>
    <row r="1006" spans="2:13">
      <c r="B1006" s="4" t="s">
        <v>976</v>
      </c>
      <c r="C1006">
        <v>1</v>
      </c>
      <c r="D1006" s="12">
        <v>640181.8600000001</v>
      </c>
      <c r="E1006" s="12">
        <v>1126015.5457295468</v>
      </c>
      <c r="F1006" s="12">
        <v>-485833.68572954671</v>
      </c>
      <c r="G1006" s="12">
        <v>-1.7086421129192093</v>
      </c>
      <c r="H1006" s="12">
        <v>42196.174980761993</v>
      </c>
      <c r="I1006" s="12">
        <v>1043259.2269013227</v>
      </c>
      <c r="J1006" s="12">
        <v>1208771.864557771</v>
      </c>
      <c r="K1006" s="12">
        <v>287452.98058971297</v>
      </c>
      <c r="L1006" s="12">
        <v>562254.71857753024</v>
      </c>
      <c r="M1006" s="12">
        <v>1689776.3728815634</v>
      </c>
    </row>
    <row r="1007" spans="2:13">
      <c r="B1007" s="4" t="s">
        <v>977</v>
      </c>
      <c r="C1007">
        <v>1</v>
      </c>
      <c r="D1007" s="12">
        <v>761956.58000000007</v>
      </c>
      <c r="E1007" s="12">
        <v>1083992.9714182722</v>
      </c>
      <c r="F1007" s="12">
        <v>-322036.39141827216</v>
      </c>
      <c r="G1007" s="12">
        <v>-1.1325788154098968</v>
      </c>
      <c r="H1007" s="12">
        <v>16500.322850774151</v>
      </c>
      <c r="I1007" s="12">
        <v>1051632.0766397796</v>
      </c>
      <c r="J1007" s="12">
        <v>1116353.8661967649</v>
      </c>
      <c r="K1007" s="12">
        <v>284817.41435713269</v>
      </c>
      <c r="L1007" s="12">
        <v>525401.09049267927</v>
      </c>
      <c r="M1007" s="12">
        <v>1642584.8523438652</v>
      </c>
    </row>
    <row r="1008" spans="2:13">
      <c r="B1008" s="4" t="s">
        <v>978</v>
      </c>
      <c r="C1008">
        <v>1</v>
      </c>
      <c r="D1008" s="12">
        <v>693013.5900000002</v>
      </c>
      <c r="E1008" s="12">
        <v>1138668.5583630376</v>
      </c>
      <c r="F1008" s="12">
        <v>-445654.96836303745</v>
      </c>
      <c r="G1008" s="12">
        <v>-1.5673364551355029</v>
      </c>
      <c r="H1008" s="12">
        <v>17354.391410947912</v>
      </c>
      <c r="I1008" s="12">
        <v>1104632.6404314009</v>
      </c>
      <c r="J1008" s="12">
        <v>1172704.4762946744</v>
      </c>
      <c r="K1008" s="12">
        <v>284868.16910309094</v>
      </c>
      <c r="L1008" s="12">
        <v>579977.13580978569</v>
      </c>
      <c r="M1008" s="12">
        <v>1697359.9809162896</v>
      </c>
    </row>
    <row r="1009" spans="2:13">
      <c r="B1009" s="4" t="s">
        <v>979</v>
      </c>
      <c r="C1009">
        <v>1</v>
      </c>
      <c r="D1009" s="12">
        <v>642827.29</v>
      </c>
      <c r="E1009" s="12">
        <v>1097599.6097816969</v>
      </c>
      <c r="F1009" s="12">
        <v>-454772.31978169689</v>
      </c>
      <c r="G1009" s="12">
        <v>-1.599401524005341</v>
      </c>
      <c r="H1009" s="12">
        <v>22974.700103038624</v>
      </c>
      <c r="I1009" s="12">
        <v>1052540.9852126043</v>
      </c>
      <c r="J1009" s="12">
        <v>1142658.2343507896</v>
      </c>
      <c r="K1009" s="12">
        <v>285265.72824601171</v>
      </c>
      <c r="L1009" s="12">
        <v>538128.48311546247</v>
      </c>
      <c r="M1009" s="12">
        <v>1657070.7364479313</v>
      </c>
    </row>
    <row r="1010" spans="2:13">
      <c r="B1010" s="4" t="s">
        <v>980</v>
      </c>
      <c r="C1010">
        <v>1</v>
      </c>
      <c r="D1010" s="12">
        <v>707895.72000000009</v>
      </c>
      <c r="E1010" s="12">
        <v>1126146.9800152779</v>
      </c>
      <c r="F1010" s="12">
        <v>-418251.26001527777</v>
      </c>
      <c r="G1010" s="12">
        <v>-1.4709595848021366</v>
      </c>
      <c r="H1010" s="12">
        <v>13754.370019116561</v>
      </c>
      <c r="I1010" s="12">
        <v>1099171.5247494313</v>
      </c>
      <c r="J1010" s="12">
        <v>1153122.4352811244</v>
      </c>
      <c r="K1010" s="12">
        <v>284671.53275578085</v>
      </c>
      <c r="L1010" s="12">
        <v>567841.20616735599</v>
      </c>
      <c r="M1010" s="12">
        <v>1684452.7538631996</v>
      </c>
    </row>
    <row r="1011" spans="2:13">
      <c r="B1011" s="4" t="s">
        <v>981</v>
      </c>
      <c r="C1011">
        <v>1</v>
      </c>
      <c r="D1011" s="12">
        <v>755084.4</v>
      </c>
      <c r="E1011" s="12">
        <v>1052188.2077277484</v>
      </c>
      <c r="F1011" s="12">
        <v>-297103.80772774841</v>
      </c>
      <c r="G1011" s="12">
        <v>-1.0448927126779703</v>
      </c>
      <c r="H1011" s="12">
        <v>14576.617706487948</v>
      </c>
      <c r="I1011" s="12">
        <v>1023600.1372947001</v>
      </c>
      <c r="J1011" s="12">
        <v>1080776.2781607967</v>
      </c>
      <c r="K1011" s="12">
        <v>284712.4455493014</v>
      </c>
      <c r="L1011" s="12">
        <v>493802.1945646212</v>
      </c>
      <c r="M1011" s="12">
        <v>1610574.2208908757</v>
      </c>
    </row>
    <row r="1012" spans="2:13">
      <c r="B1012" s="4" t="s">
        <v>982</v>
      </c>
      <c r="C1012">
        <v>1</v>
      </c>
      <c r="D1012" s="12">
        <v>770652.7899999998</v>
      </c>
      <c r="E1012" s="12">
        <v>1102339.5052060611</v>
      </c>
      <c r="F1012" s="12">
        <v>-331686.71520606126</v>
      </c>
      <c r="G1012" s="12">
        <v>-1.1665183097501504</v>
      </c>
      <c r="H1012" s="12">
        <v>21407.358722936198</v>
      </c>
      <c r="I1012" s="12">
        <v>1060354.7943986673</v>
      </c>
      <c r="J1012" s="12">
        <v>1144324.2160134548</v>
      </c>
      <c r="K1012" s="12">
        <v>285143.7775480912</v>
      </c>
      <c r="L1012" s="12">
        <v>543107.55166021106</v>
      </c>
      <c r="M1012" s="12">
        <v>1661571.4587519111</v>
      </c>
    </row>
    <row r="1013" spans="2:13">
      <c r="B1013" s="4" t="s">
        <v>983</v>
      </c>
      <c r="C1013">
        <v>1</v>
      </c>
      <c r="D1013" s="12">
        <v>700272.01000000024</v>
      </c>
      <c r="E1013" s="12">
        <v>1149043.2318178797</v>
      </c>
      <c r="F1013" s="12">
        <v>-448771.22181787947</v>
      </c>
      <c r="G1013" s="12">
        <v>-1.5782960942957176</v>
      </c>
      <c r="H1013" s="12">
        <v>14908.975455311122</v>
      </c>
      <c r="I1013" s="12">
        <v>1119803.33206999</v>
      </c>
      <c r="J1013" s="12">
        <v>1178283.1315657694</v>
      </c>
      <c r="K1013" s="12">
        <v>284729.65496419568</v>
      </c>
      <c r="L1013" s="12">
        <v>590623.46706882108</v>
      </c>
      <c r="M1013" s="12">
        <v>1707462.9965669382</v>
      </c>
    </row>
    <row r="1014" spans="2:13">
      <c r="B1014" s="4" t="s">
        <v>984</v>
      </c>
      <c r="C1014">
        <v>1</v>
      </c>
      <c r="D1014" s="12">
        <v>649945.53999999992</v>
      </c>
      <c r="E1014" s="12">
        <v>1090988.7278748609</v>
      </c>
      <c r="F1014" s="12">
        <v>-441043.18787486095</v>
      </c>
      <c r="G1014" s="12">
        <v>-1.551117155014712</v>
      </c>
      <c r="H1014" s="12">
        <v>12268.534768431635</v>
      </c>
      <c r="I1014" s="12">
        <v>1066927.3342695311</v>
      </c>
      <c r="J1014" s="12">
        <v>1115050.1214801907</v>
      </c>
      <c r="K1014" s="12">
        <v>284603.61173440341</v>
      </c>
      <c r="L1014" s="12">
        <v>532816.16263418389</v>
      </c>
      <c r="M1014" s="12">
        <v>1649161.2931155378</v>
      </c>
    </row>
    <row r="1015" spans="2:13">
      <c r="B1015" s="4" t="s">
        <v>985</v>
      </c>
      <c r="C1015">
        <v>1</v>
      </c>
      <c r="D1015" s="12">
        <v>855437.57</v>
      </c>
      <c r="E1015" s="12">
        <v>981198.22074617154</v>
      </c>
      <c r="F1015" s="12">
        <v>-125760.6507461716</v>
      </c>
      <c r="G1015" s="12">
        <v>-0.44229115914505046</v>
      </c>
      <c r="H1015" s="12">
        <v>27974.237443123886</v>
      </c>
      <c r="I1015" s="12">
        <v>926334.36368151871</v>
      </c>
      <c r="J1015" s="12">
        <v>1036062.0778108244</v>
      </c>
      <c r="K1015" s="12">
        <v>285711.84229469229</v>
      </c>
      <c r="L1015" s="12">
        <v>420852.16272743442</v>
      </c>
      <c r="M1015" s="12">
        <v>1541544.2787649087</v>
      </c>
    </row>
    <row r="1016" spans="2:13">
      <c r="B1016" s="4" t="s">
        <v>986</v>
      </c>
      <c r="C1016">
        <v>1</v>
      </c>
      <c r="D1016" s="12">
        <v>939118.24</v>
      </c>
      <c r="E1016" s="12">
        <v>987088.81793176464</v>
      </c>
      <c r="F1016" s="12">
        <v>-47970.577931764652</v>
      </c>
      <c r="G1016" s="12">
        <v>-0.1687090707022606</v>
      </c>
      <c r="H1016" s="12">
        <v>21281.149727825323</v>
      </c>
      <c r="I1016" s="12">
        <v>945351.63173633278</v>
      </c>
      <c r="J1016" s="12">
        <v>1028826.0041271965</v>
      </c>
      <c r="K1016" s="12">
        <v>285134.33009836072</v>
      </c>
      <c r="L1016" s="12">
        <v>427875.39298862242</v>
      </c>
      <c r="M1016" s="12">
        <v>1546302.2428749069</v>
      </c>
    </row>
    <row r="1017" spans="2:13">
      <c r="B1017" s="4" t="s">
        <v>987</v>
      </c>
      <c r="C1017">
        <v>1</v>
      </c>
      <c r="D1017" s="12">
        <v>971361.38</v>
      </c>
      <c r="E1017" s="12">
        <v>1013242.8820395509</v>
      </c>
      <c r="F1017" s="12">
        <v>-41881.50203955092</v>
      </c>
      <c r="G1017" s="12">
        <v>-0.14729422894921426</v>
      </c>
      <c r="H1017" s="12">
        <v>13863.544029976696</v>
      </c>
      <c r="I1017" s="12">
        <v>986053.31164941611</v>
      </c>
      <c r="J1017" s="12">
        <v>1040432.4524296857</v>
      </c>
      <c r="K1017" s="12">
        <v>284676.8285617464</v>
      </c>
      <c r="L1017" s="12">
        <v>454926.72190881695</v>
      </c>
      <c r="M1017" s="12">
        <v>1571559.0421702848</v>
      </c>
    </row>
    <row r="1018" spans="2:13">
      <c r="B1018" s="4" t="s">
        <v>988</v>
      </c>
      <c r="C1018">
        <v>1</v>
      </c>
      <c r="D1018" s="12">
        <v>918049.28000000026</v>
      </c>
      <c r="E1018" s="12">
        <v>958452.78825499199</v>
      </c>
      <c r="F1018" s="12">
        <v>-40403.508254991728</v>
      </c>
      <c r="G1018" s="12">
        <v>-0.14209623116291728</v>
      </c>
      <c r="H1018" s="12">
        <v>18484.988781130225</v>
      </c>
      <c r="I1018" s="12">
        <v>922199.51113201107</v>
      </c>
      <c r="J1018" s="12">
        <v>994706.0653779729</v>
      </c>
      <c r="K1018" s="12">
        <v>284939.28068474756</v>
      </c>
      <c r="L1018" s="12">
        <v>399621.8996784183</v>
      </c>
      <c r="M1018" s="12">
        <v>1517283.6768315658</v>
      </c>
    </row>
    <row r="1019" spans="2:13">
      <c r="B1019" s="4" t="s">
        <v>989</v>
      </c>
      <c r="C1019">
        <v>1</v>
      </c>
      <c r="D1019" s="12">
        <v>1061219.1900000002</v>
      </c>
      <c r="E1019" s="12">
        <v>1003568.8137361716</v>
      </c>
      <c r="F1019" s="12">
        <v>57650.376263828599</v>
      </c>
      <c r="G1019" s="12">
        <v>0.20275222489378913</v>
      </c>
      <c r="H1019" s="12">
        <v>11730.505679328866</v>
      </c>
      <c r="I1019" s="12">
        <v>980562.61783198291</v>
      </c>
      <c r="J1019" s="12">
        <v>1026575.0096403603</v>
      </c>
      <c r="K1019" s="12">
        <v>284580.92632921762</v>
      </c>
      <c r="L1019" s="12">
        <v>445440.73974677885</v>
      </c>
      <c r="M1019" s="12">
        <v>1561696.8877255642</v>
      </c>
    </row>
    <row r="1020" spans="2:13">
      <c r="B1020" s="4" t="s">
        <v>990</v>
      </c>
      <c r="C1020">
        <v>1</v>
      </c>
      <c r="D1020" s="12">
        <v>966780.00999999989</v>
      </c>
      <c r="E1020" s="12">
        <v>944160.62594394968</v>
      </c>
      <c r="F1020" s="12">
        <v>22619.384056050214</v>
      </c>
      <c r="G1020" s="12">
        <v>7.9550746071517714E-2</v>
      </c>
      <c r="H1020" s="12">
        <v>13914.874722447781</v>
      </c>
      <c r="I1020" s="12">
        <v>916870.38436374255</v>
      </c>
      <c r="J1020" s="12">
        <v>971450.86752415681</v>
      </c>
      <c r="K1020" s="12">
        <v>284679.33294400602</v>
      </c>
      <c r="L1020" s="12">
        <v>385839.55414866703</v>
      </c>
      <c r="M1020" s="12">
        <v>1502481.6977392323</v>
      </c>
    </row>
    <row r="1021" spans="2:13">
      <c r="B1021" s="4" t="s">
        <v>991</v>
      </c>
      <c r="C1021">
        <v>1</v>
      </c>
      <c r="D1021" s="12">
        <v>1004749.4099999999</v>
      </c>
      <c r="E1021" s="12">
        <v>974007.87920602656</v>
      </c>
      <c r="F1021" s="12">
        <v>30741.530793973361</v>
      </c>
      <c r="G1021" s="12">
        <v>0.10811575169249553</v>
      </c>
      <c r="H1021" s="12">
        <v>18767.957719672759</v>
      </c>
      <c r="I1021" s="12">
        <v>937199.63548459951</v>
      </c>
      <c r="J1021" s="12">
        <v>1010816.1229274536</v>
      </c>
      <c r="K1021" s="12">
        <v>284957.77775640774</v>
      </c>
      <c r="L1021" s="12">
        <v>415140.71365504945</v>
      </c>
      <c r="M1021" s="12">
        <v>1532875.0447570037</v>
      </c>
    </row>
    <row r="1022" spans="2:13">
      <c r="B1022" s="4" t="s">
        <v>992</v>
      </c>
      <c r="C1022">
        <v>1</v>
      </c>
      <c r="D1022" s="12">
        <v>981273.25999999954</v>
      </c>
      <c r="E1022" s="12">
        <v>1005691.6652925671</v>
      </c>
      <c r="F1022" s="12">
        <v>-24418.405292567564</v>
      </c>
      <c r="G1022" s="12">
        <v>-8.5877774305744975E-2</v>
      </c>
      <c r="H1022" s="12">
        <v>10841.839240031204</v>
      </c>
      <c r="I1022" s="12">
        <v>984428.34686995088</v>
      </c>
      <c r="J1022" s="12">
        <v>1026954.9837151833</v>
      </c>
      <c r="K1022" s="12">
        <v>284545.68059453915</v>
      </c>
      <c r="L1022" s="12">
        <v>447632.71622404014</v>
      </c>
      <c r="M1022" s="12">
        <v>1563750.6143610941</v>
      </c>
    </row>
    <row r="1023" spans="2:13">
      <c r="B1023" s="4" t="s">
        <v>993</v>
      </c>
      <c r="C1023">
        <v>1</v>
      </c>
      <c r="D1023" s="12">
        <v>986612.0199999999</v>
      </c>
      <c r="E1023" s="12">
        <v>990450.8837134731</v>
      </c>
      <c r="F1023" s="12">
        <v>-3838.863713473198</v>
      </c>
      <c r="G1023" s="12">
        <v>-1.3501007441977004E-2</v>
      </c>
      <c r="H1023" s="12">
        <v>12389.630376773001</v>
      </c>
      <c r="I1023" s="12">
        <v>966151.99401336315</v>
      </c>
      <c r="J1023" s="12">
        <v>1014749.7734135831</v>
      </c>
      <c r="K1023" s="12">
        <v>284608.8575708351</v>
      </c>
      <c r="L1023" s="12">
        <v>432268.03019163175</v>
      </c>
      <c r="M1023" s="12">
        <v>1548633.7372353144</v>
      </c>
    </row>
    <row r="1024" spans="2:13">
      <c r="B1024" s="4" t="s">
        <v>994</v>
      </c>
      <c r="C1024">
        <v>1</v>
      </c>
      <c r="D1024" s="12">
        <v>978027.95000000019</v>
      </c>
      <c r="E1024" s="12">
        <v>934474.3678181225</v>
      </c>
      <c r="F1024" s="12">
        <v>43553.582181877689</v>
      </c>
      <c r="G1024" s="12">
        <v>0.15317481448964523</v>
      </c>
      <c r="H1024" s="12">
        <v>12430.915837241109</v>
      </c>
      <c r="I1024" s="12">
        <v>910094.50791796413</v>
      </c>
      <c r="J1024" s="12">
        <v>958854.22771828086</v>
      </c>
      <c r="K1024" s="12">
        <v>284610.657803701</v>
      </c>
      <c r="L1024" s="12">
        <v>376287.98362922226</v>
      </c>
      <c r="M1024" s="12">
        <v>1492660.7520070227</v>
      </c>
    </row>
    <row r="1025" spans="2:13">
      <c r="B1025" s="4" t="s">
        <v>995</v>
      </c>
      <c r="C1025">
        <v>1</v>
      </c>
      <c r="D1025" s="12">
        <v>897027.44000000006</v>
      </c>
      <c r="E1025" s="12">
        <v>889090.37745212694</v>
      </c>
      <c r="F1025" s="12">
        <v>7937.0625478731235</v>
      </c>
      <c r="G1025" s="12">
        <v>2.7914077842925267E-2</v>
      </c>
      <c r="H1025" s="12">
        <v>18664.720186644296</v>
      </c>
      <c r="I1025" s="12">
        <v>852484.60606858926</v>
      </c>
      <c r="J1025" s="12">
        <v>925696.14883566462</v>
      </c>
      <c r="K1025" s="12">
        <v>284950.9969214857</v>
      </c>
      <c r="L1025" s="12">
        <v>330236.51066429575</v>
      </c>
      <c r="M1025" s="12">
        <v>1447944.244239958</v>
      </c>
    </row>
    <row r="1026" spans="2:13">
      <c r="B1026" s="4" t="s">
        <v>996</v>
      </c>
      <c r="C1026">
        <v>1</v>
      </c>
      <c r="D1026" s="12">
        <v>1000342.8700000005</v>
      </c>
      <c r="E1026" s="12">
        <v>999691.20386213437</v>
      </c>
      <c r="F1026" s="12">
        <v>651.66613786609378</v>
      </c>
      <c r="G1026" s="12">
        <v>2.2918629140534011E-3</v>
      </c>
      <c r="H1026" s="12">
        <v>16377.126589689373</v>
      </c>
      <c r="I1026" s="12">
        <v>967571.92503734911</v>
      </c>
      <c r="J1026" s="12">
        <v>1031810.4826869196</v>
      </c>
      <c r="K1026" s="12">
        <v>284810.30378523446</v>
      </c>
      <c r="L1026" s="12">
        <v>441113.26838906948</v>
      </c>
      <c r="M1026" s="12">
        <v>1558269.1393351993</v>
      </c>
    </row>
    <row r="1027" spans="2:13">
      <c r="B1027" s="4" t="s">
        <v>997</v>
      </c>
      <c r="C1027">
        <v>1</v>
      </c>
      <c r="D1027" s="12">
        <v>991969.37000000023</v>
      </c>
      <c r="E1027" s="12">
        <v>1014638.9611840752</v>
      </c>
      <c r="F1027" s="12">
        <v>-22669.59118407499</v>
      </c>
      <c r="G1027" s="12">
        <v>-7.9727320927958645E-2</v>
      </c>
      <c r="H1027" s="12">
        <v>13222.530283344737</v>
      </c>
      <c r="I1027" s="12">
        <v>988706.56488646741</v>
      </c>
      <c r="J1027" s="12">
        <v>1040571.357481683</v>
      </c>
      <c r="K1027" s="12">
        <v>284646.33174168394</v>
      </c>
      <c r="L1027" s="12">
        <v>456382.61227000924</v>
      </c>
      <c r="M1027" s="12">
        <v>1572895.3100981412</v>
      </c>
    </row>
    <row r="1028" spans="2:13">
      <c r="B1028" s="4" t="s">
        <v>998</v>
      </c>
      <c r="C1028">
        <v>1</v>
      </c>
      <c r="D1028" s="12">
        <v>921612.52999999991</v>
      </c>
      <c r="E1028" s="12">
        <v>957831.12633318279</v>
      </c>
      <c r="F1028" s="12">
        <v>-36218.596333182883</v>
      </c>
      <c r="G1028" s="12">
        <v>-0.12737819707328277</v>
      </c>
      <c r="H1028" s="12">
        <v>19028.768708906478</v>
      </c>
      <c r="I1028" s="12">
        <v>920511.37280337221</v>
      </c>
      <c r="J1028" s="12">
        <v>995150.87986299337</v>
      </c>
      <c r="K1028" s="12">
        <v>284975.07418277813</v>
      </c>
      <c r="L1028" s="12">
        <v>398930.03854693321</v>
      </c>
      <c r="M1028" s="12">
        <v>1516732.2141194325</v>
      </c>
    </row>
    <row r="1029" spans="2:13">
      <c r="B1029" s="4" t="s">
        <v>999</v>
      </c>
      <c r="C1029">
        <v>1</v>
      </c>
      <c r="D1029" s="12">
        <v>1112449.3</v>
      </c>
      <c r="E1029" s="12">
        <v>1016662.2493355044</v>
      </c>
      <c r="F1029" s="12">
        <v>95787.050664495677</v>
      </c>
      <c r="G1029" s="12">
        <v>0.33687616450867613</v>
      </c>
      <c r="H1029" s="12">
        <v>12417.221146024885</v>
      </c>
      <c r="I1029" s="12">
        <v>992309.24784687406</v>
      </c>
      <c r="J1029" s="12">
        <v>1041015.2508241347</v>
      </c>
      <c r="K1029" s="12">
        <v>284610.05999066884</v>
      </c>
      <c r="L1029" s="12">
        <v>458477.03759424691</v>
      </c>
      <c r="M1029" s="12">
        <v>1574847.4610767618</v>
      </c>
    </row>
    <row r="1030" spans="2:13">
      <c r="B1030" s="4" t="s">
        <v>1000</v>
      </c>
      <c r="C1030">
        <v>1</v>
      </c>
      <c r="D1030" s="12">
        <v>992774.40000000014</v>
      </c>
      <c r="E1030" s="12">
        <v>945063.03768865508</v>
      </c>
      <c r="F1030" s="12">
        <v>47711.362311345059</v>
      </c>
      <c r="G1030" s="12">
        <v>0.16779742801797387</v>
      </c>
      <c r="H1030" s="12">
        <v>11598.302721861444</v>
      </c>
      <c r="I1030" s="12">
        <v>922316.12192308553</v>
      </c>
      <c r="J1030" s="12">
        <v>967809.95345422463</v>
      </c>
      <c r="K1030" s="12">
        <v>284575.50754225277</v>
      </c>
      <c r="L1030" s="12">
        <v>386945.5911758506</v>
      </c>
      <c r="M1030" s="12">
        <v>1503180.4842014597</v>
      </c>
    </row>
    <row r="1031" spans="2:13">
      <c r="B1031" s="4" t="s">
        <v>1001</v>
      </c>
      <c r="C1031">
        <v>1</v>
      </c>
      <c r="D1031" s="12">
        <v>912958.95000000042</v>
      </c>
      <c r="E1031" s="12">
        <v>937932.66323007271</v>
      </c>
      <c r="F1031" s="12">
        <v>-24973.713230072288</v>
      </c>
      <c r="G1031" s="12">
        <v>-8.7830752362904788E-2</v>
      </c>
      <c r="H1031" s="12">
        <v>16950.559837808218</v>
      </c>
      <c r="I1031" s="12">
        <v>904688.75107703765</v>
      </c>
      <c r="J1031" s="12">
        <v>971176.57538310776</v>
      </c>
      <c r="K1031" s="12">
        <v>284843.85256789019</v>
      </c>
      <c r="L1031" s="12">
        <v>379288.93094592181</v>
      </c>
      <c r="M1031" s="12">
        <v>1496576.3955142237</v>
      </c>
    </row>
    <row r="1032" spans="2:13">
      <c r="B1032" s="4" t="s">
        <v>1002</v>
      </c>
      <c r="C1032">
        <v>1</v>
      </c>
      <c r="D1032" s="12">
        <v>1060906.75</v>
      </c>
      <c r="E1032" s="12">
        <v>1043807.0175396</v>
      </c>
      <c r="F1032" s="12">
        <v>17099.732460399973</v>
      </c>
      <c r="G1032" s="12">
        <v>6.0138528594650929E-2</v>
      </c>
      <c r="H1032" s="12">
        <v>11463.4206010368</v>
      </c>
      <c r="I1032" s="12">
        <v>1021324.6363627765</v>
      </c>
      <c r="J1032" s="12">
        <v>1066289.3987164234</v>
      </c>
      <c r="K1032" s="12">
        <v>284570.04213159741</v>
      </c>
      <c r="L1032" s="12">
        <v>485700.28994307003</v>
      </c>
      <c r="M1032" s="12">
        <v>1601913.7451361301</v>
      </c>
    </row>
    <row r="1033" spans="2:13">
      <c r="B1033" s="4" t="s">
        <v>1003</v>
      </c>
      <c r="C1033">
        <v>1</v>
      </c>
      <c r="D1033" s="12">
        <v>1047297.3799999998</v>
      </c>
      <c r="E1033" s="12">
        <v>1034498.9365574354</v>
      </c>
      <c r="F1033" s="12">
        <v>12798.443442564341</v>
      </c>
      <c r="G1033" s="12">
        <v>4.5011204632594295E-2</v>
      </c>
      <c r="H1033" s="12">
        <v>20510.36399478079</v>
      </c>
      <c r="I1033" s="12">
        <v>994273.43690470944</v>
      </c>
      <c r="J1033" s="12">
        <v>1074724.4362101615</v>
      </c>
      <c r="K1033" s="12">
        <v>285077.83831455791</v>
      </c>
      <c r="L1033" s="12">
        <v>475396.30488106899</v>
      </c>
      <c r="M1033" s="12">
        <v>1593601.568233802</v>
      </c>
    </row>
    <row r="1034" spans="2:13">
      <c r="B1034" s="4" t="s">
        <v>1004</v>
      </c>
      <c r="C1034">
        <v>1</v>
      </c>
      <c r="D1034" s="12">
        <v>1094422.6900000002</v>
      </c>
      <c r="E1034" s="12">
        <v>974823.68775875575</v>
      </c>
      <c r="F1034" s="12">
        <v>119599.00224124442</v>
      </c>
      <c r="G1034" s="12">
        <v>0.42062108473529658</v>
      </c>
      <c r="H1034" s="12">
        <v>13799.783647033186</v>
      </c>
      <c r="I1034" s="12">
        <v>947759.16601537354</v>
      </c>
      <c r="J1034" s="12">
        <v>1001888.209502138</v>
      </c>
      <c r="K1034" s="12">
        <v>284673.73060331325</v>
      </c>
      <c r="L1034" s="12">
        <v>416513.60343076754</v>
      </c>
      <c r="M1034" s="12">
        <v>1533133.772086744</v>
      </c>
    </row>
    <row r="1035" spans="2:13">
      <c r="B1035" s="4" t="s">
        <v>1005</v>
      </c>
      <c r="C1035">
        <v>1</v>
      </c>
      <c r="D1035" s="12">
        <v>786459.23000000033</v>
      </c>
      <c r="E1035" s="12">
        <v>863689.05652940983</v>
      </c>
      <c r="F1035" s="12">
        <v>-77229.826529409504</v>
      </c>
      <c r="G1035" s="12">
        <v>-0.27161174257285353</v>
      </c>
      <c r="H1035" s="12">
        <v>17029.555355468256</v>
      </c>
      <c r="I1035" s="12">
        <v>830290.21615720668</v>
      </c>
      <c r="J1035" s="12">
        <v>897087.89690161298</v>
      </c>
      <c r="K1035" s="12">
        <v>284848.56436799496</v>
      </c>
      <c r="L1035" s="12">
        <v>305036.08333107887</v>
      </c>
      <c r="M1035" s="12">
        <v>1422342.0297277407</v>
      </c>
    </row>
    <row r="1036" spans="2:13">
      <c r="B1036" s="4" t="s">
        <v>1006</v>
      </c>
      <c r="C1036">
        <v>1</v>
      </c>
      <c r="D1036" s="12">
        <v>922539.94000000006</v>
      </c>
      <c r="E1036" s="12">
        <v>917898.52524228767</v>
      </c>
      <c r="F1036" s="12">
        <v>4641.4147577123949</v>
      </c>
      <c r="G1036" s="12">
        <v>1.632352171431533E-2</v>
      </c>
      <c r="H1036" s="12">
        <v>13553.812072481909</v>
      </c>
      <c r="I1036" s="12">
        <v>891316.40983207489</v>
      </c>
      <c r="J1036" s="12">
        <v>944480.64065250044</v>
      </c>
      <c r="K1036" s="12">
        <v>284661.9129574573</v>
      </c>
      <c r="L1036" s="12">
        <v>359611.61801195587</v>
      </c>
      <c r="M1036" s="12">
        <v>1476185.4324726195</v>
      </c>
    </row>
    <row r="1037" spans="2:13">
      <c r="B1037" s="4" t="s">
        <v>1007</v>
      </c>
      <c r="C1037">
        <v>1</v>
      </c>
      <c r="D1037" s="12">
        <v>925731.20999999973</v>
      </c>
      <c r="E1037" s="12">
        <v>1021877.1928827574</v>
      </c>
      <c r="F1037" s="12">
        <v>-96145.982882757671</v>
      </c>
      <c r="G1037" s="12">
        <v>-0.33813850329213252</v>
      </c>
      <c r="H1037" s="12">
        <v>16854.242224037709</v>
      </c>
      <c r="I1037" s="12">
        <v>988822.18152837525</v>
      </c>
      <c r="J1037" s="12">
        <v>1054932.2042371396</v>
      </c>
      <c r="K1037" s="12">
        <v>284838.13710219593</v>
      </c>
      <c r="L1037" s="12">
        <v>463244.66992981872</v>
      </c>
      <c r="M1037" s="12">
        <v>1580509.7158356961</v>
      </c>
    </row>
    <row r="1038" spans="2:13">
      <c r="B1038" s="4" t="s">
        <v>1008</v>
      </c>
      <c r="C1038">
        <v>1</v>
      </c>
      <c r="D1038" s="12">
        <v>976479.50999999989</v>
      </c>
      <c r="E1038" s="12">
        <v>921809.73322029097</v>
      </c>
      <c r="F1038" s="12">
        <v>54669.776779708918</v>
      </c>
      <c r="G1038" s="12">
        <v>0.19226967098716852</v>
      </c>
      <c r="H1038" s="12">
        <v>18492.688393210377</v>
      </c>
      <c r="I1038" s="12">
        <v>885541.35540269851</v>
      </c>
      <c r="J1038" s="12">
        <v>958078.11103788344</v>
      </c>
      <c r="K1038" s="12">
        <v>284939.78028859221</v>
      </c>
      <c r="L1038" s="12">
        <v>362977.86480668047</v>
      </c>
      <c r="M1038" s="12">
        <v>1480641.6016339015</v>
      </c>
    </row>
    <row r="1039" spans="2:13">
      <c r="B1039" s="4" t="s">
        <v>1009</v>
      </c>
      <c r="C1039">
        <v>1</v>
      </c>
      <c r="D1039" s="12">
        <v>1053881.7800000003</v>
      </c>
      <c r="E1039" s="12">
        <v>992422.61483224749</v>
      </c>
      <c r="F1039" s="12">
        <v>61459.16516775277</v>
      </c>
      <c r="G1039" s="12">
        <v>0.21614746139471597</v>
      </c>
      <c r="H1039" s="12">
        <v>13154.15425255865</v>
      </c>
      <c r="I1039" s="12">
        <v>966624.3195190659</v>
      </c>
      <c r="J1039" s="12">
        <v>1018220.9101454291</v>
      </c>
      <c r="K1039" s="12">
        <v>284643.1636997505</v>
      </c>
      <c r="L1039" s="12">
        <v>434172.47917064873</v>
      </c>
      <c r="M1039" s="12">
        <v>1550672.7504938464</v>
      </c>
    </row>
    <row r="1040" spans="2:13">
      <c r="B1040" s="4" t="s">
        <v>1010</v>
      </c>
      <c r="C1040">
        <v>1</v>
      </c>
      <c r="D1040" s="12">
        <v>965769.93000000052</v>
      </c>
      <c r="E1040" s="12">
        <v>942404.15029293741</v>
      </c>
      <c r="F1040" s="12">
        <v>23365.779707063106</v>
      </c>
      <c r="G1040" s="12">
        <v>8.2175765866728714E-2</v>
      </c>
      <c r="H1040" s="12">
        <v>16230.119529408332</v>
      </c>
      <c r="I1040" s="12">
        <v>910573.18582736049</v>
      </c>
      <c r="J1040" s="12">
        <v>974235.11475851433</v>
      </c>
      <c r="K1040" s="12">
        <v>284801.88841867202</v>
      </c>
      <c r="L1040" s="12">
        <v>383842.71927219816</v>
      </c>
      <c r="M1040" s="12">
        <v>1500965.5813136767</v>
      </c>
    </row>
    <row r="1041" spans="2:13">
      <c r="B1041" s="4" t="s">
        <v>1011</v>
      </c>
      <c r="C1041">
        <v>1</v>
      </c>
      <c r="D1041" s="12">
        <v>1022270.8600000002</v>
      </c>
      <c r="E1041" s="12">
        <v>1129895.9188139441</v>
      </c>
      <c r="F1041" s="12">
        <v>-107625.05881394388</v>
      </c>
      <c r="G1041" s="12">
        <v>-0.37850958732672235</v>
      </c>
      <c r="H1041" s="12">
        <v>40761.827964468474</v>
      </c>
      <c r="I1041" s="12">
        <v>1049952.681480543</v>
      </c>
      <c r="J1041" s="12">
        <v>1209839.1561473452</v>
      </c>
      <c r="K1041" s="12">
        <v>287245.93206154852</v>
      </c>
      <c r="L1041" s="12">
        <v>566541.1610276344</v>
      </c>
      <c r="M1041" s="12">
        <v>1693250.6766002537</v>
      </c>
    </row>
    <row r="1042" spans="2:13">
      <c r="B1042" s="4" t="s">
        <v>1012</v>
      </c>
      <c r="C1042">
        <v>1</v>
      </c>
      <c r="D1042" s="12">
        <v>1102857.3700000001</v>
      </c>
      <c r="E1042" s="12">
        <v>1047913.736543891</v>
      </c>
      <c r="F1042" s="12">
        <v>54943.633456109092</v>
      </c>
      <c r="G1042" s="12">
        <v>0.19323280521179267</v>
      </c>
      <c r="H1042" s="12">
        <v>16215.334854813171</v>
      </c>
      <c r="I1042" s="12">
        <v>1016111.7681957376</v>
      </c>
      <c r="J1042" s="12">
        <v>1079715.7048920444</v>
      </c>
      <c r="K1042" s="12">
        <v>284801.04626099346</v>
      </c>
      <c r="L1042" s="12">
        <v>489353.95718635072</v>
      </c>
      <c r="M1042" s="12">
        <v>1606473.5159014314</v>
      </c>
    </row>
    <row r="1043" spans="2:13">
      <c r="B1043" s="4" t="s">
        <v>1013</v>
      </c>
      <c r="C1043">
        <v>1</v>
      </c>
      <c r="D1043" s="12">
        <v>974866.65000000026</v>
      </c>
      <c r="E1043" s="12">
        <v>1045793.0234313568</v>
      </c>
      <c r="F1043" s="12">
        <v>-70926.373431356507</v>
      </c>
      <c r="G1043" s="12">
        <v>-0.24944295161310104</v>
      </c>
      <c r="H1043" s="12">
        <v>29250.523554612762</v>
      </c>
      <c r="I1043" s="12">
        <v>988426.07834020478</v>
      </c>
      <c r="J1043" s="12">
        <v>1103159.9685225086</v>
      </c>
      <c r="K1043" s="12">
        <v>285839.62635562237</v>
      </c>
      <c r="L1043" s="12">
        <v>485196.35173751006</v>
      </c>
      <c r="M1043" s="12">
        <v>1606389.6951252036</v>
      </c>
    </row>
    <row r="1044" spans="2:13">
      <c r="B1044" s="4" t="s">
        <v>1014</v>
      </c>
      <c r="C1044">
        <v>1</v>
      </c>
      <c r="D1044" s="12">
        <v>958487.74999999988</v>
      </c>
      <c r="E1044" s="12">
        <v>1299138.656455324</v>
      </c>
      <c r="F1044" s="12">
        <v>-340650.90645532415</v>
      </c>
      <c r="G1044" s="12">
        <v>-1.1980447253253741</v>
      </c>
      <c r="H1044" s="12">
        <v>69373.52412408017</v>
      </c>
      <c r="I1044" s="12">
        <v>1163081.3601893154</v>
      </c>
      <c r="J1044" s="12">
        <v>1435195.9527213327</v>
      </c>
      <c r="K1044" s="12">
        <v>292679.66228676902</v>
      </c>
      <c r="L1044" s="12">
        <v>725127.11494039628</v>
      </c>
      <c r="M1044" s="12">
        <v>1873150.1979702518</v>
      </c>
    </row>
    <row r="1045" spans="2:13">
      <c r="B1045" s="4" t="s">
        <v>1015</v>
      </c>
      <c r="C1045">
        <v>1</v>
      </c>
      <c r="D1045" s="12">
        <v>1007257.83</v>
      </c>
      <c r="E1045" s="12">
        <v>1138276.8900020532</v>
      </c>
      <c r="F1045" s="12">
        <v>-131019.06000205327</v>
      </c>
      <c r="G1045" s="12">
        <v>-0.46078460611151956</v>
      </c>
      <c r="H1045" s="12">
        <v>27563.447427526786</v>
      </c>
      <c r="I1045" s="12">
        <v>1084218.6858080151</v>
      </c>
      <c r="J1045" s="12">
        <v>1192335.0941960914</v>
      </c>
      <c r="K1045" s="12">
        <v>285671.91409201018</v>
      </c>
      <c r="L1045" s="12">
        <v>578009.1402914247</v>
      </c>
      <c r="M1045" s="12">
        <v>1698544.6397126818</v>
      </c>
    </row>
    <row r="1046" spans="2:13">
      <c r="B1046" s="4" t="s">
        <v>1016</v>
      </c>
      <c r="C1046">
        <v>1</v>
      </c>
      <c r="D1046" s="12">
        <v>1005083.3100000002</v>
      </c>
      <c r="E1046" s="12">
        <v>993475.525140777</v>
      </c>
      <c r="F1046" s="12">
        <v>11607.784859223175</v>
      </c>
      <c r="G1046" s="12">
        <v>4.0823744072813445E-2</v>
      </c>
      <c r="H1046" s="12">
        <v>20556.75668589924</v>
      </c>
      <c r="I1046" s="12">
        <v>953159.03884437424</v>
      </c>
      <c r="J1046" s="12">
        <v>1033792.0114371798</v>
      </c>
      <c r="K1046" s="12">
        <v>285081.17986346642</v>
      </c>
      <c r="L1046" s="12">
        <v>434366.33992520999</v>
      </c>
      <c r="M1046" s="12">
        <v>1552584.710356344</v>
      </c>
    </row>
    <row r="1047" spans="2:13">
      <c r="B1047" s="4" t="s">
        <v>1017</v>
      </c>
      <c r="C1047">
        <v>1</v>
      </c>
      <c r="D1047" s="12">
        <v>1009887.3599999994</v>
      </c>
      <c r="E1047" s="12">
        <v>966209.81503773679</v>
      </c>
      <c r="F1047" s="12">
        <v>43677.544962262618</v>
      </c>
      <c r="G1047" s="12">
        <v>0.15361078266810158</v>
      </c>
      <c r="H1047" s="12">
        <v>11272.780561509393</v>
      </c>
      <c r="I1047" s="12">
        <v>944101.32243967068</v>
      </c>
      <c r="J1047" s="12">
        <v>988318.30763580289</v>
      </c>
      <c r="K1047" s="12">
        <v>284562.42627671489</v>
      </c>
      <c r="L1047" s="12">
        <v>408118.02386885916</v>
      </c>
      <c r="M1047" s="12">
        <v>1524301.6062066145</v>
      </c>
    </row>
    <row r="1048" spans="2:13">
      <c r="B1048" s="4" t="s">
        <v>1018</v>
      </c>
      <c r="C1048">
        <v>1</v>
      </c>
      <c r="D1048" s="12">
        <v>895358.2000000003</v>
      </c>
      <c r="E1048" s="12">
        <v>1080423.8225294563</v>
      </c>
      <c r="F1048" s="12">
        <v>-185065.62252945604</v>
      </c>
      <c r="G1048" s="12">
        <v>-0.65086247741879821</v>
      </c>
      <c r="H1048" s="12">
        <v>50315.784660397716</v>
      </c>
      <c r="I1048" s="12">
        <v>981743.09804799419</v>
      </c>
      <c r="J1048" s="12">
        <v>1179104.5470109186</v>
      </c>
      <c r="K1048" s="12">
        <v>288756.60521084943</v>
      </c>
      <c r="L1048" s="12">
        <v>514106.29030101339</v>
      </c>
      <c r="M1048" s="12">
        <v>1646741.3547578994</v>
      </c>
    </row>
    <row r="1049" spans="2:13">
      <c r="B1049" s="4" t="s">
        <v>1019</v>
      </c>
      <c r="C1049">
        <v>1</v>
      </c>
      <c r="D1049" s="12">
        <v>1197489.6600000001</v>
      </c>
      <c r="E1049" s="12">
        <v>944350.80516875652</v>
      </c>
      <c r="F1049" s="12">
        <v>253138.85483124363</v>
      </c>
      <c r="G1049" s="12">
        <v>0.89027113698654037</v>
      </c>
      <c r="H1049" s="12">
        <v>14870.755392899351</v>
      </c>
      <c r="I1049" s="12">
        <v>915185.86367649119</v>
      </c>
      <c r="J1049" s="12">
        <v>973515.74666102184</v>
      </c>
      <c r="K1049" s="12">
        <v>284727.65624866559</v>
      </c>
      <c r="L1049" s="12">
        <v>385934.96035651048</v>
      </c>
      <c r="M1049" s="12">
        <v>1502766.6499810026</v>
      </c>
    </row>
    <row r="1050" spans="2:13">
      <c r="B1050" s="4" t="s">
        <v>1020</v>
      </c>
      <c r="C1050">
        <v>1</v>
      </c>
      <c r="D1050" s="12">
        <v>1097786.1400000001</v>
      </c>
      <c r="E1050" s="12">
        <v>1054422.1130713546</v>
      </c>
      <c r="F1050" s="12">
        <v>43364.026928645559</v>
      </c>
      <c r="G1050" s="12">
        <v>0.15250816230411154</v>
      </c>
      <c r="H1050" s="12">
        <v>14831.227043265708</v>
      </c>
      <c r="I1050" s="12">
        <v>1025334.6956842132</v>
      </c>
      <c r="J1050" s="12">
        <v>1083509.530458496</v>
      </c>
      <c r="K1050" s="12">
        <v>284725.59449847799</v>
      </c>
      <c r="L1050" s="12">
        <v>496010.31182125479</v>
      </c>
      <c r="M1050" s="12">
        <v>1612833.9143214542</v>
      </c>
    </row>
    <row r="1051" spans="2:13">
      <c r="B1051" s="4" t="s">
        <v>1021</v>
      </c>
      <c r="C1051">
        <v>1</v>
      </c>
      <c r="D1051" s="12">
        <v>996628.7999999997</v>
      </c>
      <c r="E1051" s="12">
        <v>997472.14765770396</v>
      </c>
      <c r="F1051" s="12">
        <v>-843.3476577042602</v>
      </c>
      <c r="G1051" s="12">
        <v>-2.9659930262378631E-3</v>
      </c>
      <c r="H1051" s="12">
        <v>20267.015228495107</v>
      </c>
      <c r="I1051" s="12">
        <v>957723.91041320271</v>
      </c>
      <c r="J1051" s="12">
        <v>1037220.3849022052</v>
      </c>
      <c r="K1051" s="12">
        <v>285060.43354554643</v>
      </c>
      <c r="L1051" s="12">
        <v>438403.65070122865</v>
      </c>
      <c r="M1051" s="12">
        <v>1556540.6446141792</v>
      </c>
    </row>
    <row r="1052" spans="2:13">
      <c r="B1052" s="4" t="s">
        <v>1022</v>
      </c>
      <c r="C1052">
        <v>1</v>
      </c>
      <c r="D1052" s="12">
        <v>1061134.3700000003</v>
      </c>
      <c r="E1052" s="12">
        <v>1024610.2617932511</v>
      </c>
      <c r="F1052" s="12">
        <v>36524.108206749195</v>
      </c>
      <c r="G1052" s="12">
        <v>0.1284526603484844</v>
      </c>
      <c r="H1052" s="12">
        <v>19804.660138599393</v>
      </c>
      <c r="I1052" s="12">
        <v>985768.8082856338</v>
      </c>
      <c r="J1052" s="12">
        <v>1063451.7153008685</v>
      </c>
      <c r="K1052" s="12">
        <v>285027.93447328679</v>
      </c>
      <c r="L1052" s="12">
        <v>465605.50292646687</v>
      </c>
      <c r="M1052" s="12">
        <v>1583615.0206600353</v>
      </c>
    </row>
    <row r="1053" spans="2:13">
      <c r="B1053" s="4" t="s">
        <v>1023</v>
      </c>
      <c r="C1053">
        <v>1</v>
      </c>
      <c r="D1053" s="12">
        <v>991127.01000000036</v>
      </c>
      <c r="E1053" s="12">
        <v>926773.17615504481</v>
      </c>
      <c r="F1053" s="12">
        <v>64353.833844955545</v>
      </c>
      <c r="G1053" s="12">
        <v>0.22632780283684911</v>
      </c>
      <c r="H1053" s="12">
        <v>16039.316334904806</v>
      </c>
      <c r="I1053" s="12">
        <v>895316.42025232874</v>
      </c>
      <c r="J1053" s="12">
        <v>958229.93205776089</v>
      </c>
      <c r="K1053" s="12">
        <v>284791.07874965813</v>
      </c>
      <c r="L1053" s="12">
        <v>368232.94535958068</v>
      </c>
      <c r="M1053" s="12">
        <v>1485313.4069505089</v>
      </c>
    </row>
    <row r="1054" spans="2:13">
      <c r="B1054" s="4" t="s">
        <v>1024</v>
      </c>
      <c r="C1054">
        <v>1</v>
      </c>
      <c r="D1054" s="12">
        <v>1034448.0699999998</v>
      </c>
      <c r="E1054" s="12">
        <v>933794.45449196745</v>
      </c>
      <c r="F1054" s="12">
        <v>100653.61550803238</v>
      </c>
      <c r="G1054" s="12">
        <v>0.35399152287340635</v>
      </c>
      <c r="H1054" s="12">
        <v>17307.031510013621</v>
      </c>
      <c r="I1054" s="12">
        <v>899851.42012295639</v>
      </c>
      <c r="J1054" s="12">
        <v>967737.48886097851</v>
      </c>
      <c r="K1054" s="12">
        <v>284865.28782319446</v>
      </c>
      <c r="L1054" s="12">
        <v>375108.68278545351</v>
      </c>
      <c r="M1054" s="12">
        <v>1492480.2261984814</v>
      </c>
    </row>
    <row r="1055" spans="2:13">
      <c r="B1055" s="4" t="s">
        <v>1025</v>
      </c>
      <c r="C1055">
        <v>1</v>
      </c>
      <c r="D1055" s="12">
        <v>973812.78999999969</v>
      </c>
      <c r="E1055" s="12">
        <v>1020752.0650733989</v>
      </c>
      <c r="F1055" s="12">
        <v>-46939.275073399185</v>
      </c>
      <c r="G1055" s="12">
        <v>-0.16508205276024385</v>
      </c>
      <c r="H1055" s="12">
        <v>11339.647077776141</v>
      </c>
      <c r="I1055" s="12">
        <v>998512.43199301115</v>
      </c>
      <c r="J1055" s="12">
        <v>1042991.6981537866</v>
      </c>
      <c r="K1055" s="12">
        <v>284565.08299991995</v>
      </c>
      <c r="L1055" s="12">
        <v>462655.06346464856</v>
      </c>
      <c r="M1055" s="12">
        <v>1578849.0666821492</v>
      </c>
    </row>
    <row r="1056" spans="2:13">
      <c r="B1056" s="4" t="s">
        <v>1026</v>
      </c>
      <c r="C1056">
        <v>1</v>
      </c>
      <c r="D1056" s="12">
        <v>997868.62999999954</v>
      </c>
      <c r="E1056" s="12">
        <v>1008081.7149405845</v>
      </c>
      <c r="F1056" s="12">
        <v>-10213.084940584959</v>
      </c>
      <c r="G1056" s="12">
        <v>-3.5918684819271192E-2</v>
      </c>
      <c r="H1056" s="12">
        <v>16917.654664136659</v>
      </c>
      <c r="I1056" s="12">
        <v>974902.33733469038</v>
      </c>
      <c r="J1056" s="12">
        <v>1041261.0925464786</v>
      </c>
      <c r="K1056" s="12">
        <v>284841.89633240021</v>
      </c>
      <c r="L1056" s="12">
        <v>449441.81928020308</v>
      </c>
      <c r="M1056" s="12">
        <v>1566721.610600966</v>
      </c>
    </row>
    <row r="1057" spans="2:13">
      <c r="B1057" s="4" t="s">
        <v>1027</v>
      </c>
      <c r="C1057">
        <v>1</v>
      </c>
      <c r="D1057" s="12">
        <v>1031451.3500000003</v>
      </c>
      <c r="E1057" s="12">
        <v>882282.25061589025</v>
      </c>
      <c r="F1057" s="12">
        <v>149169.09938411007</v>
      </c>
      <c r="G1057" s="12">
        <v>0.52461698857128192</v>
      </c>
      <c r="H1057" s="12">
        <v>23075.539355435292</v>
      </c>
      <c r="I1057" s="12">
        <v>837025.85728397616</v>
      </c>
      <c r="J1057" s="12">
        <v>927538.64394780435</v>
      </c>
      <c r="K1057" s="12">
        <v>285273.86733356264</v>
      </c>
      <c r="L1057" s="12">
        <v>322795.16134345648</v>
      </c>
      <c r="M1057" s="12">
        <v>1441769.339888324</v>
      </c>
    </row>
    <row r="1058" spans="2:13">
      <c r="B1058" s="4" t="s">
        <v>1028</v>
      </c>
      <c r="C1058">
        <v>1</v>
      </c>
      <c r="D1058" s="12">
        <v>1231752.5400000003</v>
      </c>
      <c r="E1058" s="12">
        <v>897173.88674735522</v>
      </c>
      <c r="F1058" s="12">
        <v>334578.65325264505</v>
      </c>
      <c r="G1058" s="12">
        <v>1.1766890477608882</v>
      </c>
      <c r="H1058" s="12">
        <v>16739.521924684985</v>
      </c>
      <c r="I1058" s="12">
        <v>864343.86805341288</v>
      </c>
      <c r="J1058" s="12">
        <v>930003.90544129757</v>
      </c>
      <c r="K1058" s="12">
        <v>284831.37197501585</v>
      </c>
      <c r="L1058" s="12">
        <v>338554.63175109948</v>
      </c>
      <c r="M1058" s="12">
        <v>1455793.1417436111</v>
      </c>
    </row>
    <row r="1059" spans="2:13">
      <c r="B1059" s="4" t="s">
        <v>1029</v>
      </c>
      <c r="C1059">
        <v>1</v>
      </c>
      <c r="D1059" s="12">
        <v>1384921.6300000001</v>
      </c>
      <c r="E1059" s="12">
        <v>958553.17599315383</v>
      </c>
      <c r="F1059" s="12">
        <v>426368.4540068463</v>
      </c>
      <c r="G1059" s="12">
        <v>1.4995071719705768</v>
      </c>
      <c r="H1059" s="12">
        <v>14066.845506373225</v>
      </c>
      <c r="I1059" s="12">
        <v>930964.88506006484</v>
      </c>
      <c r="J1059" s="12">
        <v>986141.46692624281</v>
      </c>
      <c r="K1059" s="12">
        <v>284686.80160731549</v>
      </c>
      <c r="L1059" s="12">
        <v>400217.45644644951</v>
      </c>
      <c r="M1059" s="12">
        <v>1516888.8955398581</v>
      </c>
    </row>
    <row r="1060" spans="2:13">
      <c r="B1060" s="4" t="s">
        <v>1030</v>
      </c>
      <c r="C1060">
        <v>1</v>
      </c>
      <c r="D1060" s="12">
        <v>1279041.6399999999</v>
      </c>
      <c r="E1060" s="12">
        <v>918104.89139821299</v>
      </c>
      <c r="F1060" s="12">
        <v>360936.74860178691</v>
      </c>
      <c r="G1060" s="12">
        <v>1.2693885724187042</v>
      </c>
      <c r="H1060" s="12">
        <v>18397.663918860777</v>
      </c>
      <c r="I1060" s="12">
        <v>882022.87823806505</v>
      </c>
      <c r="J1060" s="12">
        <v>954186.90455836093</v>
      </c>
      <c r="K1060" s="12">
        <v>284933.62894641655</v>
      </c>
      <c r="L1060" s="12">
        <v>359285.08716896386</v>
      </c>
      <c r="M1060" s="12">
        <v>1476924.6956274621</v>
      </c>
    </row>
    <row r="1061" spans="2:13">
      <c r="B1061" s="4" t="s">
        <v>1031</v>
      </c>
      <c r="C1061">
        <v>1</v>
      </c>
      <c r="D1061" s="12">
        <v>1543667.68</v>
      </c>
      <c r="E1061" s="12">
        <v>954785.88837133674</v>
      </c>
      <c r="F1061" s="12">
        <v>588881.7916286632</v>
      </c>
      <c r="G1061" s="12">
        <v>2.0710548861944749</v>
      </c>
      <c r="H1061" s="12">
        <v>11322.566739480049</v>
      </c>
      <c r="I1061" s="12">
        <v>932579.75372824504</v>
      </c>
      <c r="J1061" s="12">
        <v>976992.02301442844</v>
      </c>
      <c r="K1061" s="12">
        <v>284564.40287652425</v>
      </c>
      <c r="L1061" s="12">
        <v>396690.22063961683</v>
      </c>
      <c r="M1061" s="12">
        <v>1512881.5561030568</v>
      </c>
    </row>
    <row r="1062" spans="2:13">
      <c r="B1062" s="4" t="s">
        <v>1032</v>
      </c>
      <c r="C1062">
        <v>1</v>
      </c>
      <c r="D1062" s="12">
        <v>1258364.3099999996</v>
      </c>
      <c r="E1062" s="12">
        <v>871962.16931608215</v>
      </c>
      <c r="F1062" s="12">
        <v>386402.14068391745</v>
      </c>
      <c r="G1062" s="12">
        <v>1.3589485239238976</v>
      </c>
      <c r="H1062" s="12">
        <v>15615.388417169492</v>
      </c>
      <c r="I1062" s="12">
        <v>841336.8327051925</v>
      </c>
      <c r="J1062" s="12">
        <v>902587.50592697179</v>
      </c>
      <c r="K1062" s="12">
        <v>284767.51784977497</v>
      </c>
      <c r="L1062" s="12">
        <v>313468.14681659511</v>
      </c>
      <c r="M1062" s="12">
        <v>1430456.1918155691</v>
      </c>
    </row>
    <row r="1063" spans="2:13">
      <c r="B1063" s="4" t="s">
        <v>1033</v>
      </c>
      <c r="C1063">
        <v>1</v>
      </c>
      <c r="D1063" s="12">
        <v>1365546.69</v>
      </c>
      <c r="E1063" s="12">
        <v>873765.56438556267</v>
      </c>
      <c r="F1063" s="12">
        <v>491781.12561443727</v>
      </c>
      <c r="G1063" s="12">
        <v>1.7295588310263939</v>
      </c>
      <c r="H1063" s="12">
        <v>18871.166394398817</v>
      </c>
      <c r="I1063" s="12">
        <v>836754.90492395626</v>
      </c>
      <c r="J1063" s="12">
        <v>910776.22384716908</v>
      </c>
      <c r="K1063" s="12">
        <v>284964.59391999547</v>
      </c>
      <c r="L1063" s="12">
        <v>314885.03078387224</v>
      </c>
      <c r="M1063" s="12">
        <v>1432646.0979872532</v>
      </c>
    </row>
    <row r="1064" spans="2:13">
      <c r="B1064" s="4" t="s">
        <v>1034</v>
      </c>
      <c r="C1064">
        <v>1</v>
      </c>
      <c r="D1064" s="12">
        <v>1510131.45</v>
      </c>
      <c r="E1064" s="12">
        <v>963887.9262017085</v>
      </c>
      <c r="F1064" s="12">
        <v>546243.52379829146</v>
      </c>
      <c r="G1064" s="12">
        <v>1.9210991664145634</v>
      </c>
      <c r="H1064" s="12">
        <v>10863.912963258961</v>
      </c>
      <c r="I1064" s="12">
        <v>942581.31617557618</v>
      </c>
      <c r="J1064" s="12">
        <v>985194.53622784081</v>
      </c>
      <c r="K1064" s="12">
        <v>284546.52250866831</v>
      </c>
      <c r="L1064" s="12">
        <v>405827.3259476386</v>
      </c>
      <c r="M1064" s="12">
        <v>1521948.5264557784</v>
      </c>
    </row>
    <row r="1065" spans="2:13">
      <c r="B1065" s="4" t="s">
        <v>1035</v>
      </c>
      <c r="C1065">
        <v>1</v>
      </c>
      <c r="D1065" s="12">
        <v>1332952.4700000004</v>
      </c>
      <c r="E1065" s="12">
        <v>948520.63281597313</v>
      </c>
      <c r="F1065" s="12">
        <v>384431.8371840273</v>
      </c>
      <c r="G1065" s="12">
        <v>1.3520191082945778</v>
      </c>
      <c r="H1065" s="12">
        <v>13831.092942568415</v>
      </c>
      <c r="I1065" s="12">
        <v>921394.70640629635</v>
      </c>
      <c r="J1065" s="12">
        <v>975646.55922564992</v>
      </c>
      <c r="K1065" s="12">
        <v>284675.25006380305</v>
      </c>
      <c r="L1065" s="12">
        <v>390207.56847956486</v>
      </c>
      <c r="M1065" s="12">
        <v>1506833.6971523813</v>
      </c>
    </row>
    <row r="1066" spans="2:13">
      <c r="B1066" s="4" t="s">
        <v>1036</v>
      </c>
      <c r="C1066">
        <v>1</v>
      </c>
      <c r="D1066" s="12">
        <v>1363155.77</v>
      </c>
      <c r="E1066" s="12">
        <v>871031.94204476941</v>
      </c>
      <c r="F1066" s="12">
        <v>492123.8279552306</v>
      </c>
      <c r="G1066" s="12">
        <v>1.7307640904986681</v>
      </c>
      <c r="H1066" s="12">
        <v>15055.096408816227</v>
      </c>
      <c r="I1066" s="12">
        <v>841505.46579506958</v>
      </c>
      <c r="J1066" s="12">
        <v>900558.41829446924</v>
      </c>
      <c r="K1066" s="12">
        <v>284737.34351992118</v>
      </c>
      <c r="L1066" s="12">
        <v>312597.09828513139</v>
      </c>
      <c r="M1066" s="12">
        <v>1429466.7858044074</v>
      </c>
    </row>
    <row r="1067" spans="2:13">
      <c r="B1067" s="4" t="s">
        <v>1037</v>
      </c>
      <c r="C1067">
        <v>1</v>
      </c>
      <c r="D1067" s="12">
        <v>1146992.1299999999</v>
      </c>
      <c r="E1067" s="12">
        <v>781385.62813561037</v>
      </c>
      <c r="F1067" s="12">
        <v>365606.50186438952</v>
      </c>
      <c r="G1067" s="12">
        <v>1.2858117586155262</v>
      </c>
      <c r="H1067" s="12">
        <v>22207.509292653256</v>
      </c>
      <c r="I1067" s="12">
        <v>737831.63964633492</v>
      </c>
      <c r="J1067" s="12">
        <v>824939.61662488582</v>
      </c>
      <c r="K1067" s="12">
        <v>285204.96548252122</v>
      </c>
      <c r="L1067" s="12">
        <v>222033.67110099772</v>
      </c>
      <c r="M1067" s="12">
        <v>1340737.5851702229</v>
      </c>
    </row>
    <row r="1068" spans="2:13">
      <c r="B1068" s="4" t="s">
        <v>1038</v>
      </c>
      <c r="C1068">
        <v>1</v>
      </c>
      <c r="D1068" s="12">
        <v>1287899.4099999999</v>
      </c>
      <c r="E1068" s="12">
        <v>954979.08301676414</v>
      </c>
      <c r="F1068" s="12">
        <v>332920.32698323578</v>
      </c>
      <c r="G1068" s="12">
        <v>1.1708568336018019</v>
      </c>
      <c r="H1068" s="12">
        <v>16585.89908983768</v>
      </c>
      <c r="I1068" s="12">
        <v>922450.35372418852</v>
      </c>
      <c r="J1068" s="12">
        <v>987507.81230933976</v>
      </c>
      <c r="K1068" s="12">
        <v>284822.38485681056</v>
      </c>
      <c r="L1068" s="12">
        <v>396377.45380815107</v>
      </c>
      <c r="M1068" s="12">
        <v>1513580.7122253771</v>
      </c>
    </row>
    <row r="1069" spans="2:13">
      <c r="B1069" s="4" t="s">
        <v>1039</v>
      </c>
      <c r="C1069">
        <v>1</v>
      </c>
      <c r="D1069" s="12">
        <v>1381339.2299999995</v>
      </c>
      <c r="E1069" s="12">
        <v>960478.08505195798</v>
      </c>
      <c r="F1069" s="12">
        <v>420861.14494804153</v>
      </c>
      <c r="G1069" s="12">
        <v>1.4801383623076469</v>
      </c>
      <c r="H1069" s="12">
        <v>13116.281785823017</v>
      </c>
      <c r="I1069" s="12">
        <v>934754.0662800367</v>
      </c>
      <c r="J1069" s="12">
        <v>986202.10382387927</v>
      </c>
      <c r="K1069" s="12">
        <v>284641.41602161119</v>
      </c>
      <c r="L1069" s="12">
        <v>402231.37698561803</v>
      </c>
      <c r="M1069" s="12">
        <v>1518724.7931182981</v>
      </c>
    </row>
    <row r="1070" spans="2:13">
      <c r="B1070" s="4" t="s">
        <v>1040</v>
      </c>
      <c r="C1070">
        <v>1</v>
      </c>
      <c r="D1070" s="12">
        <v>1338627.5500000003</v>
      </c>
      <c r="E1070" s="12">
        <v>904456.57197732583</v>
      </c>
      <c r="F1070" s="12">
        <v>434170.97802267445</v>
      </c>
      <c r="G1070" s="12">
        <v>1.526948087477471</v>
      </c>
      <c r="H1070" s="12">
        <v>18382.317109479965</v>
      </c>
      <c r="I1070" s="12">
        <v>868404.65740906913</v>
      </c>
      <c r="J1070" s="12">
        <v>940508.48654558253</v>
      </c>
      <c r="K1070" s="12">
        <v>284932.63844146795</v>
      </c>
      <c r="L1070" s="12">
        <v>345638.71035409172</v>
      </c>
      <c r="M1070" s="12">
        <v>1463274.4336005598</v>
      </c>
    </row>
    <row r="1071" spans="2:13">
      <c r="B1071" s="4" t="s">
        <v>1041</v>
      </c>
      <c r="C1071">
        <v>1</v>
      </c>
      <c r="D1071" s="12">
        <v>1522042.5699999996</v>
      </c>
      <c r="E1071" s="12">
        <v>991272.5644229342</v>
      </c>
      <c r="F1071" s="12">
        <v>530770.0055770654</v>
      </c>
      <c r="G1071" s="12">
        <v>1.8666799162793897</v>
      </c>
      <c r="H1071" s="12">
        <v>12701.090299905678</v>
      </c>
      <c r="I1071" s="12">
        <v>966362.83080835245</v>
      </c>
      <c r="J1071" s="12">
        <v>1016182.298037516</v>
      </c>
      <c r="K1071" s="12">
        <v>284622.58617634192</v>
      </c>
      <c r="L1071" s="12">
        <v>433062.78597590933</v>
      </c>
      <c r="M1071" s="12">
        <v>1549482.3428699591</v>
      </c>
    </row>
    <row r="1072" spans="2:13">
      <c r="B1072" s="4" t="s">
        <v>1042</v>
      </c>
      <c r="C1072">
        <v>1</v>
      </c>
      <c r="D1072" s="12">
        <v>1288154.1000000003</v>
      </c>
      <c r="E1072" s="12">
        <v>911932.22790735029</v>
      </c>
      <c r="F1072" s="12">
        <v>376221.87209265004</v>
      </c>
      <c r="G1072" s="12">
        <v>1.3231452518437659</v>
      </c>
      <c r="H1072" s="12">
        <v>11303.002710065921</v>
      </c>
      <c r="I1072" s="12">
        <v>889764.46278605761</v>
      </c>
      <c r="J1072" s="12">
        <v>934099.99302864296</v>
      </c>
      <c r="K1072" s="12">
        <v>284563.62511249853</v>
      </c>
      <c r="L1072" s="12">
        <v>353838.08554819587</v>
      </c>
      <c r="M1072" s="12">
        <v>1470026.3702665046</v>
      </c>
    </row>
    <row r="1073" spans="2:13">
      <c r="B1073" s="4" t="s">
        <v>1043</v>
      </c>
      <c r="C1073">
        <v>1</v>
      </c>
      <c r="D1073" s="12">
        <v>1272948.2700000003</v>
      </c>
      <c r="E1073" s="12">
        <v>940716.00450638146</v>
      </c>
      <c r="F1073" s="12">
        <v>332232.26549361879</v>
      </c>
      <c r="G1073" s="12">
        <v>1.1684369708545903</v>
      </c>
      <c r="H1073" s="12">
        <v>21616.690013493593</v>
      </c>
      <c r="I1073" s="12">
        <v>898320.74731581472</v>
      </c>
      <c r="J1073" s="12">
        <v>983111.2616969482</v>
      </c>
      <c r="K1073" s="12">
        <v>285159.56963434053</v>
      </c>
      <c r="L1073" s="12">
        <v>381453.07907918887</v>
      </c>
      <c r="M1073" s="12">
        <v>1499978.9299335741</v>
      </c>
    </row>
    <row r="1074" spans="2:13">
      <c r="B1074" s="4" t="s">
        <v>1044</v>
      </c>
      <c r="C1074">
        <v>1</v>
      </c>
      <c r="D1074" s="12">
        <v>1702220.9599999997</v>
      </c>
      <c r="E1074" s="12">
        <v>966696.93110273546</v>
      </c>
      <c r="F1074" s="12">
        <v>735524.02889726427</v>
      </c>
      <c r="G1074" s="12">
        <v>2.5867850825343464</v>
      </c>
      <c r="H1074" s="12">
        <v>14828.723758762359</v>
      </c>
      <c r="I1074" s="12">
        <v>937614.42322719248</v>
      </c>
      <c r="J1074" s="12">
        <v>995779.43897827843</v>
      </c>
      <c r="K1074" s="12">
        <v>284725.46411449841</v>
      </c>
      <c r="L1074" s="12">
        <v>408285.38556534401</v>
      </c>
      <c r="M1074" s="12">
        <v>1525108.4766401269</v>
      </c>
    </row>
    <row r="1075" spans="2:13">
      <c r="B1075" s="4" t="s">
        <v>1045</v>
      </c>
      <c r="C1075">
        <v>1</v>
      </c>
      <c r="D1075" s="12">
        <v>1552934.6400000004</v>
      </c>
      <c r="E1075" s="12">
        <v>998162.67572330462</v>
      </c>
      <c r="F1075" s="12">
        <v>554771.96427669574</v>
      </c>
      <c r="G1075" s="12">
        <v>1.951093077884585</v>
      </c>
      <c r="H1075" s="12">
        <v>17006.684574331844</v>
      </c>
      <c r="I1075" s="12">
        <v>964808.69016688608</v>
      </c>
      <c r="J1075" s="12">
        <v>1031516.6612797232</v>
      </c>
      <c r="K1075" s="12">
        <v>284847.19796254562</v>
      </c>
      <c r="L1075" s="12">
        <v>439512.38235756673</v>
      </c>
      <c r="M1075" s="12">
        <v>1556812.9690890424</v>
      </c>
    </row>
    <row r="1076" spans="2:13">
      <c r="B1076" s="4" t="s">
        <v>1046</v>
      </c>
      <c r="C1076">
        <v>1</v>
      </c>
      <c r="D1076" s="12">
        <v>1347454.5899999999</v>
      </c>
      <c r="E1076" s="12">
        <v>910688.40303717181</v>
      </c>
      <c r="F1076" s="12">
        <v>436766.18696282804</v>
      </c>
      <c r="G1076" s="12">
        <v>1.5360752505730315</v>
      </c>
      <c r="H1076" s="12">
        <v>13839.696465349609</v>
      </c>
      <c r="I1076" s="12">
        <v>883545.60315792938</v>
      </c>
      <c r="J1076" s="12">
        <v>937831.20291641424</v>
      </c>
      <c r="K1076" s="12">
        <v>284675.66820006911</v>
      </c>
      <c r="L1076" s="12">
        <v>352374.51864022098</v>
      </c>
      <c r="M1076" s="12">
        <v>1469002.2874341225</v>
      </c>
    </row>
    <row r="1077" spans="2:13">
      <c r="B1077" s="4" t="s">
        <v>1047</v>
      </c>
      <c r="C1077">
        <v>1</v>
      </c>
      <c r="D1077" s="12">
        <v>1037476.3799999999</v>
      </c>
      <c r="E1077" s="12">
        <v>795748.01959375851</v>
      </c>
      <c r="F1077" s="12">
        <v>241728.36040624138</v>
      </c>
      <c r="G1077" s="12">
        <v>0.85014124917418732</v>
      </c>
      <c r="H1077" s="12">
        <v>19866.260986728837</v>
      </c>
      <c r="I1077" s="12">
        <v>756785.75277947972</v>
      </c>
      <c r="J1077" s="12">
        <v>834710.2864080373</v>
      </c>
      <c r="K1077" s="12">
        <v>285032.22132330172</v>
      </c>
      <c r="L1077" s="12">
        <v>236734.85323679843</v>
      </c>
      <c r="M1077" s="12">
        <v>1354761.1859507186</v>
      </c>
    </row>
    <row r="1078" spans="2:13">
      <c r="B1078" s="4" t="s">
        <v>1048</v>
      </c>
      <c r="C1078">
        <v>1</v>
      </c>
      <c r="D1078" s="12">
        <v>1277758.76</v>
      </c>
      <c r="E1078" s="12">
        <v>877874.48990369169</v>
      </c>
      <c r="F1078" s="12">
        <v>399884.27009630832</v>
      </c>
      <c r="G1078" s="12">
        <v>1.4063642029154557</v>
      </c>
      <c r="H1078" s="12">
        <v>15228.657742933809</v>
      </c>
      <c r="I1078" s="12">
        <v>848007.62031006825</v>
      </c>
      <c r="J1078" s="12">
        <v>907741.35949731513</v>
      </c>
      <c r="K1078" s="12">
        <v>284746.57308482967</v>
      </c>
      <c r="L1078" s="12">
        <v>319421.54486315406</v>
      </c>
      <c r="M1078" s="12">
        <v>1436327.4349442292</v>
      </c>
    </row>
    <row r="1079" spans="2:13">
      <c r="B1079" s="4" t="s">
        <v>1049</v>
      </c>
      <c r="C1079">
        <v>1</v>
      </c>
      <c r="D1079" s="12">
        <v>1322932.3600000001</v>
      </c>
      <c r="E1079" s="12">
        <v>963663.33937779767</v>
      </c>
      <c r="F1079" s="12">
        <v>359269.02062220243</v>
      </c>
      <c r="G1079" s="12">
        <v>1.2635232931214633</v>
      </c>
      <c r="H1079" s="12">
        <v>12973.464483219443</v>
      </c>
      <c r="I1079" s="12">
        <v>938219.41789511731</v>
      </c>
      <c r="J1079" s="12">
        <v>989107.26086047804</v>
      </c>
      <c r="K1079" s="12">
        <v>284634.87075128406</v>
      </c>
      <c r="L1079" s="12">
        <v>405429.46807873005</v>
      </c>
      <c r="M1079" s="12">
        <v>1521897.2106768652</v>
      </c>
    </row>
    <row r="1080" spans="2:13">
      <c r="B1080" s="4" t="s">
        <v>1050</v>
      </c>
      <c r="C1080">
        <v>1</v>
      </c>
      <c r="D1080" s="12">
        <v>1319035.0600000003</v>
      </c>
      <c r="E1080" s="12">
        <v>872071.08748902136</v>
      </c>
      <c r="F1080" s="12">
        <v>446963.97251097893</v>
      </c>
      <c r="G1080" s="12">
        <v>1.5719401285300312</v>
      </c>
      <c r="H1080" s="12">
        <v>18034.95604769533</v>
      </c>
      <c r="I1080" s="12">
        <v>836700.42715271015</v>
      </c>
      <c r="J1080" s="12">
        <v>907441.74782533257</v>
      </c>
      <c r="K1080" s="12">
        <v>284910.43944816262</v>
      </c>
      <c r="L1080" s="12">
        <v>313296.76315248397</v>
      </c>
      <c r="M1080" s="12">
        <v>1430845.4118255586</v>
      </c>
    </row>
    <row r="1081" spans="2:13">
      <c r="B1081" s="4" t="s">
        <v>1051</v>
      </c>
      <c r="C1081">
        <v>1</v>
      </c>
      <c r="D1081" s="12">
        <v>1451782.1599999997</v>
      </c>
      <c r="E1081" s="12">
        <v>937232.95922143548</v>
      </c>
      <c r="F1081" s="12">
        <v>514549.20077856421</v>
      </c>
      <c r="G1081" s="12">
        <v>1.80963251302545</v>
      </c>
      <c r="H1081" s="12">
        <v>13486.283708245386</v>
      </c>
      <c r="I1081" s="12">
        <v>910783.2823282982</v>
      </c>
      <c r="J1081" s="12">
        <v>963682.63611457276</v>
      </c>
      <c r="K1081" s="12">
        <v>284658.7056725336</v>
      </c>
      <c r="L1081" s="12">
        <v>378952.3422080212</v>
      </c>
      <c r="M1081" s="12">
        <v>1495513.5762348496</v>
      </c>
    </row>
    <row r="1082" spans="2:13">
      <c r="B1082" s="4" t="s">
        <v>1052</v>
      </c>
      <c r="C1082">
        <v>1</v>
      </c>
      <c r="D1082" s="12">
        <v>1261964.96</v>
      </c>
      <c r="E1082" s="12">
        <v>872781.81809174002</v>
      </c>
      <c r="F1082" s="12">
        <v>389183.14190825995</v>
      </c>
      <c r="G1082" s="12">
        <v>1.3687291051136439</v>
      </c>
      <c r="H1082" s="12">
        <v>18253.496955496386</v>
      </c>
      <c r="I1082" s="12">
        <v>836982.5492132745</v>
      </c>
      <c r="J1082" s="12">
        <v>908581.08697020554</v>
      </c>
      <c r="K1082" s="12">
        <v>284924.35665981093</v>
      </c>
      <c r="L1082" s="12">
        <v>313980.19893037796</v>
      </c>
      <c r="M1082" s="12">
        <v>1431583.4372531022</v>
      </c>
    </row>
    <row r="1083" spans="2:13">
      <c r="B1083" s="4" t="s">
        <v>1053</v>
      </c>
      <c r="C1083">
        <v>1</v>
      </c>
      <c r="D1083" s="12">
        <v>1577468.7799999998</v>
      </c>
      <c r="E1083" s="12">
        <v>1021588.6747362464</v>
      </c>
      <c r="F1083" s="12">
        <v>555880.10526375344</v>
      </c>
      <c r="G1083" s="12">
        <v>1.9549903299960671</v>
      </c>
      <c r="H1083" s="12">
        <v>16514.726868680129</v>
      </c>
      <c r="I1083" s="12">
        <v>989199.53039487812</v>
      </c>
      <c r="J1083" s="12">
        <v>1053977.8190776147</v>
      </c>
      <c r="K1083" s="12">
        <v>284818.24918788113</v>
      </c>
      <c r="L1083" s="12">
        <v>462995.15651723475</v>
      </c>
      <c r="M1083" s="12">
        <v>1580182.1929552578</v>
      </c>
    </row>
    <row r="1084" spans="2:13">
      <c r="B1084" s="4" t="s">
        <v>1054</v>
      </c>
      <c r="C1084">
        <v>1</v>
      </c>
      <c r="D1084" s="12">
        <v>1476144.34</v>
      </c>
      <c r="E1084" s="12">
        <v>956531.5722895572</v>
      </c>
      <c r="F1084" s="12">
        <v>519612.76771044289</v>
      </c>
      <c r="G1084" s="12">
        <v>1.8274407135589334</v>
      </c>
      <c r="H1084" s="12">
        <v>10469.101818821304</v>
      </c>
      <c r="I1084" s="12">
        <v>935999.27692490583</v>
      </c>
      <c r="J1084" s="12">
        <v>977063.86765420856</v>
      </c>
      <c r="K1084" s="12">
        <v>284531.72223812883</v>
      </c>
      <c r="L1084" s="12">
        <v>398499.99874011311</v>
      </c>
      <c r="M1084" s="12">
        <v>1514563.1458390013</v>
      </c>
    </row>
    <row r="1085" spans="2:13">
      <c r="B1085" s="4" t="s">
        <v>1055</v>
      </c>
      <c r="C1085">
        <v>1</v>
      </c>
      <c r="D1085" s="12">
        <v>1322852.2000000002</v>
      </c>
      <c r="E1085" s="12">
        <v>976035.03024229815</v>
      </c>
      <c r="F1085" s="12">
        <v>346817.16975770204</v>
      </c>
      <c r="G1085" s="12">
        <v>1.2197310296456889</v>
      </c>
      <c r="H1085" s="12">
        <v>29772.43822915194</v>
      </c>
      <c r="I1085" s="12">
        <v>917644.49149065476</v>
      </c>
      <c r="J1085" s="12">
        <v>1034425.5689939415</v>
      </c>
      <c r="K1085" s="12">
        <v>285893.50630088034</v>
      </c>
      <c r="L1085" s="12">
        <v>415332.68769249716</v>
      </c>
      <c r="M1085" s="12">
        <v>1536737.3727920991</v>
      </c>
    </row>
    <row r="1086" spans="2:13">
      <c r="B1086" s="4" t="s">
        <v>1056</v>
      </c>
      <c r="C1086">
        <v>1</v>
      </c>
      <c r="D1086" s="12">
        <v>1261872.6699999997</v>
      </c>
      <c r="E1086" s="12">
        <v>1046380.6862017363</v>
      </c>
      <c r="F1086" s="12">
        <v>215491.98379826336</v>
      </c>
      <c r="G1086" s="12">
        <v>0.75786980057036457</v>
      </c>
      <c r="H1086" s="12">
        <v>49309.290936841113</v>
      </c>
      <c r="I1086" s="12">
        <v>949673.92536800366</v>
      </c>
      <c r="J1086" s="12">
        <v>1143087.4470354691</v>
      </c>
      <c r="K1086" s="12">
        <v>288582.92575895216</v>
      </c>
      <c r="L1086" s="12">
        <v>480403.77897311095</v>
      </c>
      <c r="M1086" s="12">
        <v>1612357.5934303617</v>
      </c>
    </row>
    <row r="1087" spans="2:13">
      <c r="B1087" s="4" t="s">
        <v>1057</v>
      </c>
      <c r="C1087">
        <v>1</v>
      </c>
      <c r="D1087" s="12">
        <v>1416926.31</v>
      </c>
      <c r="E1087" s="12">
        <v>960216.78383908572</v>
      </c>
      <c r="F1087" s="12">
        <v>456709.52616091433</v>
      </c>
      <c r="G1087" s="12">
        <v>1.6062145394428693</v>
      </c>
      <c r="H1087" s="12">
        <v>12422.713134976766</v>
      </c>
      <c r="I1087" s="12">
        <v>935853.01130808226</v>
      </c>
      <c r="J1087" s="12">
        <v>984580.55637008918</v>
      </c>
      <c r="K1087" s="12">
        <v>284610.29965294083</v>
      </c>
      <c r="L1087" s="12">
        <v>402031.10206547577</v>
      </c>
      <c r="M1087" s="12">
        <v>1518402.4656126956</v>
      </c>
    </row>
    <row r="1088" spans="2:13">
      <c r="B1088" s="4" t="s">
        <v>1058</v>
      </c>
      <c r="C1088">
        <v>1</v>
      </c>
      <c r="D1088" s="12">
        <v>1317379.6799999997</v>
      </c>
      <c r="E1088" s="12">
        <v>923054.56029320031</v>
      </c>
      <c r="F1088" s="12">
        <v>394325.11970679939</v>
      </c>
      <c r="G1088" s="12">
        <v>1.3868130710228561</v>
      </c>
      <c r="H1088" s="12">
        <v>15019.524271179836</v>
      </c>
      <c r="I1088" s="12">
        <v>893597.84911497869</v>
      </c>
      <c r="J1088" s="12">
        <v>952511.27147142193</v>
      </c>
      <c r="K1088" s="12">
        <v>284735.46490775503</v>
      </c>
      <c r="L1088" s="12">
        <v>364623.40092029748</v>
      </c>
      <c r="M1088" s="12">
        <v>1481485.7196661031</v>
      </c>
    </row>
    <row r="1089" spans="2:13">
      <c r="B1089" s="4" t="s">
        <v>1059</v>
      </c>
      <c r="C1089">
        <v>1</v>
      </c>
      <c r="D1089" s="12">
        <v>1464616.5899999999</v>
      </c>
      <c r="E1089" s="12">
        <v>919781.19702971319</v>
      </c>
      <c r="F1089" s="12">
        <v>544835.39297028666</v>
      </c>
      <c r="G1089" s="12">
        <v>1.9161468716192449</v>
      </c>
      <c r="H1089" s="12">
        <v>12316.375951809261</v>
      </c>
      <c r="I1089" s="12">
        <v>895625.97595716582</v>
      </c>
      <c r="J1089" s="12">
        <v>943936.41810226056</v>
      </c>
      <c r="K1089" s="12">
        <v>284605.67805911589</v>
      </c>
      <c r="L1089" s="12">
        <v>361604.57925520372</v>
      </c>
      <c r="M1089" s="12">
        <v>1477957.8148042227</v>
      </c>
    </row>
    <row r="1090" spans="2:13">
      <c r="B1090" s="4" t="s">
        <v>1060</v>
      </c>
      <c r="C1090">
        <v>1</v>
      </c>
      <c r="D1090" s="12">
        <v>1150662.5499999998</v>
      </c>
      <c r="E1090" s="12">
        <v>1001576.6161268116</v>
      </c>
      <c r="F1090" s="12">
        <v>149085.93387318822</v>
      </c>
      <c r="G1090" s="12">
        <v>0.52432450145382281</v>
      </c>
      <c r="H1090" s="12">
        <v>50293.661162548895</v>
      </c>
      <c r="I1090" s="12">
        <v>902939.28086824482</v>
      </c>
      <c r="J1090" s="12">
        <v>1100213.9513853784</v>
      </c>
      <c r="K1090" s="12">
        <v>288752.75101726066</v>
      </c>
      <c r="L1090" s="12">
        <v>435266.64285065769</v>
      </c>
      <c r="M1090" s="12">
        <v>1567886.5894029655</v>
      </c>
    </row>
    <row r="1091" spans="2:13">
      <c r="B1091" s="4" t="s">
        <v>1061</v>
      </c>
      <c r="C1091">
        <v>1</v>
      </c>
      <c r="D1091" s="12">
        <v>1604605.6900000002</v>
      </c>
      <c r="E1091" s="12">
        <v>886812.87250217563</v>
      </c>
      <c r="F1091" s="12">
        <v>717792.81749782455</v>
      </c>
      <c r="G1091" s="12">
        <v>2.5244256879512768</v>
      </c>
      <c r="H1091" s="12">
        <v>17177.579444645286</v>
      </c>
      <c r="I1091" s="12">
        <v>853123.72314524162</v>
      </c>
      <c r="J1091" s="12">
        <v>920502.02185910963</v>
      </c>
      <c r="K1091" s="12">
        <v>284857.45225020871</v>
      </c>
      <c r="L1091" s="12">
        <v>328142.46814060479</v>
      </c>
      <c r="M1091" s="12">
        <v>1445483.2768637463</v>
      </c>
    </row>
    <row r="1092" spans="2:13">
      <c r="B1092" s="4" t="s">
        <v>1062</v>
      </c>
      <c r="C1092">
        <v>1</v>
      </c>
      <c r="D1092" s="12">
        <v>1545370.1600000004</v>
      </c>
      <c r="E1092" s="12">
        <v>1000160.039067333</v>
      </c>
      <c r="F1092" s="12">
        <v>545210.1209326674</v>
      </c>
      <c r="G1092" s="12">
        <v>1.9174647628981312</v>
      </c>
      <c r="H1092" s="12">
        <v>14732.195851703258</v>
      </c>
      <c r="I1092" s="12">
        <v>971266.84442352364</v>
      </c>
      <c r="J1092" s="12">
        <v>1029053.2337111423</v>
      </c>
      <c r="K1092" s="12">
        <v>284720.45318437484</v>
      </c>
      <c r="L1092" s="12">
        <v>441758.32110628276</v>
      </c>
      <c r="M1092" s="12">
        <v>1558561.7570283832</v>
      </c>
    </row>
    <row r="1093" spans="2:13">
      <c r="B1093" s="4" t="s">
        <v>1063</v>
      </c>
      <c r="C1093">
        <v>1</v>
      </c>
      <c r="D1093" s="12">
        <v>1427162.2600000005</v>
      </c>
      <c r="E1093" s="12">
        <v>962646.6508329967</v>
      </c>
      <c r="F1093" s="12">
        <v>464515.60916700377</v>
      </c>
      <c r="G1093" s="12">
        <v>1.6336679716624134</v>
      </c>
      <c r="H1093" s="12">
        <v>21000.828586614469</v>
      </c>
      <c r="I1093" s="12">
        <v>921459.23830181081</v>
      </c>
      <c r="J1093" s="12">
        <v>1003834.0633641826</v>
      </c>
      <c r="K1093" s="12">
        <v>285113.54522054398</v>
      </c>
      <c r="L1093" s="12">
        <v>403473.98977369454</v>
      </c>
      <c r="M1093" s="12">
        <v>1521819.311892299</v>
      </c>
    </row>
    <row r="1094" spans="2:13">
      <c r="B1094" s="4" t="s">
        <v>1064</v>
      </c>
      <c r="C1094">
        <v>1</v>
      </c>
      <c r="D1094" s="12">
        <v>1568048.54</v>
      </c>
      <c r="E1094" s="12">
        <v>988847.58490838227</v>
      </c>
      <c r="F1094" s="12">
        <v>579200.95509161777</v>
      </c>
      <c r="G1094" s="12">
        <v>2.0370080807107338</v>
      </c>
      <c r="H1094" s="12">
        <v>16877.253636359233</v>
      </c>
      <c r="I1094" s="12">
        <v>955747.44292840117</v>
      </c>
      <c r="J1094" s="12">
        <v>1021947.7268883634</v>
      </c>
      <c r="K1094" s="12">
        <v>284839.49964358669</v>
      </c>
      <c r="L1094" s="12">
        <v>430212.38970115036</v>
      </c>
      <c r="M1094" s="12">
        <v>1547482.7801156142</v>
      </c>
    </row>
    <row r="1095" spans="2:13">
      <c r="B1095" s="4" t="s">
        <v>1065</v>
      </c>
      <c r="C1095">
        <v>1</v>
      </c>
      <c r="D1095" s="12">
        <v>1292724.9000000001</v>
      </c>
      <c r="E1095" s="12">
        <v>871887.15367569367</v>
      </c>
      <c r="F1095" s="12">
        <v>420837.74632430647</v>
      </c>
      <c r="G1095" s="12">
        <v>1.4800560710316972</v>
      </c>
      <c r="H1095" s="12">
        <v>18056.337946731808</v>
      </c>
      <c r="I1095" s="12">
        <v>836474.55856082449</v>
      </c>
      <c r="J1095" s="12">
        <v>907299.74879056285</v>
      </c>
      <c r="K1095" s="12">
        <v>284911.79373088334</v>
      </c>
      <c r="L1095" s="12">
        <v>313110.17328199768</v>
      </c>
      <c r="M1095" s="12">
        <v>1430664.1340693897</v>
      </c>
    </row>
    <row r="1096" spans="2:13">
      <c r="B1096" s="4" t="s">
        <v>1066</v>
      </c>
      <c r="C1096">
        <v>1</v>
      </c>
      <c r="D1096" s="12">
        <v>1358444.0699999998</v>
      </c>
      <c r="E1096" s="12">
        <v>894981.0746700298</v>
      </c>
      <c r="F1096" s="12">
        <v>463462.99532997003</v>
      </c>
      <c r="G1096" s="12">
        <v>1.6299660045419231</v>
      </c>
      <c r="H1096" s="12">
        <v>19986.996763131083</v>
      </c>
      <c r="I1096" s="12">
        <v>855782.01747343619</v>
      </c>
      <c r="J1096" s="12">
        <v>934180.13186662341</v>
      </c>
      <c r="K1096" s="12">
        <v>285040.66184759018</v>
      </c>
      <c r="L1096" s="12">
        <v>335951.35452070797</v>
      </c>
      <c r="M1096" s="12">
        <v>1454010.7948193518</v>
      </c>
    </row>
    <row r="1097" spans="2:13">
      <c r="B1097" s="4" t="s">
        <v>1067</v>
      </c>
      <c r="C1097">
        <v>1</v>
      </c>
      <c r="D1097" s="12">
        <v>1436311.7600000002</v>
      </c>
      <c r="E1097" s="12">
        <v>1075384.5592044066</v>
      </c>
      <c r="F1097" s="12">
        <v>360927.20079559367</v>
      </c>
      <c r="G1097" s="12">
        <v>1.2693549934713668</v>
      </c>
      <c r="H1097" s="12">
        <v>18390.327367988499</v>
      </c>
      <c r="I1097" s="12">
        <v>1039316.9346930725</v>
      </c>
      <c r="J1097" s="12">
        <v>1111452.1837157407</v>
      </c>
      <c r="K1097" s="12">
        <v>284933.15533227194</v>
      </c>
      <c r="L1097" s="12">
        <v>516565.68384046736</v>
      </c>
      <c r="M1097" s="12">
        <v>1634203.4345683458</v>
      </c>
    </row>
    <row r="1098" spans="2:13">
      <c r="B1098" s="4" t="s">
        <v>1068</v>
      </c>
      <c r="C1098">
        <v>1</v>
      </c>
      <c r="D1098" s="12">
        <v>1321914.3400000001</v>
      </c>
      <c r="E1098" s="12">
        <v>926161.21954473387</v>
      </c>
      <c r="F1098" s="12">
        <v>395753.12045526621</v>
      </c>
      <c r="G1098" s="12">
        <v>1.3918352468986328</v>
      </c>
      <c r="H1098" s="12">
        <v>13104.757369850518</v>
      </c>
      <c r="I1098" s="12">
        <v>900459.8027798183</v>
      </c>
      <c r="J1098" s="12">
        <v>951862.63630964945</v>
      </c>
      <c r="K1098" s="12">
        <v>284640.88520910958</v>
      </c>
      <c r="L1098" s="12">
        <v>367915.55252272182</v>
      </c>
      <c r="M1098" s="12">
        <v>1484406.886566746</v>
      </c>
    </row>
    <row r="1099" spans="2:13">
      <c r="B1099" s="4" t="s">
        <v>1069</v>
      </c>
      <c r="C1099">
        <v>1</v>
      </c>
      <c r="D1099" s="12">
        <v>1155594.2</v>
      </c>
      <c r="E1099" s="12">
        <v>1499858.6645357281</v>
      </c>
      <c r="F1099" s="12">
        <v>-344264.4645357281</v>
      </c>
      <c r="G1099" s="12">
        <v>-1.2107533490684688</v>
      </c>
      <c r="H1099" s="12">
        <v>18863.725851422452</v>
      </c>
      <c r="I1099" s="12">
        <v>1462862.5976751593</v>
      </c>
      <c r="J1099" s="12">
        <v>1536854.7313962968</v>
      </c>
      <c r="K1099" s="12">
        <v>284964.10128277639</v>
      </c>
      <c r="L1099" s="12">
        <v>940979.09710793337</v>
      </c>
      <c r="M1099" s="12">
        <v>2058738.2319635227</v>
      </c>
    </row>
    <row r="1100" spans="2:13">
      <c r="B1100" s="4" t="s">
        <v>1070</v>
      </c>
      <c r="C1100">
        <v>1</v>
      </c>
      <c r="D1100" s="12">
        <v>1285783.8699999999</v>
      </c>
      <c r="E1100" s="12">
        <v>1533514.4956089731</v>
      </c>
      <c r="F1100" s="12">
        <v>-247730.62560897321</v>
      </c>
      <c r="G1100" s="12">
        <v>-0.87125078397908007</v>
      </c>
      <c r="H1100" s="12">
        <v>19462.01879821052</v>
      </c>
      <c r="I1100" s="12">
        <v>1495345.0398836636</v>
      </c>
      <c r="J1100" s="12">
        <v>1571683.9513342825</v>
      </c>
      <c r="K1100" s="12">
        <v>285004.3316207751</v>
      </c>
      <c r="L1100" s="12">
        <v>974556.02731683454</v>
      </c>
      <c r="M1100" s="12">
        <v>2092472.9639011116</v>
      </c>
    </row>
    <row r="1101" spans="2:13">
      <c r="B1101" s="4" t="s">
        <v>1071</v>
      </c>
      <c r="C1101">
        <v>1</v>
      </c>
      <c r="D1101" s="12">
        <v>1405475.7800000005</v>
      </c>
      <c r="E1101" s="12">
        <v>1622971.4589257282</v>
      </c>
      <c r="F1101" s="12">
        <v>-217495.67892572773</v>
      </c>
      <c r="G1101" s="12">
        <v>-0.76491665215105642</v>
      </c>
      <c r="H1101" s="12">
        <v>15914.837642617726</v>
      </c>
      <c r="I1101" s="12">
        <v>1591758.8341166701</v>
      </c>
      <c r="J1101" s="12">
        <v>1654184.0837347864</v>
      </c>
      <c r="K1101" s="12">
        <v>284784.09527937777</v>
      </c>
      <c r="L1101" s="12">
        <v>1064444.9243075436</v>
      </c>
      <c r="M1101" s="12">
        <v>2181497.9935439127</v>
      </c>
    </row>
    <row r="1102" spans="2:13">
      <c r="B1102" s="4" t="s">
        <v>1072</v>
      </c>
      <c r="C1102">
        <v>1</v>
      </c>
      <c r="D1102" s="12">
        <v>1242909.5300000003</v>
      </c>
      <c r="E1102" s="12">
        <v>1517768.8948608222</v>
      </c>
      <c r="F1102" s="12">
        <v>-274859.36486082198</v>
      </c>
      <c r="G1102" s="12">
        <v>-0.96666060778845064</v>
      </c>
      <c r="H1102" s="12">
        <v>21640.261678744544</v>
      </c>
      <c r="I1102" s="12">
        <v>1475327.408260938</v>
      </c>
      <c r="J1102" s="12">
        <v>1560210.3814607065</v>
      </c>
      <c r="K1102" s="12">
        <v>285161.35746700916</v>
      </c>
      <c r="L1102" s="12">
        <v>958502.46308618458</v>
      </c>
      <c r="M1102" s="12">
        <v>2077035.3266354599</v>
      </c>
    </row>
    <row r="1103" spans="2:13">
      <c r="B1103" s="4" t="s">
        <v>1073</v>
      </c>
      <c r="C1103">
        <v>1</v>
      </c>
      <c r="D1103" s="12">
        <v>1364445.9800000004</v>
      </c>
      <c r="E1103" s="12">
        <v>1594685.6984076402</v>
      </c>
      <c r="F1103" s="12">
        <v>-230239.71840763977</v>
      </c>
      <c r="G1103" s="12">
        <v>-0.80973652196885604</v>
      </c>
      <c r="H1103" s="12">
        <v>14673.067254653106</v>
      </c>
      <c r="I1103" s="12">
        <v>1565908.4684225132</v>
      </c>
      <c r="J1103" s="12">
        <v>1623462.9283927672</v>
      </c>
      <c r="K1103" s="12">
        <v>284717.39983633318</v>
      </c>
      <c r="L1103" s="12">
        <v>1036289.968758188</v>
      </c>
      <c r="M1103" s="12">
        <v>2153081.4280570922</v>
      </c>
    </row>
    <row r="1104" spans="2:13">
      <c r="B1104" s="4" t="s">
        <v>1074</v>
      </c>
      <c r="C1104">
        <v>1</v>
      </c>
      <c r="D1104" s="12">
        <v>1239299.1200000001</v>
      </c>
      <c r="E1104" s="12">
        <v>1513236.7435723604</v>
      </c>
      <c r="F1104" s="12">
        <v>-273937.62357236026</v>
      </c>
      <c r="G1104" s="12">
        <v>-0.96341891000391533</v>
      </c>
      <c r="H1104" s="12">
        <v>16246.97040785756</v>
      </c>
      <c r="I1104" s="12">
        <v>1481372.7306925582</v>
      </c>
      <c r="J1104" s="12">
        <v>1545100.7564521625</v>
      </c>
      <c r="K1104" s="12">
        <v>284802.84920333332</v>
      </c>
      <c r="L1104" s="12">
        <v>954673.42823386507</v>
      </c>
      <c r="M1104" s="12">
        <v>2071800.0589108556</v>
      </c>
    </row>
    <row r="1105" spans="2:13">
      <c r="B1105" s="4" t="s">
        <v>1075</v>
      </c>
      <c r="C1105">
        <v>1</v>
      </c>
      <c r="D1105" s="12">
        <v>1326370.0799999998</v>
      </c>
      <c r="E1105" s="12">
        <v>1538739.5938984982</v>
      </c>
      <c r="F1105" s="12">
        <v>-212369.51389849838</v>
      </c>
      <c r="G1105" s="12">
        <v>-0.74688829862068074</v>
      </c>
      <c r="H1105" s="12">
        <v>27633.158017902086</v>
      </c>
      <c r="I1105" s="12">
        <v>1484544.6713444325</v>
      </c>
      <c r="J1105" s="12">
        <v>1592934.5164525639</v>
      </c>
      <c r="K1105" s="12">
        <v>285678.64864029508</v>
      </c>
      <c r="L1105" s="12">
        <v>978458.63620337145</v>
      </c>
      <c r="M1105" s="12">
        <v>2099020.551593625</v>
      </c>
    </row>
    <row r="1106" spans="2:13">
      <c r="B1106" s="4" t="s">
        <v>1076</v>
      </c>
      <c r="C1106">
        <v>1</v>
      </c>
      <c r="D1106" s="12">
        <v>1397970.5399999998</v>
      </c>
      <c r="E1106" s="12">
        <v>1569298.2983939177</v>
      </c>
      <c r="F1106" s="12">
        <v>-171327.75839391793</v>
      </c>
      <c r="G1106" s="12">
        <v>-0.60254739780818045</v>
      </c>
      <c r="H1106" s="12">
        <v>17568.619678107967</v>
      </c>
      <c r="I1106" s="12">
        <v>1534842.2299915997</v>
      </c>
      <c r="J1106" s="12">
        <v>1603754.3667962358</v>
      </c>
      <c r="K1106" s="12">
        <v>284881.30030645541</v>
      </c>
      <c r="L1106" s="12">
        <v>1010581.1225572764</v>
      </c>
      <c r="M1106" s="12">
        <v>2128015.4742305591</v>
      </c>
    </row>
    <row r="1107" spans="2:13">
      <c r="B1107" s="4" t="s">
        <v>1077</v>
      </c>
      <c r="C1107">
        <v>1</v>
      </c>
      <c r="D1107" s="12">
        <v>1298809.8</v>
      </c>
      <c r="E1107" s="12">
        <v>1577250.4977117642</v>
      </c>
      <c r="F1107" s="12">
        <v>-278440.69771176414</v>
      </c>
      <c r="G1107" s="12">
        <v>-0.97925589771840249</v>
      </c>
      <c r="H1107" s="12">
        <v>16107.952875014076</v>
      </c>
      <c r="I1107" s="12">
        <v>1545659.1299064495</v>
      </c>
      <c r="J1107" s="12">
        <v>1608841.8655170789</v>
      </c>
      <c r="K1107" s="12">
        <v>284794.95257593051</v>
      </c>
      <c r="L1107" s="12">
        <v>1018702.6694598427</v>
      </c>
      <c r="M1107" s="12">
        <v>2135798.3259636858</v>
      </c>
    </row>
    <row r="1108" spans="2:13">
      <c r="B1108" s="4" t="s">
        <v>1078</v>
      </c>
      <c r="C1108">
        <v>1</v>
      </c>
      <c r="D1108" s="12">
        <v>1255414.8399999996</v>
      </c>
      <c r="E1108" s="12">
        <v>1522463.2151765658</v>
      </c>
      <c r="F1108" s="12">
        <v>-267048.37517656619</v>
      </c>
      <c r="G1108" s="12">
        <v>-0.93918991913487193</v>
      </c>
      <c r="H1108" s="12">
        <v>17930.12584055146</v>
      </c>
      <c r="I1108" s="12">
        <v>1487298.1507751748</v>
      </c>
      <c r="J1108" s="12">
        <v>1557628.2795779568</v>
      </c>
      <c r="K1108" s="12">
        <v>284903.82285880414</v>
      </c>
      <c r="L1108" s="12">
        <v>963701.86748018011</v>
      </c>
      <c r="M1108" s="12">
        <v>2081224.5628729514</v>
      </c>
    </row>
    <row r="1109" spans="2:13">
      <c r="B1109" s="4" t="s">
        <v>1079</v>
      </c>
      <c r="C1109">
        <v>1</v>
      </c>
      <c r="D1109" s="12">
        <v>1151993.8500000001</v>
      </c>
      <c r="E1109" s="12">
        <v>1459296.6498177708</v>
      </c>
      <c r="F1109" s="12">
        <v>-307302.79981777072</v>
      </c>
      <c r="G1109" s="12">
        <v>-1.0807618339559109</v>
      </c>
      <c r="H1109" s="12">
        <v>21445.876127216758</v>
      </c>
      <c r="I1109" s="12">
        <v>1417236.3975995614</v>
      </c>
      <c r="J1109" s="12">
        <v>1501356.9020359803</v>
      </c>
      <c r="K1109" s="12">
        <v>285146.67185462074</v>
      </c>
      <c r="L1109" s="12">
        <v>900059.01987698558</v>
      </c>
      <c r="M1109" s="12">
        <v>2018534.279758556</v>
      </c>
    </row>
    <row r="1110" spans="2:13">
      <c r="B1110" s="4" t="s">
        <v>1080</v>
      </c>
      <c r="C1110">
        <v>1</v>
      </c>
      <c r="D1110" s="12">
        <v>1208654.4000000001</v>
      </c>
      <c r="E1110" s="12">
        <v>1584796.9137971867</v>
      </c>
      <c r="F1110" s="12">
        <v>-376142.51379718655</v>
      </c>
      <c r="G1110" s="12">
        <v>-1.3228661544291129</v>
      </c>
      <c r="H1110" s="12">
        <v>16367.691546352893</v>
      </c>
      <c r="I1110" s="12">
        <v>1552696.1392433422</v>
      </c>
      <c r="J1110" s="12">
        <v>1616897.6883510312</v>
      </c>
      <c r="K1110" s="12">
        <v>284809.76140831161</v>
      </c>
      <c r="L1110" s="12">
        <v>1026220.0420489161</v>
      </c>
      <c r="M1110" s="12">
        <v>2143373.7855454572</v>
      </c>
    </row>
    <row r="1111" spans="2:13">
      <c r="B1111" s="4" t="s">
        <v>1081</v>
      </c>
      <c r="C1111">
        <v>1</v>
      </c>
      <c r="D1111" s="12">
        <v>1394299.0000000002</v>
      </c>
      <c r="E1111" s="12">
        <v>1588700.4555942258</v>
      </c>
      <c r="F1111" s="12">
        <v>-194401.45559422555</v>
      </c>
      <c r="G1111" s="12">
        <v>-0.68369593051642619</v>
      </c>
      <c r="H1111" s="12">
        <v>18549.43901439086</v>
      </c>
      <c r="I1111" s="12">
        <v>1552320.7768707513</v>
      </c>
      <c r="J1111" s="12">
        <v>1625080.1343177003</v>
      </c>
      <c r="K1111" s="12">
        <v>284943.46905070741</v>
      </c>
      <c r="L1111" s="12">
        <v>1029861.3526771603</v>
      </c>
      <c r="M1111" s="12">
        <v>2147539.5585112912</v>
      </c>
    </row>
    <row r="1112" spans="2:13">
      <c r="B1112" s="4" t="s">
        <v>1082</v>
      </c>
      <c r="C1112">
        <v>1</v>
      </c>
      <c r="D1112" s="12">
        <v>1261158.47</v>
      </c>
      <c r="E1112" s="12">
        <v>1532233.2081539901</v>
      </c>
      <c r="F1112" s="12">
        <v>-271074.73815399013</v>
      </c>
      <c r="G1112" s="12">
        <v>-0.95335034799602558</v>
      </c>
      <c r="H1112" s="12">
        <v>23306.895386629883</v>
      </c>
      <c r="I1112" s="12">
        <v>1486523.0729014138</v>
      </c>
      <c r="J1112" s="12">
        <v>1577943.3434065664</v>
      </c>
      <c r="K1112" s="12">
        <v>285292.67470348085</v>
      </c>
      <c r="L1112" s="12">
        <v>972709.23334152857</v>
      </c>
      <c r="M1112" s="12">
        <v>2091757.1829664516</v>
      </c>
    </row>
    <row r="1113" spans="2:13">
      <c r="B1113" s="4" t="s">
        <v>1083</v>
      </c>
      <c r="C1113">
        <v>1</v>
      </c>
      <c r="D1113" s="12">
        <v>1434709.6299999997</v>
      </c>
      <c r="E1113" s="12">
        <v>1616301.4705656464</v>
      </c>
      <c r="F1113" s="12">
        <v>-181591.84056564677</v>
      </c>
      <c r="G1113" s="12">
        <v>-0.63864543621970793</v>
      </c>
      <c r="H1113" s="12">
        <v>14303.749001687318</v>
      </c>
      <c r="I1113" s="12">
        <v>1588248.5578700714</v>
      </c>
      <c r="J1113" s="12">
        <v>1644354.3832612215</v>
      </c>
      <c r="K1113" s="12">
        <v>284698.60572613648</v>
      </c>
      <c r="L1113" s="12">
        <v>1057942.600450885</v>
      </c>
      <c r="M1113" s="12">
        <v>2174660.3406804078</v>
      </c>
    </row>
    <row r="1114" spans="2:13">
      <c r="B1114" s="4" t="s">
        <v>1084</v>
      </c>
      <c r="C1114">
        <v>1</v>
      </c>
      <c r="D1114" s="12">
        <v>1221723.94</v>
      </c>
      <c r="E1114" s="12">
        <v>1529532.871207943</v>
      </c>
      <c r="F1114" s="12">
        <v>-307808.93120794301</v>
      </c>
      <c r="G1114" s="12">
        <v>-1.082541861634766</v>
      </c>
      <c r="H1114" s="12">
        <v>15303.58518134632</v>
      </c>
      <c r="I1114" s="12">
        <v>1499519.0518259779</v>
      </c>
      <c r="J1114" s="12">
        <v>1559546.690589908</v>
      </c>
      <c r="K1114" s="12">
        <v>284750.59014215501</v>
      </c>
      <c r="L1114" s="12">
        <v>971072.04780219996</v>
      </c>
      <c r="M1114" s="12">
        <v>2087993.6946136858</v>
      </c>
    </row>
    <row r="1115" spans="2:13">
      <c r="B1115" s="4" t="s">
        <v>1085</v>
      </c>
      <c r="C1115">
        <v>1</v>
      </c>
      <c r="D1115" s="12">
        <v>1303233.1500000001</v>
      </c>
      <c r="E1115" s="12">
        <v>1536124.9393202262</v>
      </c>
      <c r="F1115" s="12">
        <v>-232891.78932022606</v>
      </c>
      <c r="G1115" s="12">
        <v>-0.81906366452976842</v>
      </c>
      <c r="H1115" s="12">
        <v>21355.129372289692</v>
      </c>
      <c r="I1115" s="12">
        <v>1494242.6621764589</v>
      </c>
      <c r="J1115" s="12">
        <v>1578007.2164639935</v>
      </c>
      <c r="K1115" s="12">
        <v>285139.8611513481</v>
      </c>
      <c r="L1115" s="12">
        <v>976900.66672123165</v>
      </c>
      <c r="M1115" s="12">
        <v>2095349.2119192206</v>
      </c>
    </row>
    <row r="1116" spans="2:13">
      <c r="B1116" s="4" t="s">
        <v>1086</v>
      </c>
      <c r="C1116">
        <v>1</v>
      </c>
      <c r="D1116" s="12">
        <v>1303726.54</v>
      </c>
      <c r="E1116" s="12">
        <v>1596888.2461641582</v>
      </c>
      <c r="F1116" s="12">
        <v>-293161.70616415818</v>
      </c>
      <c r="G1116" s="12">
        <v>-1.0310286251459573</v>
      </c>
      <c r="H1116" s="12">
        <v>17630.889355084921</v>
      </c>
      <c r="I1116" s="12">
        <v>1562310.0527293324</v>
      </c>
      <c r="J1116" s="12">
        <v>1631466.4395989841</v>
      </c>
      <c r="K1116" s="12">
        <v>284885.14725473855</v>
      </c>
      <c r="L1116" s="12">
        <v>1038163.5255849239</v>
      </c>
      <c r="M1116" s="12">
        <v>2155612.9667433924</v>
      </c>
    </row>
    <row r="1117" spans="2:13">
      <c r="B1117" s="4" t="s">
        <v>1087</v>
      </c>
      <c r="C1117">
        <v>1</v>
      </c>
      <c r="D1117" s="12">
        <v>1407897.5700000005</v>
      </c>
      <c r="E1117" s="12">
        <v>1696570.6587421116</v>
      </c>
      <c r="F1117" s="12">
        <v>-288673.08874211111</v>
      </c>
      <c r="G1117" s="12">
        <v>-1.0152424806661324</v>
      </c>
      <c r="H1117" s="12">
        <v>37727.310996278953</v>
      </c>
      <c r="I1117" s="12">
        <v>1622578.8009786275</v>
      </c>
      <c r="J1117" s="12">
        <v>1770562.5165055958</v>
      </c>
      <c r="K1117" s="12">
        <v>286831.0458473991</v>
      </c>
      <c r="L1117" s="12">
        <v>1134029.5874056101</v>
      </c>
      <c r="M1117" s="12">
        <v>2259111.7300786134</v>
      </c>
    </row>
    <row r="1118" spans="2:13">
      <c r="B1118" s="4" t="s">
        <v>1088</v>
      </c>
      <c r="C1118">
        <v>1</v>
      </c>
      <c r="D1118" s="12">
        <v>1307182.2899999998</v>
      </c>
      <c r="E1118" s="12">
        <v>1548549.7360452751</v>
      </c>
      <c r="F1118" s="12">
        <v>-241367.44604527531</v>
      </c>
      <c r="G1118" s="12">
        <v>-0.84887193933747251</v>
      </c>
      <c r="H1118" s="12">
        <v>15504.443548305011</v>
      </c>
      <c r="I1118" s="12">
        <v>1518141.9876149325</v>
      </c>
      <c r="J1118" s="12">
        <v>1578957.4844756178</v>
      </c>
      <c r="K1118" s="12">
        <v>284761.45567236695</v>
      </c>
      <c r="L1118" s="12">
        <v>990067.60285771266</v>
      </c>
      <c r="M1118" s="12">
        <v>2107031.8692328376</v>
      </c>
    </row>
    <row r="1119" spans="2:13">
      <c r="B1119" s="4" t="s">
        <v>1089</v>
      </c>
      <c r="C1119">
        <v>1</v>
      </c>
      <c r="D1119" s="12">
        <v>1057290.4100000001</v>
      </c>
      <c r="E1119" s="12">
        <v>1451164.2913077243</v>
      </c>
      <c r="F1119" s="12">
        <v>-393873.88130772416</v>
      </c>
      <c r="G1119" s="12">
        <v>-1.3852260980436804</v>
      </c>
      <c r="H1119" s="12">
        <v>22536.541791798842</v>
      </c>
      <c r="I1119" s="12">
        <v>1406964.9950763003</v>
      </c>
      <c r="J1119" s="12">
        <v>1495363.5875391483</v>
      </c>
      <c r="K1119" s="12">
        <v>285230.77425627888</v>
      </c>
      <c r="L1119" s="12">
        <v>891761.71738400671</v>
      </c>
      <c r="M1119" s="12">
        <v>2010566.8652314418</v>
      </c>
    </row>
    <row r="1120" spans="2:13">
      <c r="B1120" s="4" t="s">
        <v>1090</v>
      </c>
      <c r="C1120">
        <v>1</v>
      </c>
      <c r="D1120" s="12">
        <v>1194334.6499999999</v>
      </c>
      <c r="E1120" s="12">
        <v>1577783.5687878174</v>
      </c>
      <c r="F1120" s="12">
        <v>-383448.91878781747</v>
      </c>
      <c r="G1120" s="12">
        <v>-1.3485622550242962</v>
      </c>
      <c r="H1120" s="12">
        <v>22915.408770362934</v>
      </c>
      <c r="I1120" s="12">
        <v>1532841.2280390684</v>
      </c>
      <c r="J1120" s="12">
        <v>1622725.9095365664</v>
      </c>
      <c r="K1120" s="12">
        <v>285260.95916899608</v>
      </c>
      <c r="L1120" s="12">
        <v>1018321.795368843</v>
      </c>
      <c r="M1120" s="12">
        <v>2137245.342206792</v>
      </c>
    </row>
    <row r="1121" spans="2:13">
      <c r="B1121" s="4" t="s">
        <v>1091</v>
      </c>
      <c r="C1121">
        <v>1</v>
      </c>
      <c r="D1121" s="12">
        <v>1307339.1399999999</v>
      </c>
      <c r="E1121" s="12">
        <v>1586541.1997236651</v>
      </c>
      <c r="F1121" s="12">
        <v>-279202.05972366524</v>
      </c>
      <c r="G1121" s="12">
        <v>-0.98193355312790265</v>
      </c>
      <c r="H1121" s="12">
        <v>16190.601400772632</v>
      </c>
      <c r="I1121" s="12">
        <v>1554787.7393175049</v>
      </c>
      <c r="J1121" s="12">
        <v>1618294.6601298254</v>
      </c>
      <c r="K1121" s="12">
        <v>284799.63911603106</v>
      </c>
      <c r="L1121" s="12">
        <v>1027984.1800981906</v>
      </c>
      <c r="M1121" s="12">
        <v>2145098.2193491398</v>
      </c>
    </row>
    <row r="1122" spans="2:13">
      <c r="B1122" s="4" t="s">
        <v>1092</v>
      </c>
      <c r="C1122">
        <v>1</v>
      </c>
      <c r="D1122" s="12">
        <v>1259278.3600000001</v>
      </c>
      <c r="E1122" s="12">
        <v>1524283.410738457</v>
      </c>
      <c r="F1122" s="12">
        <v>-265005.05073845689</v>
      </c>
      <c r="G1122" s="12">
        <v>-0.93200369412030171</v>
      </c>
      <c r="H1122" s="12">
        <v>22894.467184051879</v>
      </c>
      <c r="I1122" s="12">
        <v>1479382.141214631</v>
      </c>
      <c r="J1122" s="12">
        <v>1569184.680262283</v>
      </c>
      <c r="K1122" s="12">
        <v>285259.27766602871</v>
      </c>
      <c r="L1122" s="12">
        <v>964824.93513014296</v>
      </c>
      <c r="M1122" s="12">
        <v>2083741.8863467709</v>
      </c>
    </row>
    <row r="1123" spans="2:13">
      <c r="B1123" s="4" t="s">
        <v>1093</v>
      </c>
      <c r="C1123">
        <v>1</v>
      </c>
      <c r="D1123" s="12">
        <v>1428869.9</v>
      </c>
      <c r="E1123" s="12">
        <v>1576200.7457300595</v>
      </c>
      <c r="F1123" s="12">
        <v>-147330.84573005955</v>
      </c>
      <c r="G1123" s="12">
        <v>-0.51815198274769059</v>
      </c>
      <c r="H1123" s="12">
        <v>15577.609878530202</v>
      </c>
      <c r="I1123" s="12">
        <v>1545649.5014460199</v>
      </c>
      <c r="J1123" s="12">
        <v>1606751.9900140991</v>
      </c>
      <c r="K1123" s="12">
        <v>284765.44874059164</v>
      </c>
      <c r="L1123" s="12">
        <v>1017710.781225387</v>
      </c>
      <c r="M1123" s="12">
        <v>2134690.7102347319</v>
      </c>
    </row>
    <row r="1124" spans="2:13">
      <c r="B1124" s="4" t="s">
        <v>1094</v>
      </c>
      <c r="C1124">
        <v>1</v>
      </c>
      <c r="D1124" s="12">
        <v>1230106.1300000001</v>
      </c>
      <c r="E1124" s="12">
        <v>1511497.6904537408</v>
      </c>
      <c r="F1124" s="12">
        <v>-281391.56045374065</v>
      </c>
      <c r="G1124" s="12">
        <v>-0.9896338696427126</v>
      </c>
      <c r="H1124" s="12">
        <v>17323.162602187567</v>
      </c>
      <c r="I1124" s="12">
        <v>1477523.0193354839</v>
      </c>
      <c r="J1124" s="12">
        <v>1545472.3615719976</v>
      </c>
      <c r="K1124" s="12">
        <v>284866.26832505927</v>
      </c>
      <c r="L1124" s="12">
        <v>952809.99575953954</v>
      </c>
      <c r="M1124" s="12">
        <v>2070185.385147942</v>
      </c>
    </row>
    <row r="1125" spans="2:13">
      <c r="B1125" s="4" t="s">
        <v>1095</v>
      </c>
      <c r="C1125">
        <v>1</v>
      </c>
      <c r="D1125" s="12">
        <v>1344558.9199999997</v>
      </c>
      <c r="E1125" s="12">
        <v>1687606.5026791145</v>
      </c>
      <c r="F1125" s="12">
        <v>-343047.58267911477</v>
      </c>
      <c r="G1125" s="12">
        <v>-1.2064736631435733</v>
      </c>
      <c r="H1125" s="12">
        <v>30571.391256345578</v>
      </c>
      <c r="I1125" s="12">
        <v>1627649.0348994881</v>
      </c>
      <c r="J1125" s="12">
        <v>1747563.9704587408</v>
      </c>
      <c r="K1125" s="12">
        <v>285977.81177960534</v>
      </c>
      <c r="L1125" s="12">
        <v>1126738.8178659563</v>
      </c>
      <c r="M1125" s="12">
        <v>2248474.1874922728</v>
      </c>
    </row>
    <row r="1126" spans="2:13">
      <c r="B1126" s="4" t="s">
        <v>1096</v>
      </c>
      <c r="C1126">
        <v>1</v>
      </c>
      <c r="D1126" s="12">
        <v>1467722.1899999995</v>
      </c>
      <c r="E1126" s="12">
        <v>1597932.6758128123</v>
      </c>
      <c r="F1126" s="12">
        <v>-130210.48581281281</v>
      </c>
      <c r="G1126" s="12">
        <v>-0.45794090887162736</v>
      </c>
      <c r="H1126" s="12">
        <v>16715.667207316052</v>
      </c>
      <c r="I1126" s="12">
        <v>1565149.4416579197</v>
      </c>
      <c r="J1126" s="12">
        <v>1630715.9099677049</v>
      </c>
      <c r="K1126" s="12">
        <v>284829.97103024216</v>
      </c>
      <c r="L1126" s="12">
        <v>1039316.1683886386</v>
      </c>
      <c r="M1126" s="12">
        <v>2156549.1832369859</v>
      </c>
    </row>
    <row r="1127" spans="2:13">
      <c r="B1127" s="4" t="s">
        <v>1097</v>
      </c>
      <c r="C1127">
        <v>1</v>
      </c>
      <c r="D1127" s="12">
        <v>1213994.3900000004</v>
      </c>
      <c r="E1127" s="12">
        <v>1479562.5047051588</v>
      </c>
      <c r="F1127" s="12">
        <v>-265568.1147051584</v>
      </c>
      <c r="G1127" s="12">
        <v>-0.93398394957403552</v>
      </c>
      <c r="H1127" s="12">
        <v>19306.74119000895</v>
      </c>
      <c r="I1127" s="12">
        <v>1441697.5837690115</v>
      </c>
      <c r="J1127" s="12">
        <v>1517427.425641306</v>
      </c>
      <c r="K1127" s="12">
        <v>284993.77032188058</v>
      </c>
      <c r="L1127" s="12">
        <v>920624.74952786905</v>
      </c>
      <c r="M1127" s="12">
        <v>2038500.2598824485</v>
      </c>
    </row>
    <row r="1128" spans="2:13">
      <c r="B1128" s="4" t="s">
        <v>1098</v>
      </c>
      <c r="C1128">
        <v>1</v>
      </c>
      <c r="D1128" s="12">
        <v>1249696.9700000004</v>
      </c>
      <c r="E1128" s="12">
        <v>1790690.2732600658</v>
      </c>
      <c r="F1128" s="12">
        <v>-540993.30326006538</v>
      </c>
      <c r="G1128" s="12">
        <v>-1.9026345185788422</v>
      </c>
      <c r="H1128" s="12">
        <v>48964.442211565445</v>
      </c>
      <c r="I1128" s="12">
        <v>1694659.8393936337</v>
      </c>
      <c r="J1128" s="12">
        <v>1886720.707126498</v>
      </c>
      <c r="K1128" s="12">
        <v>288524.2025688531</v>
      </c>
      <c r="L1128" s="12">
        <v>1224828.5355946689</v>
      </c>
      <c r="M1128" s="12">
        <v>2356552.0109254625</v>
      </c>
    </row>
    <row r="1129" spans="2:13">
      <c r="B1129" s="4" t="s">
        <v>1099</v>
      </c>
      <c r="C1129">
        <v>1</v>
      </c>
      <c r="D1129" s="12">
        <v>1440374.1300000004</v>
      </c>
      <c r="E1129" s="12">
        <v>1633674.3408756729</v>
      </c>
      <c r="F1129" s="12">
        <v>-193300.21087567252</v>
      </c>
      <c r="G1129" s="12">
        <v>-0.67982293208503075</v>
      </c>
      <c r="H1129" s="12">
        <v>16205.621482219878</v>
      </c>
      <c r="I1129" s="12">
        <v>1601891.4226655853</v>
      </c>
      <c r="J1129" s="12">
        <v>1665457.2590857605</v>
      </c>
      <c r="K1129" s="12">
        <v>284800.49338884198</v>
      </c>
      <c r="L1129" s="12">
        <v>1075115.6458264629</v>
      </c>
      <c r="M1129" s="12">
        <v>2192233.0359248826</v>
      </c>
    </row>
    <row r="1130" spans="2:13">
      <c r="B1130" s="4" t="s">
        <v>1100</v>
      </c>
      <c r="C1130">
        <v>1</v>
      </c>
      <c r="D1130" s="12">
        <v>1306551.7099999995</v>
      </c>
      <c r="E1130" s="12">
        <v>1596860.2773896521</v>
      </c>
      <c r="F1130" s="12">
        <v>-290308.5673896526</v>
      </c>
      <c r="G1130" s="12">
        <v>-1.0209943413831868</v>
      </c>
      <c r="H1130" s="12">
        <v>19367.922187618835</v>
      </c>
      <c r="I1130" s="12">
        <v>1558875.3665694278</v>
      </c>
      <c r="J1130" s="12">
        <v>1634845.1882098764</v>
      </c>
      <c r="K1130" s="12">
        <v>284997.92153061135</v>
      </c>
      <c r="L1130" s="12">
        <v>1037914.3807456677</v>
      </c>
      <c r="M1130" s="12">
        <v>2155806.1740336362</v>
      </c>
    </row>
    <row r="1131" spans="2:13">
      <c r="B1131" s="4" t="s">
        <v>1101</v>
      </c>
      <c r="C1131">
        <v>1</v>
      </c>
      <c r="D1131" s="12">
        <v>1416720.5399999998</v>
      </c>
      <c r="E1131" s="12">
        <v>1549838.6361819573</v>
      </c>
      <c r="F1131" s="12">
        <v>-133118.09618195752</v>
      </c>
      <c r="G1131" s="12">
        <v>-0.46816676531305745</v>
      </c>
      <c r="H1131" s="12">
        <v>16275.271010350187</v>
      </c>
      <c r="I1131" s="12">
        <v>1517919.1193688253</v>
      </c>
      <c r="J1131" s="12">
        <v>1581758.1529950893</v>
      </c>
      <c r="K1131" s="12">
        <v>284804.46505166165</v>
      </c>
      <c r="L1131" s="12">
        <v>991272.15179651638</v>
      </c>
      <c r="M1131" s="12">
        <v>2108405.1205673981</v>
      </c>
    </row>
    <row r="1132" spans="2:13">
      <c r="B1132" s="4" t="s">
        <v>1102</v>
      </c>
      <c r="C1132">
        <v>1</v>
      </c>
      <c r="D1132" s="12">
        <v>1251581.8899999999</v>
      </c>
      <c r="E1132" s="12">
        <v>1605901.2132742081</v>
      </c>
      <c r="F1132" s="12">
        <v>-354319.32327420823</v>
      </c>
      <c r="G1132" s="12">
        <v>-1.2461155637206343</v>
      </c>
      <c r="H1132" s="12">
        <v>35950.256870459809</v>
      </c>
      <c r="I1132" s="12">
        <v>1535394.5637761261</v>
      </c>
      <c r="J1132" s="12">
        <v>1676407.8627722901</v>
      </c>
      <c r="K1132" s="12">
        <v>286602.72126404324</v>
      </c>
      <c r="L1132" s="12">
        <v>1043807.9384980616</v>
      </c>
      <c r="M1132" s="12">
        <v>2167994.4880503546</v>
      </c>
    </row>
    <row r="1133" spans="2:13">
      <c r="B1133" s="4" t="s">
        <v>1103</v>
      </c>
      <c r="C1133">
        <v>1</v>
      </c>
      <c r="D1133" s="12">
        <v>1524734.2900000003</v>
      </c>
      <c r="E1133" s="12">
        <v>1563870.1590045297</v>
      </c>
      <c r="F1133" s="12">
        <v>-39135.869004529435</v>
      </c>
      <c r="G1133" s="12">
        <v>-0.1376380351362734</v>
      </c>
      <c r="H1133" s="12">
        <v>27228.100024826814</v>
      </c>
      <c r="I1133" s="12">
        <v>1510469.6475181528</v>
      </c>
      <c r="J1133" s="12">
        <v>1617270.6704909066</v>
      </c>
      <c r="K1133" s="12">
        <v>285639.75265684712</v>
      </c>
      <c r="L1133" s="12">
        <v>1003665.4852002728</v>
      </c>
      <c r="M1133" s="12">
        <v>2124074.8328087865</v>
      </c>
    </row>
    <row r="1134" spans="2:13">
      <c r="B1134" s="4" t="s">
        <v>1104</v>
      </c>
      <c r="C1134">
        <v>1</v>
      </c>
      <c r="D1134" s="12">
        <v>1645097.7500000002</v>
      </c>
      <c r="E1134" s="12">
        <v>1619198.8018641938</v>
      </c>
      <c r="F1134" s="12">
        <v>25898.94813580648</v>
      </c>
      <c r="G1134" s="12">
        <v>9.1084736947992462E-2</v>
      </c>
      <c r="H1134" s="12">
        <v>18396.391676349831</v>
      </c>
      <c r="I1134" s="12">
        <v>1583119.2838616499</v>
      </c>
      <c r="J1134" s="12">
        <v>1655278.3198667376</v>
      </c>
      <c r="K1134" s="12">
        <v>284933.54680278082</v>
      </c>
      <c r="L1134" s="12">
        <v>1060379.1587373409</v>
      </c>
      <c r="M1134" s="12">
        <v>2178018.4449910466</v>
      </c>
    </row>
    <row r="1135" spans="2:13">
      <c r="B1135" s="4" t="s">
        <v>1105</v>
      </c>
      <c r="C1135">
        <v>1</v>
      </c>
      <c r="D1135" s="12">
        <v>1477134.7500000005</v>
      </c>
      <c r="E1135" s="12">
        <v>1583764.3445211509</v>
      </c>
      <c r="F1135" s="12">
        <v>-106629.59452115046</v>
      </c>
      <c r="G1135" s="12">
        <v>-0.37500861104093836</v>
      </c>
      <c r="H1135" s="12">
        <v>23471.918258964641</v>
      </c>
      <c r="I1135" s="12">
        <v>1537730.5617947667</v>
      </c>
      <c r="J1135" s="12">
        <v>1629798.1272475352</v>
      </c>
      <c r="K1135" s="12">
        <v>285306.20360177651</v>
      </c>
      <c r="L1135" s="12">
        <v>1024213.8364548753</v>
      </c>
      <c r="M1135" s="12">
        <v>2143314.8525874265</v>
      </c>
    </row>
    <row r="1136" spans="2:13">
      <c r="B1136" s="4" t="s">
        <v>1106</v>
      </c>
      <c r="C1136">
        <v>1</v>
      </c>
      <c r="D1136" s="12">
        <v>1406313.1299999997</v>
      </c>
      <c r="E1136" s="12">
        <v>1594896.2629950906</v>
      </c>
      <c r="F1136" s="12">
        <v>-188583.13299509091</v>
      </c>
      <c r="G1136" s="12">
        <v>-0.66323330861217811</v>
      </c>
      <c r="H1136" s="12">
        <v>16482.650241563057</v>
      </c>
      <c r="I1136" s="12">
        <v>1562570.0282321817</v>
      </c>
      <c r="J1136" s="12">
        <v>1627222.4977579995</v>
      </c>
      <c r="K1136" s="12">
        <v>284816.39107658208</v>
      </c>
      <c r="L1136" s="12">
        <v>1036306.3889559401</v>
      </c>
      <c r="M1136" s="12">
        <v>2153486.1370342411</v>
      </c>
    </row>
    <row r="1137" spans="2:13">
      <c r="B1137" s="4" t="s">
        <v>1107</v>
      </c>
      <c r="C1137">
        <v>1</v>
      </c>
      <c r="D1137" s="12">
        <v>1325835.7000000002</v>
      </c>
      <c r="E1137" s="12">
        <v>1591460.3310928126</v>
      </c>
      <c r="F1137" s="12">
        <v>-265624.6310928124</v>
      </c>
      <c r="G1137" s="12">
        <v>-0.93418271364258854</v>
      </c>
      <c r="H1137" s="12">
        <v>49840.628154570208</v>
      </c>
      <c r="I1137" s="12">
        <v>1493711.4968432847</v>
      </c>
      <c r="J1137" s="12">
        <v>1689209.1653423405</v>
      </c>
      <c r="K1137" s="12">
        <v>288674.18845775764</v>
      </c>
      <c r="L1137" s="12">
        <v>1025304.436906177</v>
      </c>
      <c r="M1137" s="12">
        <v>2157616.2252794481</v>
      </c>
    </row>
    <row r="1138" spans="2:13">
      <c r="B1138" s="4" t="s">
        <v>1108</v>
      </c>
      <c r="C1138">
        <v>1</v>
      </c>
      <c r="D1138" s="12">
        <v>1403460.8700000008</v>
      </c>
      <c r="E1138" s="12">
        <v>1511949.6088851558</v>
      </c>
      <c r="F1138" s="12">
        <v>-108488.73888515495</v>
      </c>
      <c r="G1138" s="12">
        <v>-0.38154708798817666</v>
      </c>
      <c r="H1138" s="12">
        <v>20683.487886747549</v>
      </c>
      <c r="I1138" s="12">
        <v>1471384.5738122901</v>
      </c>
      <c r="J1138" s="12">
        <v>1552514.6439580214</v>
      </c>
      <c r="K1138" s="12">
        <v>285090.34627300879</v>
      </c>
      <c r="L1138" s="12">
        <v>952822.44625076</v>
      </c>
      <c r="M1138" s="12">
        <v>2071076.7715195515</v>
      </c>
    </row>
    <row r="1139" spans="2:13">
      <c r="B1139" s="4" t="s">
        <v>1109</v>
      </c>
      <c r="C1139">
        <v>1</v>
      </c>
      <c r="D1139" s="12">
        <v>1497054.81</v>
      </c>
      <c r="E1139" s="12">
        <v>1751280.4422881962</v>
      </c>
      <c r="F1139" s="12">
        <v>-254225.63228819612</v>
      </c>
      <c r="G1139" s="12">
        <v>-0.89409325509992699</v>
      </c>
      <c r="H1139" s="12">
        <v>31581.982936342174</v>
      </c>
      <c r="I1139" s="12">
        <v>1689340.973834028</v>
      </c>
      <c r="J1139" s="12">
        <v>1813219.9107423644</v>
      </c>
      <c r="K1139" s="12">
        <v>286087.60985595698</v>
      </c>
      <c r="L1139" s="12">
        <v>1190197.4184160493</v>
      </c>
      <c r="M1139" s="12">
        <v>2312363.466160343</v>
      </c>
    </row>
    <row r="1140" spans="2:13">
      <c r="B1140" s="4" t="s">
        <v>1110</v>
      </c>
      <c r="C1140">
        <v>1</v>
      </c>
      <c r="D1140" s="12">
        <v>1355391.79</v>
      </c>
      <c r="E1140" s="12">
        <v>1535498.5540912827</v>
      </c>
      <c r="F1140" s="12">
        <v>-180106.76409128262</v>
      </c>
      <c r="G1140" s="12">
        <v>-0.63342252912302566</v>
      </c>
      <c r="H1140" s="12">
        <v>15325.625143663572</v>
      </c>
      <c r="I1140" s="12">
        <v>1505441.5093186437</v>
      </c>
      <c r="J1140" s="12">
        <v>1565555.5988639216</v>
      </c>
      <c r="K1140" s="12">
        <v>284751.77550446795</v>
      </c>
      <c r="L1140" s="12">
        <v>977035.40591981052</v>
      </c>
      <c r="M1140" s="12">
        <v>2093961.7022627548</v>
      </c>
    </row>
    <row r="1141" spans="2:13">
      <c r="B1141" s="4" t="s">
        <v>1111</v>
      </c>
      <c r="C1141">
        <v>1</v>
      </c>
      <c r="D1141" s="12">
        <v>614764.31000000006</v>
      </c>
      <c r="E1141" s="12">
        <v>901206.85324063443</v>
      </c>
      <c r="F1141" s="12">
        <v>-286442.54324063438</v>
      </c>
      <c r="G1141" s="12">
        <v>-1.0073978126438181</v>
      </c>
      <c r="H1141" s="12">
        <v>19332.459973116329</v>
      </c>
      <c r="I1141" s="12">
        <v>863291.49190756306</v>
      </c>
      <c r="J1141" s="12">
        <v>939122.2145737058</v>
      </c>
      <c r="K1141" s="12">
        <v>284995.51378138392</v>
      </c>
      <c r="L1141" s="12">
        <v>342265.67874179268</v>
      </c>
      <c r="M1141" s="12">
        <v>1460148.0277394762</v>
      </c>
    </row>
    <row r="1142" spans="2:13">
      <c r="B1142" s="4" t="s">
        <v>1112</v>
      </c>
      <c r="C1142">
        <v>1</v>
      </c>
      <c r="D1142" s="12">
        <v>658691.55999999994</v>
      </c>
      <c r="E1142" s="12">
        <v>912566.15050500969</v>
      </c>
      <c r="F1142" s="12">
        <v>-253874.59050500975</v>
      </c>
      <c r="G1142" s="12">
        <v>-0.89285866640884892</v>
      </c>
      <c r="H1142" s="12">
        <v>21226.42124494748</v>
      </c>
      <c r="I1142" s="12">
        <v>870936.29934125044</v>
      </c>
      <c r="J1142" s="12">
        <v>954196.00166876893</v>
      </c>
      <c r="K1142" s="12">
        <v>285130.25063253246</v>
      </c>
      <c r="L1142" s="12">
        <v>353360.72632437467</v>
      </c>
      <c r="M1142" s="12">
        <v>1471771.5746856448</v>
      </c>
    </row>
    <row r="1143" spans="2:13">
      <c r="B1143" s="4" t="s">
        <v>1113</v>
      </c>
      <c r="C1143">
        <v>1</v>
      </c>
      <c r="D1143" s="12">
        <v>714093.95</v>
      </c>
      <c r="E1143" s="12">
        <v>1008175.7026469278</v>
      </c>
      <c r="F1143" s="12">
        <v>-294081.75264692784</v>
      </c>
      <c r="G1143" s="12">
        <v>-1.034264362420829</v>
      </c>
      <c r="H1143" s="12">
        <v>12065.860730317636</v>
      </c>
      <c r="I1143" s="12">
        <v>984511.79903503973</v>
      </c>
      <c r="J1143" s="12">
        <v>1031839.6062588159</v>
      </c>
      <c r="K1143" s="12">
        <v>284594.94700726197</v>
      </c>
      <c r="L1143" s="12">
        <v>450020.13091151998</v>
      </c>
      <c r="M1143" s="12">
        <v>1566331.2743823356</v>
      </c>
    </row>
    <row r="1144" spans="2:13">
      <c r="B1144" s="4" t="s">
        <v>1114</v>
      </c>
      <c r="C1144">
        <v>1</v>
      </c>
      <c r="D1144" s="12">
        <v>657241.63000000012</v>
      </c>
      <c r="E1144" s="12">
        <v>934425.16738992371</v>
      </c>
      <c r="F1144" s="12">
        <v>-277183.53738992359</v>
      </c>
      <c r="G1144" s="12">
        <v>-0.97483455532967489</v>
      </c>
      <c r="H1144" s="12">
        <v>20181.577850910682</v>
      </c>
      <c r="I1144" s="12">
        <v>894844.49232048809</v>
      </c>
      <c r="J1144" s="12">
        <v>974005.84245935932</v>
      </c>
      <c r="K1144" s="12">
        <v>285054.37192131468</v>
      </c>
      <c r="L1144" s="12">
        <v>375368.5586604682</v>
      </c>
      <c r="M1144" s="12">
        <v>1493481.7761193793</v>
      </c>
    </row>
    <row r="1145" spans="2:13">
      <c r="B1145" s="4" t="s">
        <v>1115</v>
      </c>
      <c r="C1145">
        <v>1</v>
      </c>
      <c r="D1145" s="12">
        <v>753860.89</v>
      </c>
      <c r="E1145" s="12">
        <v>1008751.8932531397</v>
      </c>
      <c r="F1145" s="12">
        <v>-254891.00325313967</v>
      </c>
      <c r="G1145" s="12">
        <v>-0.89643331690463501</v>
      </c>
      <c r="H1145" s="12">
        <v>11066.015093709577</v>
      </c>
      <c r="I1145" s="12">
        <v>987048.91487487452</v>
      </c>
      <c r="J1145" s="12">
        <v>1030454.8716314049</v>
      </c>
      <c r="K1145" s="12">
        <v>284554.3103819674</v>
      </c>
      <c r="L1145" s="12">
        <v>450676.01920408651</v>
      </c>
      <c r="M1145" s="12">
        <v>1566827.7673021927</v>
      </c>
    </row>
    <row r="1146" spans="2:13">
      <c r="B1146" s="4" t="s">
        <v>1116</v>
      </c>
      <c r="C1146">
        <v>1</v>
      </c>
      <c r="D1146" s="12">
        <v>638204.26999999979</v>
      </c>
      <c r="E1146" s="12">
        <v>919661.86093507509</v>
      </c>
      <c r="F1146" s="12">
        <v>-281457.59093507531</v>
      </c>
      <c r="G1146" s="12">
        <v>-0.98986609409412196</v>
      </c>
      <c r="H1146" s="12">
        <v>15731.261423098436</v>
      </c>
      <c r="I1146" s="12">
        <v>888809.27094336099</v>
      </c>
      <c r="J1146" s="12">
        <v>950514.4509267892</v>
      </c>
      <c r="K1146" s="12">
        <v>284773.89531497564</v>
      </c>
      <c r="L1146" s="12">
        <v>361155.33077242423</v>
      </c>
      <c r="M1146" s="12">
        <v>1478168.3910977258</v>
      </c>
    </row>
    <row r="1147" spans="2:13">
      <c r="B1147" s="4" t="s">
        <v>1117</v>
      </c>
      <c r="C1147">
        <v>1</v>
      </c>
      <c r="D1147" s="12">
        <v>654088.0199999999</v>
      </c>
      <c r="E1147" s="12">
        <v>985897.57961536699</v>
      </c>
      <c r="F1147" s="12">
        <v>-331809.55961536709</v>
      </c>
      <c r="G1147" s="12">
        <v>-1.1669503446979976</v>
      </c>
      <c r="H1147" s="12">
        <v>27736.836494445044</v>
      </c>
      <c r="I1147" s="12">
        <v>931499.31993265566</v>
      </c>
      <c r="J1147" s="12">
        <v>1040295.8392980783</v>
      </c>
      <c r="K1147" s="12">
        <v>285688.69590101461</v>
      </c>
      <c r="L1147" s="12">
        <v>425596.91695144074</v>
      </c>
      <c r="M1147" s="12">
        <v>1546198.2422792932</v>
      </c>
    </row>
    <row r="1148" spans="2:13">
      <c r="B1148" s="4" t="s">
        <v>1118</v>
      </c>
      <c r="C1148">
        <v>1</v>
      </c>
      <c r="D1148" s="12">
        <v>728467.72</v>
      </c>
      <c r="E1148" s="12">
        <v>977808.23972072685</v>
      </c>
      <c r="F1148" s="12">
        <v>-249340.51972072688</v>
      </c>
      <c r="G1148" s="12">
        <v>-0.87691266572478976</v>
      </c>
      <c r="H1148" s="12">
        <v>12725.946643593521</v>
      </c>
      <c r="I1148" s="12">
        <v>952849.75714953779</v>
      </c>
      <c r="J1148" s="12">
        <v>1002766.7222919159</v>
      </c>
      <c r="K1148" s="12">
        <v>284623.6964570561</v>
      </c>
      <c r="L1148" s="12">
        <v>419596.28376010479</v>
      </c>
      <c r="M1148" s="12">
        <v>1536020.1956813489</v>
      </c>
    </row>
    <row r="1149" spans="2:13">
      <c r="B1149" s="4" t="s">
        <v>1119</v>
      </c>
      <c r="C1149">
        <v>1</v>
      </c>
      <c r="D1149" s="12">
        <v>717207.19</v>
      </c>
      <c r="E1149" s="12">
        <v>949018.04930429766</v>
      </c>
      <c r="F1149" s="12">
        <v>-231810.85930429772</v>
      </c>
      <c r="G1149" s="12">
        <v>-0.8152621114456915</v>
      </c>
      <c r="H1149" s="12">
        <v>14155.533163616896</v>
      </c>
      <c r="I1149" s="12">
        <v>921255.82165674737</v>
      </c>
      <c r="J1149" s="12">
        <v>976780.27695184795</v>
      </c>
      <c r="K1149" s="12">
        <v>284691.19759144133</v>
      </c>
      <c r="L1149" s="12">
        <v>390673.70823054621</v>
      </c>
      <c r="M1149" s="12">
        <v>1507362.3903780491</v>
      </c>
    </row>
    <row r="1150" spans="2:13">
      <c r="B1150" s="4" t="s">
        <v>1120</v>
      </c>
      <c r="C1150">
        <v>1</v>
      </c>
      <c r="D1150" s="12">
        <v>685531.85</v>
      </c>
      <c r="E1150" s="12">
        <v>921558.32853186852</v>
      </c>
      <c r="F1150" s="12">
        <v>-236026.47853186855</v>
      </c>
      <c r="G1150" s="12">
        <v>-0.83008814092004379</v>
      </c>
      <c r="H1150" s="12">
        <v>17162.870707357273</v>
      </c>
      <c r="I1150" s="12">
        <v>887898.02636198688</v>
      </c>
      <c r="J1150" s="12">
        <v>955218.63070175017</v>
      </c>
      <c r="K1150" s="12">
        <v>284856.56565685879</v>
      </c>
      <c r="L1150" s="12">
        <v>362889.66298197838</v>
      </c>
      <c r="M1150" s="12">
        <v>1480226.9940817587</v>
      </c>
    </row>
    <row r="1151" spans="2:13">
      <c r="B1151" s="4" t="s">
        <v>1121</v>
      </c>
      <c r="C1151">
        <v>1</v>
      </c>
      <c r="D1151" s="12">
        <v>594744.89</v>
      </c>
      <c r="E1151" s="12">
        <v>814296.80103023211</v>
      </c>
      <c r="F1151" s="12">
        <v>-219551.91103023209</v>
      </c>
      <c r="G1151" s="12">
        <v>-0.77214827249952378</v>
      </c>
      <c r="H1151" s="12">
        <v>21761.851356587613</v>
      </c>
      <c r="I1151" s="12">
        <v>771616.84935263894</v>
      </c>
      <c r="J1151" s="12">
        <v>856976.75270782528</v>
      </c>
      <c r="K1151" s="12">
        <v>285170.610409574</v>
      </c>
      <c r="L1151" s="12">
        <v>255012.22212578123</v>
      </c>
      <c r="M1151" s="12">
        <v>1373581.379934683</v>
      </c>
    </row>
    <row r="1152" spans="2:13">
      <c r="B1152" s="4" t="s">
        <v>1122</v>
      </c>
      <c r="C1152">
        <v>1</v>
      </c>
      <c r="D1152" s="12">
        <v>661566.4800000001</v>
      </c>
      <c r="E1152" s="12">
        <v>951787.54962961271</v>
      </c>
      <c r="F1152" s="12">
        <v>-290221.06962961261</v>
      </c>
      <c r="G1152" s="12">
        <v>-1.0206866180573209</v>
      </c>
      <c r="H1152" s="12">
        <v>16925.889982900841</v>
      </c>
      <c r="I1152" s="12">
        <v>918592.02068617172</v>
      </c>
      <c r="J1152" s="12">
        <v>984983.0785730537</v>
      </c>
      <c r="K1152" s="12">
        <v>284842.38557247072</v>
      </c>
      <c r="L1152" s="12">
        <v>393146.69445791841</v>
      </c>
      <c r="M1152" s="12">
        <v>1510428.404801307</v>
      </c>
    </row>
    <row r="1153" spans="2:13">
      <c r="B1153" s="4" t="s">
        <v>1123</v>
      </c>
      <c r="C1153">
        <v>1</v>
      </c>
      <c r="D1153" s="12">
        <v>685676.57999999984</v>
      </c>
      <c r="E1153" s="12">
        <v>1006760.5149653505</v>
      </c>
      <c r="F1153" s="12">
        <v>-321083.93496535067</v>
      </c>
      <c r="G1153" s="12">
        <v>-1.129229094602169</v>
      </c>
      <c r="H1153" s="12">
        <v>11853.555853124388</v>
      </c>
      <c r="I1153" s="12">
        <v>983512.98961793317</v>
      </c>
      <c r="J1153" s="12">
        <v>1030008.0403127678</v>
      </c>
      <c r="K1153" s="12">
        <v>284586.0250491334</v>
      </c>
      <c r="L1153" s="12">
        <v>448622.44122382009</v>
      </c>
      <c r="M1153" s="12">
        <v>1564898.5887068808</v>
      </c>
    </row>
    <row r="1154" spans="2:13">
      <c r="B1154" s="4" t="s">
        <v>1124</v>
      </c>
      <c r="C1154">
        <v>1</v>
      </c>
      <c r="D1154" s="12">
        <v>664745.2000000003</v>
      </c>
      <c r="E1154" s="12">
        <v>944329.096858465</v>
      </c>
      <c r="F1154" s="12">
        <v>-279583.89685846469</v>
      </c>
      <c r="G1154" s="12">
        <v>-0.98327644685462123</v>
      </c>
      <c r="H1154" s="12">
        <v>22370.745281218242</v>
      </c>
      <c r="I1154" s="12">
        <v>900454.96538181964</v>
      </c>
      <c r="J1154" s="12">
        <v>988203.22833511035</v>
      </c>
      <c r="K1154" s="12">
        <v>285217.72229533701</v>
      </c>
      <c r="L1154" s="12">
        <v>384952.12080568075</v>
      </c>
      <c r="M1154" s="12">
        <v>1503706.0729112492</v>
      </c>
    </row>
    <row r="1155" spans="2:13">
      <c r="B1155" s="4" t="s">
        <v>1125</v>
      </c>
      <c r="C1155">
        <v>1</v>
      </c>
      <c r="D1155" s="12">
        <v>721601.90000000014</v>
      </c>
      <c r="E1155" s="12">
        <v>1036894.8893817822</v>
      </c>
      <c r="F1155" s="12">
        <v>-315292.98938178201</v>
      </c>
      <c r="G1155" s="12">
        <v>-1.1088627556916615</v>
      </c>
      <c r="H1155" s="12">
        <v>10970.559419015704</v>
      </c>
      <c r="I1155" s="12">
        <v>1015379.1213431398</v>
      </c>
      <c r="J1155" s="12">
        <v>1058410.6574204245</v>
      </c>
      <c r="K1155" s="12">
        <v>284550.61419872032</v>
      </c>
      <c r="L1155" s="12">
        <v>478826.2643907154</v>
      </c>
      <c r="M1155" s="12">
        <v>1594963.5143728489</v>
      </c>
    </row>
    <row r="1156" spans="2:13">
      <c r="B1156" s="4" t="s">
        <v>1126</v>
      </c>
      <c r="C1156">
        <v>1</v>
      </c>
      <c r="D1156" s="12">
        <v>672831.78000000014</v>
      </c>
      <c r="E1156" s="12">
        <v>951837.60960164375</v>
      </c>
      <c r="F1156" s="12">
        <v>-279005.82960164361</v>
      </c>
      <c r="G1156" s="12">
        <v>-0.98124342590914893</v>
      </c>
      <c r="H1156" s="12">
        <v>14824.808590198189</v>
      </c>
      <c r="I1156" s="12">
        <v>922762.78026421729</v>
      </c>
      <c r="J1156" s="12">
        <v>980912.43893907021</v>
      </c>
      <c r="K1156" s="12">
        <v>284725.2602363177</v>
      </c>
      <c r="L1156" s="12">
        <v>393426.46391584387</v>
      </c>
      <c r="M1156" s="12">
        <v>1510248.7552874438</v>
      </c>
    </row>
    <row r="1157" spans="2:13">
      <c r="B1157" s="4" t="s">
        <v>1127</v>
      </c>
      <c r="C1157">
        <v>1</v>
      </c>
      <c r="D1157" s="12">
        <v>613501.04999999993</v>
      </c>
      <c r="E1157" s="12">
        <v>914032.78659521055</v>
      </c>
      <c r="F1157" s="12">
        <v>-300531.73659521062</v>
      </c>
      <c r="G1157" s="12">
        <v>-1.0569484918367211</v>
      </c>
      <c r="H1157" s="12">
        <v>18870.399408853744</v>
      </c>
      <c r="I1157" s="12">
        <v>877023.63136711193</v>
      </c>
      <c r="J1157" s="12">
        <v>951041.94182330917</v>
      </c>
      <c r="K1157" s="12">
        <v>284964.54312905757</v>
      </c>
      <c r="L1157" s="12">
        <v>355152.35260612844</v>
      </c>
      <c r="M1157" s="12">
        <v>1472913.2205842927</v>
      </c>
    </row>
    <row r="1158" spans="2:13">
      <c r="B1158" s="4" t="s">
        <v>1128</v>
      </c>
      <c r="C1158">
        <v>1</v>
      </c>
      <c r="D1158" s="12">
        <v>756527.64</v>
      </c>
      <c r="E1158" s="12">
        <v>988970.67461539479</v>
      </c>
      <c r="F1158" s="12">
        <v>-232443.03461539478</v>
      </c>
      <c r="G1158" s="12">
        <v>-0.81748542652452605</v>
      </c>
      <c r="H1158" s="12">
        <v>12146.471779471569</v>
      </c>
      <c r="I1158" s="12">
        <v>965148.67435877759</v>
      </c>
      <c r="J1158" s="12">
        <v>1012792.674872012</v>
      </c>
      <c r="K1158" s="12">
        <v>284598.37603822042</v>
      </c>
      <c r="L1158" s="12">
        <v>430808.37776854273</v>
      </c>
      <c r="M1158" s="12">
        <v>1547132.971462247</v>
      </c>
    </row>
    <row r="1159" spans="2:13">
      <c r="B1159" s="4" t="s">
        <v>1129</v>
      </c>
      <c r="C1159">
        <v>1</v>
      </c>
      <c r="D1159" s="12">
        <v>783371.0199999999</v>
      </c>
      <c r="E1159" s="12">
        <v>1043548.891714163</v>
      </c>
      <c r="F1159" s="12">
        <v>-260177.87171416311</v>
      </c>
      <c r="G1159" s="12">
        <v>-0.91502685284771024</v>
      </c>
      <c r="H1159" s="12">
        <v>25354.458297924168</v>
      </c>
      <c r="I1159" s="12">
        <v>993823.01879851241</v>
      </c>
      <c r="J1159" s="12">
        <v>1093274.7646298136</v>
      </c>
      <c r="K1159" s="12">
        <v>285467.2440447135</v>
      </c>
      <c r="L1159" s="12">
        <v>483682.54662602441</v>
      </c>
      <c r="M1159" s="12">
        <v>1603415.2368023016</v>
      </c>
    </row>
    <row r="1160" spans="2:13">
      <c r="B1160" s="4" t="s">
        <v>1130</v>
      </c>
      <c r="C1160">
        <v>1</v>
      </c>
      <c r="D1160" s="12">
        <v>688940.93999999983</v>
      </c>
      <c r="E1160" s="12">
        <v>930678.45557678002</v>
      </c>
      <c r="F1160" s="12">
        <v>-241737.51557678019</v>
      </c>
      <c r="G1160" s="12">
        <v>-0.8501734472501814</v>
      </c>
      <c r="H1160" s="12">
        <v>14919.653127716378</v>
      </c>
      <c r="I1160" s="12">
        <v>901417.61447905668</v>
      </c>
      <c r="J1160" s="12">
        <v>959939.29667450336</v>
      </c>
      <c r="K1160" s="12">
        <v>284730.21426668827</v>
      </c>
      <c r="L1160" s="12">
        <v>372257.59390802623</v>
      </c>
      <c r="M1160" s="12">
        <v>1489099.3172455337</v>
      </c>
    </row>
    <row r="1161" spans="2:13">
      <c r="B1161" s="4" t="s">
        <v>1131</v>
      </c>
      <c r="C1161">
        <v>1</v>
      </c>
      <c r="D1161" s="12">
        <v>589554.29000000027</v>
      </c>
      <c r="E1161" s="12">
        <v>844155.96441409749</v>
      </c>
      <c r="F1161" s="12">
        <v>-254601.67441409722</v>
      </c>
      <c r="G1161" s="12">
        <v>-0.89541576819734936</v>
      </c>
      <c r="H1161" s="12">
        <v>19346.967825244541</v>
      </c>
      <c r="I1161" s="12">
        <v>806212.14987556892</v>
      </c>
      <c r="J1161" s="12">
        <v>882099.77895262605</v>
      </c>
      <c r="K1161" s="12">
        <v>284996.49827837164</v>
      </c>
      <c r="L1161" s="12">
        <v>285212.85909222171</v>
      </c>
      <c r="M1161" s="12">
        <v>1403099.0697359731</v>
      </c>
    </row>
    <row r="1162" spans="2:13">
      <c r="B1162" s="4" t="s">
        <v>1132</v>
      </c>
      <c r="C1162">
        <v>1</v>
      </c>
      <c r="D1162" s="12">
        <v>655157.31999999995</v>
      </c>
      <c r="E1162" s="12">
        <v>893204.02910810756</v>
      </c>
      <c r="F1162" s="12">
        <v>-238046.70910810761</v>
      </c>
      <c r="G1162" s="12">
        <v>-0.83719314648421272</v>
      </c>
      <c r="H1162" s="12">
        <v>19592.084834807036</v>
      </c>
      <c r="I1162" s="12">
        <v>854779.48423317238</v>
      </c>
      <c r="J1162" s="12">
        <v>931628.57398304273</v>
      </c>
      <c r="K1162" s="12">
        <v>285013.24294684466</v>
      </c>
      <c r="L1162" s="12">
        <v>334228.08367398323</v>
      </c>
      <c r="M1162" s="12">
        <v>1452179.9745422318</v>
      </c>
    </row>
    <row r="1163" spans="2:13">
      <c r="B1163" s="4" t="s">
        <v>1133</v>
      </c>
      <c r="C1163">
        <v>1</v>
      </c>
      <c r="D1163" s="12">
        <v>659109.52999999991</v>
      </c>
      <c r="E1163" s="12">
        <v>1001109.9214782536</v>
      </c>
      <c r="F1163" s="12">
        <v>-342000.39147825364</v>
      </c>
      <c r="G1163" s="12">
        <v>-1.2027907670442983</v>
      </c>
      <c r="H1163" s="12">
        <v>11221.191804616888</v>
      </c>
      <c r="I1163" s="12">
        <v>979102.60619342246</v>
      </c>
      <c r="J1163" s="12">
        <v>1023117.2367630847</v>
      </c>
      <c r="K1163" s="12">
        <v>284560.38728610636</v>
      </c>
      <c r="L1163" s="12">
        <v>443022.12923479907</v>
      </c>
      <c r="M1163" s="12">
        <v>1559197.7137217079</v>
      </c>
    </row>
    <row r="1164" spans="2:13">
      <c r="B1164" s="4" t="s">
        <v>1134</v>
      </c>
      <c r="C1164">
        <v>1</v>
      </c>
      <c r="D1164" s="12">
        <v>683300.84000000043</v>
      </c>
      <c r="E1164" s="12">
        <v>895326.09774498129</v>
      </c>
      <c r="F1164" s="12">
        <v>-212025.25774498086</v>
      </c>
      <c r="G1164" s="12">
        <v>-0.74567757450086525</v>
      </c>
      <c r="H1164" s="12">
        <v>21179.099123638476</v>
      </c>
      <c r="I1164" s="12">
        <v>853789.05604938976</v>
      </c>
      <c r="J1164" s="12">
        <v>936863.13944057282</v>
      </c>
      <c r="K1164" s="12">
        <v>285126.73165908479</v>
      </c>
      <c r="L1164" s="12">
        <v>336127.57507351658</v>
      </c>
      <c r="M1164" s="12">
        <v>1454524.6204164461</v>
      </c>
    </row>
    <row r="1165" spans="2:13">
      <c r="B1165" s="4" t="s">
        <v>1135</v>
      </c>
      <c r="C1165">
        <v>1</v>
      </c>
      <c r="D1165" s="12">
        <v>718890.80999999994</v>
      </c>
      <c r="E1165" s="12">
        <v>984250.94190488139</v>
      </c>
      <c r="F1165" s="12">
        <v>-265360.13190488145</v>
      </c>
      <c r="G1165" s="12">
        <v>-0.93325248903156111</v>
      </c>
      <c r="H1165" s="12">
        <v>11769.034285153562</v>
      </c>
      <c r="I1165" s="12">
        <v>961169.18262109521</v>
      </c>
      <c r="J1165" s="12">
        <v>1007332.7011886676</v>
      </c>
      <c r="K1165" s="12">
        <v>284582.51709286001</v>
      </c>
      <c r="L1165" s="12">
        <v>426119.7480653309</v>
      </c>
      <c r="M1165" s="12">
        <v>1542382.135744432</v>
      </c>
    </row>
    <row r="1166" spans="2:13">
      <c r="B1166" s="4" t="s">
        <v>1136</v>
      </c>
      <c r="C1166">
        <v>1</v>
      </c>
      <c r="D1166" s="12">
        <v>684348.92000000016</v>
      </c>
      <c r="E1166" s="12">
        <v>943834.71315300558</v>
      </c>
      <c r="F1166" s="12">
        <v>-259485.79315300542</v>
      </c>
      <c r="G1166" s="12">
        <v>-0.91259286234895165</v>
      </c>
      <c r="H1166" s="12">
        <v>18309.355336739023</v>
      </c>
      <c r="I1166" s="12">
        <v>907925.89325458498</v>
      </c>
      <c r="J1166" s="12">
        <v>979743.53305142617</v>
      </c>
      <c r="K1166" s="12">
        <v>284927.94064420887</v>
      </c>
      <c r="L1166" s="12">
        <v>385026.06498117885</v>
      </c>
      <c r="M1166" s="12">
        <v>1502643.3613248323</v>
      </c>
    </row>
    <row r="1167" spans="2:13">
      <c r="B1167" s="4" t="s">
        <v>1137</v>
      </c>
      <c r="C1167">
        <v>1</v>
      </c>
      <c r="D1167" s="12">
        <v>714828.72999999975</v>
      </c>
      <c r="E1167" s="12">
        <v>1013393.1450361542</v>
      </c>
      <c r="F1167" s="12">
        <v>-298564.41503615445</v>
      </c>
      <c r="G1167" s="12">
        <v>-1.0500295634787387</v>
      </c>
      <c r="H1167" s="12">
        <v>13267.494664664293</v>
      </c>
      <c r="I1167" s="12">
        <v>987372.56333600474</v>
      </c>
      <c r="J1167" s="12">
        <v>1039413.7267363037</v>
      </c>
      <c r="K1167" s="12">
        <v>284648.42399279104</v>
      </c>
      <c r="L1167" s="12">
        <v>455132.69274068542</v>
      </c>
      <c r="M1167" s="12">
        <v>1571653.5973316231</v>
      </c>
    </row>
    <row r="1168" spans="2:13">
      <c r="B1168" s="4" t="s">
        <v>1138</v>
      </c>
      <c r="C1168">
        <v>1</v>
      </c>
      <c r="D1168" s="12">
        <v>694765.95000000019</v>
      </c>
      <c r="E1168" s="12">
        <v>995334.22915193241</v>
      </c>
      <c r="F1168" s="12">
        <v>-300568.27915193222</v>
      </c>
      <c r="G1168" s="12">
        <v>-1.0570770093791688</v>
      </c>
      <c r="H1168" s="12">
        <v>11283.957934093041</v>
      </c>
      <c r="I1168" s="12">
        <v>973203.81517806347</v>
      </c>
      <c r="J1168" s="12">
        <v>1017464.6431258013</v>
      </c>
      <c r="K1168" s="12">
        <v>284562.86928122089</v>
      </c>
      <c r="L1168" s="12">
        <v>437241.56915022444</v>
      </c>
      <c r="M1168" s="12">
        <v>1553426.8891536403</v>
      </c>
    </row>
    <row r="1169" spans="2:13">
      <c r="B1169" s="4" t="s">
        <v>1139</v>
      </c>
      <c r="C1169">
        <v>1</v>
      </c>
      <c r="D1169" s="12">
        <v>643155.8899999999</v>
      </c>
      <c r="E1169" s="12">
        <v>946432.18903290946</v>
      </c>
      <c r="F1169" s="12">
        <v>-303276.29903290956</v>
      </c>
      <c r="G1169" s="12">
        <v>-1.066600920435917</v>
      </c>
      <c r="H1169" s="12">
        <v>22424.400015448256</v>
      </c>
      <c r="I1169" s="12">
        <v>902452.82839047816</v>
      </c>
      <c r="J1169" s="12">
        <v>990411.54967534076</v>
      </c>
      <c r="K1169" s="12">
        <v>285221.93566231133</v>
      </c>
      <c r="L1169" s="12">
        <v>387046.94960694446</v>
      </c>
      <c r="M1169" s="12">
        <v>1505817.4284588746</v>
      </c>
    </row>
    <row r="1170" spans="2:13">
      <c r="B1170" s="4" t="s">
        <v>1140</v>
      </c>
      <c r="C1170">
        <v>1</v>
      </c>
      <c r="D1170" s="12">
        <v>642776.39999999979</v>
      </c>
      <c r="E1170" s="12">
        <v>1066499.4001600072</v>
      </c>
      <c r="F1170" s="12">
        <v>-423723.00016000739</v>
      </c>
      <c r="G1170" s="12">
        <v>-1.4902033011537448</v>
      </c>
      <c r="H1170" s="12">
        <v>48100.834313541425</v>
      </c>
      <c r="I1170" s="12">
        <v>972162.69826297823</v>
      </c>
      <c r="J1170" s="12">
        <v>1160836.1020570362</v>
      </c>
      <c r="K1170" s="12">
        <v>288378.89854939387</v>
      </c>
      <c r="L1170" s="12">
        <v>500922.63680251548</v>
      </c>
      <c r="M1170" s="12">
        <v>1632076.1635174989</v>
      </c>
    </row>
    <row r="1171" spans="2:13">
      <c r="B1171" s="4" t="s">
        <v>1141</v>
      </c>
      <c r="C1171">
        <v>1</v>
      </c>
      <c r="D1171" s="12">
        <v>709724.6</v>
      </c>
      <c r="E1171" s="12">
        <v>1047111.3216869597</v>
      </c>
      <c r="F1171" s="12">
        <v>-337386.72168695973</v>
      </c>
      <c r="G1171" s="12">
        <v>-1.1865648223803946</v>
      </c>
      <c r="H1171" s="12">
        <v>14954.065961210956</v>
      </c>
      <c r="I1171" s="12">
        <v>1017782.9891774731</v>
      </c>
      <c r="J1171" s="12">
        <v>1076439.6541964463</v>
      </c>
      <c r="K1171" s="12">
        <v>284732.01954763551</v>
      </c>
      <c r="L1171" s="12">
        <v>488686.91945070866</v>
      </c>
      <c r="M1171" s="12">
        <v>1605535.7239232108</v>
      </c>
    </row>
    <row r="1172" spans="2:13">
      <c r="B1172" s="4" t="s">
        <v>1142</v>
      </c>
      <c r="C1172">
        <v>1</v>
      </c>
      <c r="D1172" s="12">
        <v>696421.72</v>
      </c>
      <c r="E1172" s="12">
        <v>970641.48616642831</v>
      </c>
      <c r="F1172" s="12">
        <v>-274219.76616642834</v>
      </c>
      <c r="G1172" s="12">
        <v>-0.96441118520473645</v>
      </c>
      <c r="H1172" s="12">
        <v>15592.535990183433</v>
      </c>
      <c r="I1172" s="12">
        <v>940060.96837465011</v>
      </c>
      <c r="J1172" s="12">
        <v>1001222.0039582065</v>
      </c>
      <c r="K1172" s="12">
        <v>284766.26563816861</v>
      </c>
      <c r="L1172" s="12">
        <v>412149.91953937477</v>
      </c>
      <c r="M1172" s="12">
        <v>1529133.0527934819</v>
      </c>
    </row>
    <row r="1173" spans="2:13">
      <c r="B1173" s="4" t="s">
        <v>1143</v>
      </c>
      <c r="C1173">
        <v>1</v>
      </c>
      <c r="D1173" s="12">
        <v>699536.73</v>
      </c>
      <c r="E1173" s="12">
        <v>940932.56268650386</v>
      </c>
      <c r="F1173" s="12">
        <v>-241395.83268650388</v>
      </c>
      <c r="G1173" s="12">
        <v>-0.84897177311201744</v>
      </c>
      <c r="H1173" s="12">
        <v>16543.394415431474</v>
      </c>
      <c r="I1173" s="12">
        <v>908487.1947504601</v>
      </c>
      <c r="J1173" s="12">
        <v>973377.93062254763</v>
      </c>
      <c r="K1173" s="12">
        <v>284819.91286721401</v>
      </c>
      <c r="L1173" s="12">
        <v>382335.78161304246</v>
      </c>
      <c r="M1173" s="12">
        <v>1499529.3437599652</v>
      </c>
    </row>
    <row r="1174" spans="2:13">
      <c r="B1174" s="4" t="s">
        <v>1144</v>
      </c>
      <c r="C1174">
        <v>1</v>
      </c>
      <c r="D1174" s="12">
        <v>636419.12</v>
      </c>
      <c r="E1174" s="12">
        <v>1007774.2036823547</v>
      </c>
      <c r="F1174" s="12">
        <v>-371355.08368235466</v>
      </c>
      <c r="G1174" s="12">
        <v>-1.3060291072108328</v>
      </c>
      <c r="H1174" s="12">
        <v>39332.62928410044</v>
      </c>
      <c r="I1174" s="12">
        <v>930633.95078333281</v>
      </c>
      <c r="J1174" s="12">
        <v>1084914.4565813765</v>
      </c>
      <c r="K1174" s="12">
        <v>287046.60700538394</v>
      </c>
      <c r="L1174" s="12">
        <v>444810.36777239817</v>
      </c>
      <c r="M1174" s="12">
        <v>1570738.0395923113</v>
      </c>
    </row>
    <row r="1175" spans="2:13">
      <c r="B1175" s="4" t="s">
        <v>1145</v>
      </c>
      <c r="C1175">
        <v>1</v>
      </c>
      <c r="D1175" s="12">
        <v>791356.90000000014</v>
      </c>
      <c r="E1175" s="12">
        <v>933880.00231207325</v>
      </c>
      <c r="F1175" s="12">
        <v>-142523.10231207311</v>
      </c>
      <c r="G1175" s="12">
        <v>-0.50124349510392785</v>
      </c>
      <c r="H1175" s="12">
        <v>19978.737446191775</v>
      </c>
      <c r="I1175" s="12">
        <v>894697.14351891901</v>
      </c>
      <c r="J1175" s="12">
        <v>973062.86110522749</v>
      </c>
      <c r="K1175" s="12">
        <v>285040.08282493654</v>
      </c>
      <c r="L1175" s="12">
        <v>374851.4177581782</v>
      </c>
      <c r="M1175" s="12">
        <v>1492908.5868659683</v>
      </c>
    </row>
    <row r="1176" spans="2:13">
      <c r="B1176" s="4" t="s">
        <v>1146</v>
      </c>
      <c r="C1176">
        <v>1</v>
      </c>
      <c r="D1176" s="12">
        <v>753385.54999999958</v>
      </c>
      <c r="E1176" s="12">
        <v>1040953.3579669134</v>
      </c>
      <c r="F1176" s="12">
        <v>-287567.8079669138</v>
      </c>
      <c r="G1176" s="12">
        <v>-1.0113552877139469</v>
      </c>
      <c r="H1176" s="12">
        <v>11614.670178920949</v>
      </c>
      <c r="I1176" s="12">
        <v>1018174.3418866722</v>
      </c>
      <c r="J1176" s="12">
        <v>1063732.3740471546</v>
      </c>
      <c r="K1176" s="12">
        <v>284576.1750924837</v>
      </c>
      <c r="L1176" s="12">
        <v>482834.60223592108</v>
      </c>
      <c r="M1176" s="12">
        <v>1599072.1136979056</v>
      </c>
    </row>
    <row r="1177" spans="2:13">
      <c r="B1177" s="4" t="s">
        <v>1147</v>
      </c>
      <c r="C1177">
        <v>1</v>
      </c>
      <c r="D1177" s="12">
        <v>671482.89999999991</v>
      </c>
      <c r="E1177" s="12">
        <v>992779.30353141972</v>
      </c>
      <c r="F1177" s="12">
        <v>-321296.40353141981</v>
      </c>
      <c r="G1177" s="12">
        <v>-1.1299763312601463</v>
      </c>
      <c r="H1177" s="12">
        <v>21821.668286372689</v>
      </c>
      <c r="I1177" s="12">
        <v>949982.03721772798</v>
      </c>
      <c r="J1177" s="12">
        <v>1035576.5698451115</v>
      </c>
      <c r="K1177" s="12">
        <v>285175.18137752329</v>
      </c>
      <c r="L1177" s="12">
        <v>433485.75991675199</v>
      </c>
      <c r="M1177" s="12">
        <v>1552072.8471460873</v>
      </c>
    </row>
    <row r="1178" spans="2:13">
      <c r="B1178" s="4" t="s">
        <v>1148</v>
      </c>
      <c r="C1178">
        <v>1</v>
      </c>
      <c r="D1178" s="12">
        <v>730254.19000000006</v>
      </c>
      <c r="E1178" s="12">
        <v>988394.72481177852</v>
      </c>
      <c r="F1178" s="12">
        <v>-258140.53481177846</v>
      </c>
      <c r="G1178" s="12">
        <v>-0.90786168556543034</v>
      </c>
      <c r="H1178" s="12">
        <v>12362.60216896394</v>
      </c>
      <c r="I1178" s="12">
        <v>964148.8435889493</v>
      </c>
      <c r="J1178" s="12">
        <v>1012640.6060346077</v>
      </c>
      <c r="K1178" s="12">
        <v>284607.6822562787</v>
      </c>
      <c r="L1178" s="12">
        <v>430214.17634972511</v>
      </c>
      <c r="M1178" s="12">
        <v>1546575.2732738319</v>
      </c>
    </row>
    <row r="1179" spans="2:13">
      <c r="B1179" s="4" t="s">
        <v>1149</v>
      </c>
      <c r="C1179">
        <v>1</v>
      </c>
      <c r="D1179" s="12">
        <v>643711.53</v>
      </c>
      <c r="E1179" s="12">
        <v>936198.73390750191</v>
      </c>
      <c r="F1179" s="12">
        <v>-292487.20390750188</v>
      </c>
      <c r="G1179" s="12">
        <v>-1.0286564492453683</v>
      </c>
      <c r="H1179" s="12">
        <v>25012.31048680465</v>
      </c>
      <c r="I1179" s="12">
        <v>887143.89085074957</v>
      </c>
      <c r="J1179" s="12">
        <v>985253.57696425426</v>
      </c>
      <c r="K1179" s="12">
        <v>285437.05881120474</v>
      </c>
      <c r="L1179" s="12">
        <v>376391.5889437655</v>
      </c>
      <c r="M1179" s="12">
        <v>1496005.8788712383</v>
      </c>
    </row>
    <row r="1180" spans="2:13">
      <c r="B1180" s="4" t="s">
        <v>1150</v>
      </c>
      <c r="C1180">
        <v>1</v>
      </c>
      <c r="D1180" s="12">
        <v>658984.38</v>
      </c>
      <c r="E1180" s="12">
        <v>956443.19582723896</v>
      </c>
      <c r="F1180" s="12">
        <v>-297458.81582723896</v>
      </c>
      <c r="G1180" s="12">
        <v>-1.0461412506180805</v>
      </c>
      <c r="H1180" s="12">
        <v>23690.842056297912</v>
      </c>
      <c r="I1180" s="12">
        <v>909980.05362503824</v>
      </c>
      <c r="J1180" s="12">
        <v>1002906.3380294397</v>
      </c>
      <c r="K1180" s="12">
        <v>285324.29771093681</v>
      </c>
      <c r="L1180" s="12">
        <v>396857.20108788775</v>
      </c>
      <c r="M1180" s="12">
        <v>1516029.1905665901</v>
      </c>
    </row>
    <row r="1181" spans="2:13">
      <c r="B1181" s="4" t="s">
        <v>1151</v>
      </c>
      <c r="C1181">
        <v>1</v>
      </c>
      <c r="D1181" s="12">
        <v>710496.96999999986</v>
      </c>
      <c r="E1181" s="12">
        <v>1073565.5075944085</v>
      </c>
      <c r="F1181" s="12">
        <v>-363068.53759440861</v>
      </c>
      <c r="G1181" s="12">
        <v>-1.2768859209057308</v>
      </c>
      <c r="H1181" s="12">
        <v>18141.224735404168</v>
      </c>
      <c r="I1181" s="12">
        <v>1037986.430134851</v>
      </c>
      <c r="J1181" s="12">
        <v>1109144.5850539659</v>
      </c>
      <c r="K1181" s="12">
        <v>284917.18604149396</v>
      </c>
      <c r="L1181" s="12">
        <v>514777.95165029075</v>
      </c>
      <c r="M1181" s="12">
        <v>1632353.0635385262</v>
      </c>
    </row>
    <row r="1182" spans="2:13">
      <c r="B1182" s="4" t="s">
        <v>1152</v>
      </c>
      <c r="C1182">
        <v>1</v>
      </c>
      <c r="D1182" s="12">
        <v>739866.1599999998</v>
      </c>
      <c r="E1182" s="12">
        <v>991910.28485286597</v>
      </c>
      <c r="F1182" s="12">
        <v>-252044.12485286617</v>
      </c>
      <c r="G1182" s="12">
        <v>-0.88642105042755248</v>
      </c>
      <c r="H1182" s="12">
        <v>17415.627103171199</v>
      </c>
      <c r="I1182" s="12">
        <v>957754.26976854634</v>
      </c>
      <c r="J1182" s="12">
        <v>1026066.2999371856</v>
      </c>
      <c r="K1182" s="12">
        <v>284871.90618644643</v>
      </c>
      <c r="L1182" s="12">
        <v>433211.53302719072</v>
      </c>
      <c r="M1182" s="12">
        <v>1550609.0366785412</v>
      </c>
    </row>
    <row r="1183" spans="2:13">
      <c r="B1183" s="4" t="s">
        <v>1153</v>
      </c>
      <c r="C1183">
        <v>1</v>
      </c>
      <c r="D1183" s="12">
        <v>836305.65000000026</v>
      </c>
      <c r="E1183" s="12">
        <v>1085733.0518744602</v>
      </c>
      <c r="F1183" s="12">
        <v>-249427.40187445993</v>
      </c>
      <c r="G1183" s="12">
        <v>-0.87721822400757221</v>
      </c>
      <c r="H1183" s="12">
        <v>19358.451422470123</v>
      </c>
      <c r="I1183" s="12">
        <v>1047766.7153837943</v>
      </c>
      <c r="J1183" s="12">
        <v>1123699.388365126</v>
      </c>
      <c r="K1183" s="12">
        <v>284997.27807187731</v>
      </c>
      <c r="L1183" s="12">
        <v>526788.41719974601</v>
      </c>
      <c r="M1183" s="12">
        <v>1644677.6865491744</v>
      </c>
    </row>
    <row r="1184" spans="2:13">
      <c r="B1184" s="4" t="s">
        <v>1154</v>
      </c>
      <c r="C1184">
        <v>1</v>
      </c>
      <c r="D1184" s="12">
        <v>889670.28999999992</v>
      </c>
      <c r="E1184" s="12">
        <v>1125689.1849307807</v>
      </c>
      <c r="F1184" s="12">
        <v>-236018.89493078075</v>
      </c>
      <c r="G1184" s="12">
        <v>-0.8300614699407215</v>
      </c>
      <c r="H1184" s="12">
        <v>17693.692757086272</v>
      </c>
      <c r="I1184" s="12">
        <v>1090987.8197069978</v>
      </c>
      <c r="J1184" s="12">
        <v>1160390.5501545635</v>
      </c>
      <c r="K1184" s="12">
        <v>284889.04090941267</v>
      </c>
      <c r="L1184" s="12">
        <v>566956.82800707291</v>
      </c>
      <c r="M1184" s="12">
        <v>1684421.5418544884</v>
      </c>
    </row>
    <row r="1185" spans="2:13">
      <c r="B1185" s="4" t="s">
        <v>1155</v>
      </c>
      <c r="C1185">
        <v>1</v>
      </c>
      <c r="D1185" s="12">
        <v>1063149.7799999998</v>
      </c>
      <c r="E1185" s="12">
        <v>1206760.1529852028</v>
      </c>
      <c r="F1185" s="12">
        <v>-143610.37298520305</v>
      </c>
      <c r="G1185" s="12">
        <v>-0.50506734782311946</v>
      </c>
      <c r="H1185" s="12">
        <v>14854.62558310223</v>
      </c>
      <c r="I1185" s="12">
        <v>1177626.8457271499</v>
      </c>
      <c r="J1185" s="12">
        <v>1235893.4602432558</v>
      </c>
      <c r="K1185" s="12">
        <v>284726.81427662726</v>
      </c>
      <c r="L1185" s="12">
        <v>648345.95947207289</v>
      </c>
      <c r="M1185" s="12">
        <v>1765174.3464983329</v>
      </c>
    </row>
    <row r="1186" spans="2:13">
      <c r="B1186" s="4" t="s">
        <v>1156</v>
      </c>
      <c r="C1186">
        <v>1</v>
      </c>
      <c r="D1186" s="12">
        <v>986131.94000000018</v>
      </c>
      <c r="E1186" s="12">
        <v>1174141.7238516381</v>
      </c>
      <c r="F1186" s="12">
        <v>-188009.78385163797</v>
      </c>
      <c r="G1186" s="12">
        <v>-0.66121688093191389</v>
      </c>
      <c r="H1186" s="12">
        <v>19204.756634674919</v>
      </c>
      <c r="I1186" s="12">
        <v>1136476.8178784733</v>
      </c>
      <c r="J1186" s="12">
        <v>1211806.629824803</v>
      </c>
      <c r="K1186" s="12">
        <v>284986.87960027199</v>
      </c>
      <c r="L1186" s="12">
        <v>615217.48295033805</v>
      </c>
      <c r="M1186" s="12">
        <v>1733065.9647529381</v>
      </c>
    </row>
    <row r="1187" spans="2:13">
      <c r="B1187" s="4" t="s">
        <v>1157</v>
      </c>
      <c r="C1187">
        <v>1</v>
      </c>
      <c r="D1187" s="12">
        <v>1029248.2199999996</v>
      </c>
      <c r="E1187" s="12">
        <v>1233970.6692835963</v>
      </c>
      <c r="F1187" s="12">
        <v>-204722.44928359671</v>
      </c>
      <c r="G1187" s="12">
        <v>-0.71999412264024265</v>
      </c>
      <c r="H1187" s="12">
        <v>18171.026495878828</v>
      </c>
      <c r="I1187" s="12">
        <v>1198333.143777679</v>
      </c>
      <c r="J1187" s="12">
        <v>1269608.1947895137</v>
      </c>
      <c r="K1187" s="12">
        <v>284919.08512912353</v>
      </c>
      <c r="L1187" s="12">
        <v>675179.38879569178</v>
      </c>
      <c r="M1187" s="12">
        <v>1792761.9497715009</v>
      </c>
    </row>
    <row r="1188" spans="2:13">
      <c r="B1188" s="4" t="s">
        <v>1158</v>
      </c>
      <c r="C1188">
        <v>1</v>
      </c>
      <c r="D1188" s="12">
        <v>919503.40000000026</v>
      </c>
      <c r="E1188" s="12">
        <v>1114839.6113518518</v>
      </c>
      <c r="F1188" s="12">
        <v>-195336.21135185158</v>
      </c>
      <c r="G1188" s="12">
        <v>-0.68698339925251262</v>
      </c>
      <c r="H1188" s="12">
        <v>17908.619757494398</v>
      </c>
      <c r="I1188" s="12">
        <v>1079716.7252821943</v>
      </c>
      <c r="J1188" s="12">
        <v>1149962.4974215094</v>
      </c>
      <c r="K1188" s="12">
        <v>284902.47020431631</v>
      </c>
      <c r="L1188" s="12">
        <v>556080.91651928879</v>
      </c>
      <c r="M1188" s="12">
        <v>1673598.3061844148</v>
      </c>
    </row>
    <row r="1189" spans="2:13">
      <c r="B1189" s="4" t="s">
        <v>1159</v>
      </c>
      <c r="C1189">
        <v>1</v>
      </c>
      <c r="D1189" s="12">
        <v>965788.76000000013</v>
      </c>
      <c r="E1189" s="12">
        <v>1119972.4396736328</v>
      </c>
      <c r="F1189" s="12">
        <v>-154183.67967363272</v>
      </c>
      <c r="G1189" s="12">
        <v>-0.54225290660859704</v>
      </c>
      <c r="H1189" s="12">
        <v>19318.163269158162</v>
      </c>
      <c r="I1189" s="12">
        <v>1082085.1174363205</v>
      </c>
      <c r="J1189" s="12">
        <v>1157859.7619109452</v>
      </c>
      <c r="K1189" s="12">
        <v>284994.54433198663</v>
      </c>
      <c r="L1189" s="12">
        <v>561033.16648606979</v>
      </c>
      <c r="M1189" s="12">
        <v>1678911.7128611959</v>
      </c>
    </row>
    <row r="1190" spans="2:13">
      <c r="B1190" s="4" t="s">
        <v>1160</v>
      </c>
      <c r="C1190">
        <v>1</v>
      </c>
      <c r="D1190" s="12">
        <v>1068292.5600000003</v>
      </c>
      <c r="E1190" s="12">
        <v>1194522.4799941727</v>
      </c>
      <c r="F1190" s="12">
        <v>-126229.91999417241</v>
      </c>
      <c r="G1190" s="12">
        <v>-0.44394154532242736</v>
      </c>
      <c r="H1190" s="12">
        <v>11886.781817771713</v>
      </c>
      <c r="I1190" s="12">
        <v>1171209.7909553784</v>
      </c>
      <c r="J1190" s="12">
        <v>1217835.169032967</v>
      </c>
      <c r="K1190" s="12">
        <v>284587.41091075365</v>
      </c>
      <c r="L1190" s="12">
        <v>636381.6882620625</v>
      </c>
      <c r="M1190" s="12">
        <v>1752663.2717262828</v>
      </c>
    </row>
    <row r="1191" spans="2:13">
      <c r="B1191" s="4" t="s">
        <v>1161</v>
      </c>
      <c r="C1191">
        <v>1</v>
      </c>
      <c r="D1191" s="12">
        <v>978082.84</v>
      </c>
      <c r="E1191" s="12">
        <v>1172360.046464086</v>
      </c>
      <c r="F1191" s="12">
        <v>-194277.20646408608</v>
      </c>
      <c r="G1191" s="12">
        <v>-0.68325895526648828</v>
      </c>
      <c r="H1191" s="12">
        <v>12596.881836120716</v>
      </c>
      <c r="I1191" s="12">
        <v>1147654.6894039556</v>
      </c>
      <c r="J1191" s="12">
        <v>1197065.4035242165</v>
      </c>
      <c r="K1191" s="12">
        <v>284617.95498333557</v>
      </c>
      <c r="L1191" s="12">
        <v>614159.35084234481</v>
      </c>
      <c r="M1191" s="12">
        <v>1730560.7420858273</v>
      </c>
    </row>
    <row r="1192" spans="2:13">
      <c r="B1192" s="4" t="s">
        <v>1162</v>
      </c>
      <c r="C1192">
        <v>1</v>
      </c>
      <c r="D1192" s="12">
        <v>975578.02000000025</v>
      </c>
      <c r="E1192" s="12">
        <v>1116587.0818681971</v>
      </c>
      <c r="F1192" s="12">
        <v>-141009.06186819682</v>
      </c>
      <c r="G1192" s="12">
        <v>-0.49591872381067081</v>
      </c>
      <c r="H1192" s="12">
        <v>16585.094791182288</v>
      </c>
      <c r="I1192" s="12">
        <v>1084059.929988645</v>
      </c>
      <c r="J1192" s="12">
        <v>1149114.2337477491</v>
      </c>
      <c r="K1192" s="12">
        <v>284822.33802167856</v>
      </c>
      <c r="L1192" s="12">
        <v>557985.54451395501</v>
      </c>
      <c r="M1192" s="12">
        <v>1675188.6192224391</v>
      </c>
    </row>
    <row r="1193" spans="2:13">
      <c r="B1193" s="4" t="s">
        <v>1163</v>
      </c>
      <c r="C1193">
        <v>1</v>
      </c>
      <c r="D1193" s="12">
        <v>838751.50000000012</v>
      </c>
      <c r="E1193" s="12">
        <v>1027399.4243424392</v>
      </c>
      <c r="F1193" s="12">
        <v>-188647.92434243904</v>
      </c>
      <c r="G1193" s="12">
        <v>-0.66346117511852287</v>
      </c>
      <c r="H1193" s="12">
        <v>23731.453755341416</v>
      </c>
      <c r="I1193" s="12">
        <v>980856.63333994476</v>
      </c>
      <c r="J1193" s="12">
        <v>1073942.2153449336</v>
      </c>
      <c r="K1193" s="12">
        <v>285327.67262262653</v>
      </c>
      <c r="L1193" s="12">
        <v>467806.8106318675</v>
      </c>
      <c r="M1193" s="12">
        <v>1586992.0380530108</v>
      </c>
    </row>
    <row r="1194" spans="2:13">
      <c r="B1194" s="4" t="s">
        <v>1164</v>
      </c>
      <c r="C1194">
        <v>1</v>
      </c>
      <c r="D1194" s="12">
        <v>923600.02000000014</v>
      </c>
      <c r="E1194" s="12">
        <v>1157158.7852044788</v>
      </c>
      <c r="F1194" s="12">
        <v>-233558.76520447864</v>
      </c>
      <c r="G1194" s="12">
        <v>-0.82140937072019893</v>
      </c>
      <c r="H1194" s="12">
        <v>14065.235356832956</v>
      </c>
      <c r="I1194" s="12">
        <v>1129573.6521417128</v>
      </c>
      <c r="J1194" s="12">
        <v>1184743.9182672447</v>
      </c>
      <c r="K1194" s="12">
        <v>284686.7220517071</v>
      </c>
      <c r="L1194" s="12">
        <v>598823.22168445925</v>
      </c>
      <c r="M1194" s="12">
        <v>1715494.3487244984</v>
      </c>
    </row>
    <row r="1195" spans="2:13">
      <c r="B1195" s="4" t="s">
        <v>1165</v>
      </c>
      <c r="C1195">
        <v>1</v>
      </c>
      <c r="D1195" s="12">
        <v>1049625.8999999999</v>
      </c>
      <c r="E1195" s="12">
        <v>1209887.2942647017</v>
      </c>
      <c r="F1195" s="12">
        <v>-160261.39426470175</v>
      </c>
      <c r="G1195" s="12">
        <v>-0.56362779148305797</v>
      </c>
      <c r="H1195" s="12">
        <v>13502.604217931279</v>
      </c>
      <c r="I1195" s="12">
        <v>1183405.6091313951</v>
      </c>
      <c r="J1195" s="12">
        <v>1236368.9793980082</v>
      </c>
      <c r="K1195" s="12">
        <v>284659.47935659706</v>
      </c>
      <c r="L1195" s="12">
        <v>651605.15988045791</v>
      </c>
      <c r="M1195" s="12">
        <v>1768169.4286489454</v>
      </c>
    </row>
    <row r="1196" spans="2:13">
      <c r="B1196" s="4" t="s">
        <v>1166</v>
      </c>
      <c r="C1196">
        <v>1</v>
      </c>
      <c r="D1196" s="12">
        <v>961084.08000000007</v>
      </c>
      <c r="E1196" s="12">
        <v>1142025.7004494232</v>
      </c>
      <c r="F1196" s="12">
        <v>-180941.62044942309</v>
      </c>
      <c r="G1196" s="12">
        <v>-0.63635865885971765</v>
      </c>
      <c r="H1196" s="12">
        <v>19463.097756148389</v>
      </c>
      <c r="I1196" s="12">
        <v>1103854.1286416217</v>
      </c>
      <c r="J1196" s="12">
        <v>1180197.2722572247</v>
      </c>
      <c r="K1196" s="12">
        <v>285004.40530133602</v>
      </c>
      <c r="L1196" s="12">
        <v>583067.08765290736</v>
      </c>
      <c r="M1196" s="12">
        <v>1700984.3132459391</v>
      </c>
    </row>
    <row r="1197" spans="2:13">
      <c r="B1197" s="4" t="s">
        <v>1167</v>
      </c>
      <c r="C1197">
        <v>1</v>
      </c>
      <c r="D1197" s="12">
        <v>1056282.9099999997</v>
      </c>
      <c r="E1197" s="12">
        <v>1238641.3109578027</v>
      </c>
      <c r="F1197" s="12">
        <v>-182358.40095780301</v>
      </c>
      <c r="G1197" s="12">
        <v>-0.64134137395849855</v>
      </c>
      <c r="H1197" s="12">
        <v>13261.784096449712</v>
      </c>
      <c r="I1197" s="12">
        <v>1212631.9289837913</v>
      </c>
      <c r="J1197" s="12">
        <v>1264650.6929318141</v>
      </c>
      <c r="K1197" s="12">
        <v>284648.15787972999</v>
      </c>
      <c r="L1197" s="12">
        <v>680381.38057071378</v>
      </c>
      <c r="M1197" s="12">
        <v>1796901.2413448915</v>
      </c>
    </row>
    <row r="1198" spans="2:13">
      <c r="B1198" s="4" t="s">
        <v>1168</v>
      </c>
      <c r="C1198">
        <v>1</v>
      </c>
      <c r="D1198" s="12">
        <v>874790.67999999993</v>
      </c>
      <c r="E1198" s="12">
        <v>1149047.2350427655</v>
      </c>
      <c r="F1198" s="12">
        <v>-274256.55504276557</v>
      </c>
      <c r="G1198" s="12">
        <v>-0.96454056903554763</v>
      </c>
      <c r="H1198" s="12">
        <v>13489.82196260944</v>
      </c>
      <c r="I1198" s="12">
        <v>1122590.6188261851</v>
      </c>
      <c r="J1198" s="12">
        <v>1175503.8512593459</v>
      </c>
      <c r="K1198" s="12">
        <v>284658.87332645321</v>
      </c>
      <c r="L1198" s="12">
        <v>590766.28922179388</v>
      </c>
      <c r="M1198" s="12">
        <v>1707328.1808637371</v>
      </c>
    </row>
    <row r="1199" spans="2:13">
      <c r="B1199" s="4" t="s">
        <v>1169</v>
      </c>
      <c r="C1199">
        <v>1</v>
      </c>
      <c r="D1199" s="12">
        <v>917924.47000000044</v>
      </c>
      <c r="E1199" s="12">
        <v>1099791.5006958353</v>
      </c>
      <c r="F1199" s="12">
        <v>-181867.0306958349</v>
      </c>
      <c r="G1199" s="12">
        <v>-0.63961326010535124</v>
      </c>
      <c r="H1199" s="12">
        <v>17490.885780867822</v>
      </c>
      <c r="I1199" s="12">
        <v>1065487.8861874235</v>
      </c>
      <c r="J1199" s="12">
        <v>1134095.1152042472</v>
      </c>
      <c r="K1199" s="12">
        <v>284876.51702501246</v>
      </c>
      <c r="L1199" s="12">
        <v>541083.70596457424</v>
      </c>
      <c r="M1199" s="12">
        <v>1658499.2954270965</v>
      </c>
    </row>
    <row r="1200" spans="2:13">
      <c r="B1200" s="4" t="s">
        <v>1170</v>
      </c>
      <c r="C1200">
        <v>1</v>
      </c>
      <c r="D1200" s="12">
        <v>1022704.1999999998</v>
      </c>
      <c r="E1200" s="12">
        <v>1223849.4087770693</v>
      </c>
      <c r="F1200" s="12">
        <v>-201145.20877706946</v>
      </c>
      <c r="G1200" s="12">
        <v>-0.7074132251911196</v>
      </c>
      <c r="H1200" s="12">
        <v>12890.754328795387</v>
      </c>
      <c r="I1200" s="12">
        <v>1198567.7007630973</v>
      </c>
      <c r="J1200" s="12">
        <v>1249131.1167910413</v>
      </c>
      <c r="K1200" s="12">
        <v>284631.11287079664</v>
      </c>
      <c r="L1200" s="12">
        <v>665622.90753834194</v>
      </c>
      <c r="M1200" s="12">
        <v>1782075.9100157968</v>
      </c>
    </row>
    <row r="1201" spans="2:13">
      <c r="B1201" s="4" t="s">
        <v>1171</v>
      </c>
      <c r="C1201">
        <v>1</v>
      </c>
      <c r="D1201" s="12">
        <v>1067310.7400000002</v>
      </c>
      <c r="E1201" s="12">
        <v>1227289.48026352</v>
      </c>
      <c r="F1201" s="12">
        <v>-159978.74026351981</v>
      </c>
      <c r="G1201" s="12">
        <v>-0.56263371770021731</v>
      </c>
      <c r="H1201" s="12">
        <v>16457.986487188653</v>
      </c>
      <c r="I1201" s="12">
        <v>1195011.6167456692</v>
      </c>
      <c r="J1201" s="12">
        <v>1259567.3437813709</v>
      </c>
      <c r="K1201" s="12">
        <v>284814.96482122445</v>
      </c>
      <c r="L1201" s="12">
        <v>668702.40343627706</v>
      </c>
      <c r="M1201" s="12">
        <v>1785876.557090763</v>
      </c>
    </row>
    <row r="1202" spans="2:13">
      <c r="B1202" s="4" t="s">
        <v>1172</v>
      </c>
      <c r="C1202">
        <v>1</v>
      </c>
      <c r="D1202" s="12">
        <v>958619.80000000028</v>
      </c>
      <c r="E1202" s="12">
        <v>1137127.4782781827</v>
      </c>
      <c r="F1202" s="12">
        <v>-178507.6782781824</v>
      </c>
      <c r="G1202" s="12">
        <v>-0.62779865938593282</v>
      </c>
      <c r="H1202" s="12">
        <v>15009.14483656517</v>
      </c>
      <c r="I1202" s="12">
        <v>1107691.1235374964</v>
      </c>
      <c r="J1202" s="12">
        <v>1166563.8330188689</v>
      </c>
      <c r="K1202" s="12">
        <v>284734.91759113042</v>
      </c>
      <c r="L1202" s="12">
        <v>578697.3923179555</v>
      </c>
      <c r="M1202" s="12">
        <v>1695557.56423841</v>
      </c>
    </row>
    <row r="1203" spans="2:13">
      <c r="B1203" s="4" t="s">
        <v>1173</v>
      </c>
      <c r="C1203">
        <v>1</v>
      </c>
      <c r="D1203" s="12">
        <v>820059.8899999999</v>
      </c>
      <c r="E1203" s="12">
        <v>1040963.952142756</v>
      </c>
      <c r="F1203" s="12">
        <v>-220904.06214275607</v>
      </c>
      <c r="G1203" s="12">
        <v>-0.77690369066370424</v>
      </c>
      <c r="H1203" s="12">
        <v>22415.790365602599</v>
      </c>
      <c r="I1203" s="12">
        <v>997001.4769864605</v>
      </c>
      <c r="J1203" s="12">
        <v>1084926.4272990513</v>
      </c>
      <c r="K1203" s="12">
        <v>285221.2588931924</v>
      </c>
      <c r="L1203" s="12">
        <v>481580.04001531983</v>
      </c>
      <c r="M1203" s="12">
        <v>1600347.8642701921</v>
      </c>
    </row>
    <row r="1204" spans="2:13">
      <c r="B1204" s="4" t="s">
        <v>1174</v>
      </c>
      <c r="C1204">
        <v>1</v>
      </c>
      <c r="D1204" s="12">
        <v>911969.00000000012</v>
      </c>
      <c r="E1204" s="12">
        <v>1119801.7008420732</v>
      </c>
      <c r="F1204" s="12">
        <v>-207832.70084207307</v>
      </c>
      <c r="G1204" s="12">
        <v>-0.730932653562826</v>
      </c>
      <c r="H1204" s="12">
        <v>16510.437889623332</v>
      </c>
      <c r="I1204" s="12">
        <v>1087420.9681664172</v>
      </c>
      <c r="J1204" s="12">
        <v>1152182.4335177292</v>
      </c>
      <c r="K1204" s="12">
        <v>284818.00053053169</v>
      </c>
      <c r="L1204" s="12">
        <v>561208.67029681162</v>
      </c>
      <c r="M1204" s="12">
        <v>1678394.7313873349</v>
      </c>
    </row>
    <row r="1205" spans="2:13">
      <c r="B1205" s="4" t="s">
        <v>1175</v>
      </c>
      <c r="C1205">
        <v>1</v>
      </c>
      <c r="D1205" s="12">
        <v>1031745.1399999998</v>
      </c>
      <c r="E1205" s="12">
        <v>1187114.2326353667</v>
      </c>
      <c r="F1205" s="12">
        <v>-155369.09263536695</v>
      </c>
      <c r="G1205" s="12">
        <v>-0.54642191869465251</v>
      </c>
      <c r="H1205" s="12">
        <v>12895.305912106229</v>
      </c>
      <c r="I1205" s="12">
        <v>1161823.5979288728</v>
      </c>
      <c r="J1205" s="12">
        <v>1212404.8673418607</v>
      </c>
      <c r="K1205" s="12">
        <v>284631.31904530397</v>
      </c>
      <c r="L1205" s="12">
        <v>628887.32704142772</v>
      </c>
      <c r="M1205" s="12">
        <v>1745341.1382293059</v>
      </c>
    </row>
    <row r="1206" spans="2:13">
      <c r="B1206" s="4" t="s">
        <v>1176</v>
      </c>
      <c r="C1206">
        <v>1</v>
      </c>
      <c r="D1206" s="12">
        <v>964726.37000000011</v>
      </c>
      <c r="E1206" s="12">
        <v>1104155.2745139298</v>
      </c>
      <c r="F1206" s="12">
        <v>-139428.90451392974</v>
      </c>
      <c r="G1206" s="12">
        <v>-0.49036142410123335</v>
      </c>
      <c r="H1206" s="12">
        <v>19500.042497474118</v>
      </c>
      <c r="I1206" s="12">
        <v>1065911.2456458956</v>
      </c>
      <c r="J1206" s="12">
        <v>1142399.3033819641</v>
      </c>
      <c r="K1206" s="12">
        <v>285006.93066012644</v>
      </c>
      <c r="L1206" s="12">
        <v>545191.70891310624</v>
      </c>
      <c r="M1206" s="12">
        <v>1663118.8401147535</v>
      </c>
    </row>
    <row r="1207" spans="2:13">
      <c r="B1207" s="4" t="s">
        <v>1177</v>
      </c>
      <c r="C1207">
        <v>1</v>
      </c>
      <c r="D1207" s="12">
        <v>1051190.44</v>
      </c>
      <c r="E1207" s="12">
        <v>1187202.7639601331</v>
      </c>
      <c r="F1207" s="12">
        <v>-136012.32396013313</v>
      </c>
      <c r="G1207" s="12">
        <v>-0.47834555614503849</v>
      </c>
      <c r="H1207" s="12">
        <v>14369.498749320559</v>
      </c>
      <c r="I1207" s="12">
        <v>1159020.9010201225</v>
      </c>
      <c r="J1207" s="12">
        <v>1215384.6269001437</v>
      </c>
      <c r="K1207" s="12">
        <v>284701.91667990148</v>
      </c>
      <c r="L1207" s="12">
        <v>628837.40031022253</v>
      </c>
      <c r="M1207" s="12">
        <v>1745568.1276100436</v>
      </c>
    </row>
    <row r="1208" spans="2:13">
      <c r="B1208" s="4" t="s">
        <v>1178</v>
      </c>
      <c r="C1208">
        <v>1</v>
      </c>
      <c r="D1208" s="12">
        <v>922018.42999999993</v>
      </c>
      <c r="E1208" s="12">
        <v>1119477.6858743213</v>
      </c>
      <c r="F1208" s="12">
        <v>-197459.25587432133</v>
      </c>
      <c r="G1208" s="12">
        <v>-0.69444999406725261</v>
      </c>
      <c r="H1208" s="12">
        <v>19125.716804713076</v>
      </c>
      <c r="I1208" s="12">
        <v>1081967.7950268504</v>
      </c>
      <c r="J1208" s="12">
        <v>1156987.5767217921</v>
      </c>
      <c r="K1208" s="12">
        <v>284981.56415845029</v>
      </c>
      <c r="L1208" s="12">
        <v>560563.86976622359</v>
      </c>
      <c r="M1208" s="12">
        <v>1678391.5019824188</v>
      </c>
    </row>
    <row r="1209" spans="2:13">
      <c r="B1209" s="4" t="s">
        <v>1179</v>
      </c>
      <c r="C1209">
        <v>1</v>
      </c>
      <c r="D1209" s="12">
        <v>1053495.51</v>
      </c>
      <c r="E1209" s="12">
        <v>1236867.1935866901</v>
      </c>
      <c r="F1209" s="12">
        <v>-183371.68358669011</v>
      </c>
      <c r="G1209" s="12">
        <v>-0.64490501605014594</v>
      </c>
      <c r="H1209" s="12">
        <v>13780.404708689051</v>
      </c>
      <c r="I1209" s="12">
        <v>1209840.6783593225</v>
      </c>
      <c r="J1209" s="12">
        <v>1263893.7088140578</v>
      </c>
      <c r="K1209" s="12">
        <v>284672.79185204563</v>
      </c>
      <c r="L1209" s="12">
        <v>678558.95036394999</v>
      </c>
      <c r="M1209" s="12">
        <v>1795175.4368094304</v>
      </c>
    </row>
    <row r="1210" spans="2:13">
      <c r="B1210" s="4" t="s">
        <v>1180</v>
      </c>
      <c r="C1210">
        <v>1</v>
      </c>
      <c r="D1210" s="12">
        <v>1015853.0299999999</v>
      </c>
      <c r="E1210" s="12">
        <v>1199906.1049741274</v>
      </c>
      <c r="F1210" s="12">
        <v>-184053.07497412746</v>
      </c>
      <c r="G1210" s="12">
        <v>-0.64730142052796147</v>
      </c>
      <c r="H1210" s="12">
        <v>12198.991312728638</v>
      </c>
      <c r="I1210" s="12">
        <v>1175981.1019396302</v>
      </c>
      <c r="J1210" s="12">
        <v>1223831.1080086245</v>
      </c>
      <c r="K1210" s="12">
        <v>284600.62237449671</v>
      </c>
      <c r="L1210" s="12">
        <v>641739.40254972805</v>
      </c>
      <c r="M1210" s="12">
        <v>1758072.8073985267</v>
      </c>
    </row>
    <row r="1211" spans="2:13">
      <c r="B1211" s="4" t="s">
        <v>1181</v>
      </c>
      <c r="C1211">
        <v>1</v>
      </c>
      <c r="D1211" s="12">
        <v>955641.74</v>
      </c>
      <c r="E1211" s="12">
        <v>1154524.636347685</v>
      </c>
      <c r="F1211" s="12">
        <v>-198882.89634768502</v>
      </c>
      <c r="G1211" s="12">
        <v>-0.69945683516924972</v>
      </c>
      <c r="H1211" s="12">
        <v>24909.669485107039</v>
      </c>
      <c r="I1211" s="12">
        <v>1105671.0956948877</v>
      </c>
      <c r="J1211" s="12">
        <v>1203378.1770004823</v>
      </c>
      <c r="K1211" s="12">
        <v>285428.0828873713</v>
      </c>
      <c r="L1211" s="12">
        <v>594735.09521687601</v>
      </c>
      <c r="M1211" s="12">
        <v>1714314.1774784941</v>
      </c>
    </row>
    <row r="1212" spans="2:13">
      <c r="B1212" s="4" t="s">
        <v>1182</v>
      </c>
      <c r="C1212">
        <v>1</v>
      </c>
      <c r="D1212" s="12">
        <v>939158.25</v>
      </c>
      <c r="E1212" s="12">
        <v>1218559.5789848038</v>
      </c>
      <c r="F1212" s="12">
        <v>-279401.32898480375</v>
      </c>
      <c r="G1212" s="12">
        <v>-0.98263436878023913</v>
      </c>
      <c r="H1212" s="12">
        <v>28100.874274325975</v>
      </c>
      <c r="I1212" s="12">
        <v>1163447.3582240781</v>
      </c>
      <c r="J1212" s="12">
        <v>1273671.7997455294</v>
      </c>
      <c r="K1212" s="12">
        <v>285724.26918601838</v>
      </c>
      <c r="L1212" s="12">
        <v>658189.14899915026</v>
      </c>
      <c r="M1212" s="12">
        <v>1778930.0089704571</v>
      </c>
    </row>
    <row r="1213" spans="2:13">
      <c r="B1213" s="4" t="s">
        <v>1183</v>
      </c>
      <c r="C1213">
        <v>1</v>
      </c>
      <c r="D1213" s="12">
        <v>1090915.0900000001</v>
      </c>
      <c r="E1213" s="12">
        <v>1304889.8670810983</v>
      </c>
      <c r="F1213" s="12">
        <v>-213974.77708109817</v>
      </c>
      <c r="G1213" s="12">
        <v>-0.75253389372179036</v>
      </c>
      <c r="H1213" s="12">
        <v>25524.532851410579</v>
      </c>
      <c r="I1213" s="12">
        <v>1254830.4391932422</v>
      </c>
      <c r="J1213" s="12">
        <v>1354949.2949689543</v>
      </c>
      <c r="K1213" s="12">
        <v>285482.39988515154</v>
      </c>
      <c r="L1213" s="12">
        <v>744993.79793470155</v>
      </c>
      <c r="M1213" s="12">
        <v>1864785.9362274949</v>
      </c>
    </row>
    <row r="1214" spans="2:13">
      <c r="B1214" s="4" t="s">
        <v>1184</v>
      </c>
      <c r="C1214">
        <v>1</v>
      </c>
      <c r="D1214" s="12">
        <v>946573.29000000027</v>
      </c>
      <c r="E1214" s="12">
        <v>1157021.5244055674</v>
      </c>
      <c r="F1214" s="12">
        <v>-210448.23440556717</v>
      </c>
      <c r="G1214" s="12">
        <v>-0.74013129689614865</v>
      </c>
      <c r="H1214" s="12">
        <v>17121.812296198168</v>
      </c>
      <c r="I1214" s="12">
        <v>1123441.7471402776</v>
      </c>
      <c r="J1214" s="12">
        <v>1190601.3016708572</v>
      </c>
      <c r="K1214" s="12">
        <v>284854.09479803703</v>
      </c>
      <c r="L1214" s="12">
        <v>598357.70477312186</v>
      </c>
      <c r="M1214" s="12">
        <v>1715685.3440380129</v>
      </c>
    </row>
    <row r="1215" spans="2:13">
      <c r="B1215" s="4" t="s">
        <v>1185</v>
      </c>
      <c r="C1215">
        <v>1</v>
      </c>
      <c r="D1215" s="12">
        <v>1095504.26</v>
      </c>
      <c r="E1215" s="12">
        <v>1158084.5421863701</v>
      </c>
      <c r="F1215" s="12">
        <v>-62580.28218637011</v>
      </c>
      <c r="G1215" s="12">
        <v>-0.22009034927545953</v>
      </c>
      <c r="H1215" s="12">
        <v>13873.55944557017</v>
      </c>
      <c r="I1215" s="12">
        <v>1130875.3292829879</v>
      </c>
      <c r="J1215" s="12">
        <v>1185293.7550897524</v>
      </c>
      <c r="K1215" s="12">
        <v>284677.31648059457</v>
      </c>
      <c r="L1215" s="12">
        <v>599767.42513554136</v>
      </c>
      <c r="M1215" s="12">
        <v>1716401.659237199</v>
      </c>
    </row>
    <row r="1216" spans="2:13">
      <c r="B1216" s="4" t="s">
        <v>1186</v>
      </c>
      <c r="C1216">
        <v>1</v>
      </c>
      <c r="D1216" s="12">
        <v>971557.61999999953</v>
      </c>
      <c r="E1216" s="12">
        <v>1173632.1018682835</v>
      </c>
      <c r="F1216" s="12">
        <v>-202074.48186828394</v>
      </c>
      <c r="G1216" s="12">
        <v>-0.71068141178396027</v>
      </c>
      <c r="H1216" s="12">
        <v>25822.823871165983</v>
      </c>
      <c r="I1216" s="12">
        <v>1122987.6572876647</v>
      </c>
      <c r="J1216" s="12">
        <v>1224276.5464489022</v>
      </c>
      <c r="K1216" s="12">
        <v>285509.22419351724</v>
      </c>
      <c r="L1216" s="12">
        <v>613683.42413789849</v>
      </c>
      <c r="M1216" s="12">
        <v>1733580.7795986685</v>
      </c>
    </row>
    <row r="1217" spans="2:13">
      <c r="B1217" s="4" t="s">
        <v>1187</v>
      </c>
      <c r="C1217">
        <v>1</v>
      </c>
      <c r="D1217" s="12">
        <v>1116829.23</v>
      </c>
      <c r="E1217" s="12">
        <v>1123790.8548650469</v>
      </c>
      <c r="F1217" s="12">
        <v>-6961.6248650469352</v>
      </c>
      <c r="G1217" s="12">
        <v>-2.4483533703314169E-2</v>
      </c>
      <c r="H1217" s="12">
        <v>19107.973697145877</v>
      </c>
      <c r="I1217" s="12">
        <v>1086315.7622965078</v>
      </c>
      <c r="J1217" s="12">
        <v>1161265.947433586</v>
      </c>
      <c r="K1217" s="12">
        <v>284980.37393075624</v>
      </c>
      <c r="L1217" s="12">
        <v>564879.37306479993</v>
      </c>
      <c r="M1217" s="12">
        <v>1682702.3366652939</v>
      </c>
    </row>
    <row r="1218" spans="2:13">
      <c r="B1218" s="4" t="s">
        <v>1188</v>
      </c>
      <c r="C1218">
        <v>1</v>
      </c>
      <c r="D1218" s="12">
        <v>1180470.8000000005</v>
      </c>
      <c r="E1218" s="12">
        <v>1226659.8748990856</v>
      </c>
      <c r="F1218" s="12">
        <v>-46189.074899085099</v>
      </c>
      <c r="G1218" s="12">
        <v>-0.16244365273034977</v>
      </c>
      <c r="H1218" s="12">
        <v>14424.020500463441</v>
      </c>
      <c r="I1218" s="12">
        <v>1198371.0823754643</v>
      </c>
      <c r="J1218" s="12">
        <v>1254948.667422707</v>
      </c>
      <c r="K1218" s="12">
        <v>284704.67371348268</v>
      </c>
      <c r="L1218" s="12">
        <v>668289.10407778644</v>
      </c>
      <c r="M1218" s="12">
        <v>1785030.6457203848</v>
      </c>
    </row>
    <row r="1219" spans="2:13">
      <c r="B1219" s="4" t="s">
        <v>1189</v>
      </c>
      <c r="C1219">
        <v>1</v>
      </c>
      <c r="D1219" s="12">
        <v>1081874.0299999996</v>
      </c>
      <c r="E1219" s="12">
        <v>1161878.1792411041</v>
      </c>
      <c r="F1219" s="12">
        <v>-80004.149241104489</v>
      </c>
      <c r="G1219" s="12">
        <v>-0.2813688359141932</v>
      </c>
      <c r="H1219" s="12">
        <v>17865.860141597768</v>
      </c>
      <c r="I1219" s="12">
        <v>1126839.1545263613</v>
      </c>
      <c r="J1219" s="12">
        <v>1196917.2039558468</v>
      </c>
      <c r="K1219" s="12">
        <v>284899.78558346088</v>
      </c>
      <c r="L1219" s="12">
        <v>603124.74956206605</v>
      </c>
      <c r="M1219" s="12">
        <v>1720631.6089201421</v>
      </c>
    </row>
    <row r="1220" spans="2:13">
      <c r="B1220" s="4" t="s">
        <v>1190</v>
      </c>
      <c r="C1220">
        <v>1</v>
      </c>
      <c r="D1220" s="12">
        <v>1106176.8300000003</v>
      </c>
      <c r="E1220" s="12">
        <v>1173045.8064845249</v>
      </c>
      <c r="F1220" s="12">
        <v>-66868.976484524552</v>
      </c>
      <c r="G1220" s="12">
        <v>-0.23517337851469269</v>
      </c>
      <c r="H1220" s="12">
        <v>14393.77005835753</v>
      </c>
      <c r="I1220" s="12">
        <v>1144816.3419742307</v>
      </c>
      <c r="J1220" s="12">
        <v>1201275.270994819</v>
      </c>
      <c r="K1220" s="12">
        <v>284703.14273536869</v>
      </c>
      <c r="L1220" s="12">
        <v>614678.03826033266</v>
      </c>
      <c r="M1220" s="12">
        <v>1731413.5747087169</v>
      </c>
    </row>
    <row r="1221" spans="2:13">
      <c r="B1221" s="4" t="s">
        <v>1191</v>
      </c>
      <c r="C1221">
        <v>1</v>
      </c>
      <c r="D1221" s="12">
        <v>1028569.0100000002</v>
      </c>
      <c r="E1221" s="12">
        <v>1095658.6817568261</v>
      </c>
      <c r="F1221" s="12">
        <v>-67089.671756825875</v>
      </c>
      <c r="G1221" s="12">
        <v>-0.23594954790650827</v>
      </c>
      <c r="H1221" s="12">
        <v>20380.089652268609</v>
      </c>
      <c r="I1221" s="12">
        <v>1055688.6797891152</v>
      </c>
      <c r="J1221" s="12">
        <v>1135628.683724537</v>
      </c>
      <c r="K1221" s="12">
        <v>285068.49513956701</v>
      </c>
      <c r="L1221" s="12">
        <v>536574.3741766311</v>
      </c>
      <c r="M1221" s="12">
        <v>1654742.989337021</v>
      </c>
    </row>
    <row r="1222" spans="2:13">
      <c r="B1222" s="4" t="s">
        <v>1192</v>
      </c>
      <c r="C1222">
        <v>1</v>
      </c>
      <c r="D1222" s="12">
        <v>1081005.6399999999</v>
      </c>
      <c r="E1222" s="12">
        <v>1084866.9892900414</v>
      </c>
      <c r="F1222" s="12">
        <v>-3861.3492900414858</v>
      </c>
      <c r="G1222" s="12">
        <v>-1.3580087596742627E-2</v>
      </c>
      <c r="H1222" s="12">
        <v>20821.991088890958</v>
      </c>
      <c r="I1222" s="12">
        <v>1044030.317862446</v>
      </c>
      <c r="J1222" s="12">
        <v>1125703.6607176368</v>
      </c>
      <c r="K1222" s="12">
        <v>285100.42823504965</v>
      </c>
      <c r="L1222" s="12">
        <v>525720.05362964398</v>
      </c>
      <c r="M1222" s="12">
        <v>1644013.9249504388</v>
      </c>
    </row>
    <row r="1223" spans="2:13">
      <c r="B1223" s="4" t="s">
        <v>1193</v>
      </c>
      <c r="C1223">
        <v>1</v>
      </c>
      <c r="D1223" s="12">
        <v>1121476.51</v>
      </c>
      <c r="E1223" s="12">
        <v>1210410.1016234134</v>
      </c>
      <c r="F1223" s="12">
        <v>-88933.591623413377</v>
      </c>
      <c r="G1223" s="12">
        <v>-0.31277304222481112</v>
      </c>
      <c r="H1223" s="12">
        <v>11364.693796149626</v>
      </c>
      <c r="I1223" s="12">
        <v>1188121.3462182591</v>
      </c>
      <c r="J1223" s="12">
        <v>1232698.8570285677</v>
      </c>
      <c r="K1223" s="12">
        <v>284566.08218827326</v>
      </c>
      <c r="L1223" s="12">
        <v>652311.14037851186</v>
      </c>
      <c r="M1223" s="12">
        <v>1768509.0628683148</v>
      </c>
    </row>
    <row r="1224" spans="2:13">
      <c r="B1224" s="4" t="s">
        <v>1194</v>
      </c>
      <c r="C1224">
        <v>1</v>
      </c>
      <c r="D1224" s="12">
        <v>1062548.7300000002</v>
      </c>
      <c r="E1224" s="12">
        <v>1173430.9405360264</v>
      </c>
      <c r="F1224" s="12">
        <v>-110882.21053602616</v>
      </c>
      <c r="G1224" s="12">
        <v>-0.389964755554014</v>
      </c>
      <c r="H1224" s="12">
        <v>15059.365945943398</v>
      </c>
      <c r="I1224" s="12">
        <v>1143896.0907506705</v>
      </c>
      <c r="J1224" s="12">
        <v>1202965.7903213822</v>
      </c>
      <c r="K1224" s="12">
        <v>284737.56929775997</v>
      </c>
      <c r="L1224" s="12">
        <v>614995.65397457464</v>
      </c>
      <c r="M1224" s="12">
        <v>1731866.2270974782</v>
      </c>
    </row>
    <row r="1225" spans="2:13">
      <c r="B1225" s="4" t="s">
        <v>1195</v>
      </c>
      <c r="C1225">
        <v>1</v>
      </c>
      <c r="D1225" s="12">
        <v>1492399.1299999997</v>
      </c>
      <c r="E1225" s="12">
        <v>1649717.670116412</v>
      </c>
      <c r="F1225" s="12">
        <v>-157318.54011641233</v>
      </c>
      <c r="G1225" s="12">
        <v>-0.5532779852064601</v>
      </c>
      <c r="H1225" s="12">
        <v>36635.085052500101</v>
      </c>
      <c r="I1225" s="12">
        <v>1577867.9164293527</v>
      </c>
      <c r="J1225" s="12">
        <v>1721567.4238034713</v>
      </c>
      <c r="K1225" s="12">
        <v>286689.42834312317</v>
      </c>
      <c r="L1225" s="12">
        <v>1087454.3429911064</v>
      </c>
      <c r="M1225" s="12">
        <v>2211980.9972417178</v>
      </c>
    </row>
    <row r="1226" spans="2:13">
      <c r="B1226" s="4" t="s">
        <v>1196</v>
      </c>
      <c r="C1226">
        <v>1</v>
      </c>
      <c r="D1226" s="12">
        <v>1650405.2099999993</v>
      </c>
      <c r="E1226" s="12">
        <v>1538911.6593346093</v>
      </c>
      <c r="F1226" s="12">
        <v>111493.55066538998</v>
      </c>
      <c r="G1226" s="12">
        <v>0.39211479479795802</v>
      </c>
      <c r="H1226" s="12">
        <v>18406.143086437682</v>
      </c>
      <c r="I1226" s="12">
        <v>1502813.0165938013</v>
      </c>
      <c r="J1226" s="12">
        <v>1575010.3020754172</v>
      </c>
      <c r="K1226" s="12">
        <v>284934.17655700981</v>
      </c>
      <c r="L1226" s="12">
        <v>980090.78111614496</v>
      </c>
      <c r="M1226" s="12">
        <v>2097732.5375530738</v>
      </c>
    </row>
    <row r="1227" spans="2:13">
      <c r="B1227" s="4" t="s">
        <v>1197</v>
      </c>
      <c r="C1227">
        <v>1</v>
      </c>
      <c r="D1227" s="12">
        <v>1755889.5299999991</v>
      </c>
      <c r="E1227" s="12">
        <v>1610500.8958043079</v>
      </c>
      <c r="F1227" s="12">
        <v>145388.63419569121</v>
      </c>
      <c r="G1227" s="12">
        <v>0.51132136453965926</v>
      </c>
      <c r="H1227" s="12">
        <v>16155.063681244359</v>
      </c>
      <c r="I1227" s="12">
        <v>1578817.1329678695</v>
      </c>
      <c r="J1227" s="12">
        <v>1642184.6586407463</v>
      </c>
      <c r="K1227" s="12">
        <v>284797.62103895441</v>
      </c>
      <c r="L1227" s="12">
        <v>1051947.8340880526</v>
      </c>
      <c r="M1227" s="12">
        <v>2169053.9575205632</v>
      </c>
    </row>
    <row r="1228" spans="2:13">
      <c r="B1228" s="4" t="s">
        <v>1198</v>
      </c>
      <c r="C1228">
        <v>1</v>
      </c>
      <c r="D1228" s="12">
        <v>1519604.4999999998</v>
      </c>
      <c r="E1228" s="12">
        <v>1562073.1516719917</v>
      </c>
      <c r="F1228" s="12">
        <v>-42468.651671991916</v>
      </c>
      <c r="G1228" s="12">
        <v>-0.14935919195618902</v>
      </c>
      <c r="H1228" s="12">
        <v>24845.952602339697</v>
      </c>
      <c r="I1228" s="12">
        <v>1513344.5743521845</v>
      </c>
      <c r="J1228" s="12">
        <v>1610801.7289917988</v>
      </c>
      <c r="K1228" s="12">
        <v>285422.52929231175</v>
      </c>
      <c r="L1228" s="12">
        <v>1002294.5024071776</v>
      </c>
      <c r="M1228" s="12">
        <v>2121851.800936806</v>
      </c>
    </row>
    <row r="1229" spans="2:13">
      <c r="B1229" s="4" t="s">
        <v>1199</v>
      </c>
      <c r="C1229">
        <v>1</v>
      </c>
      <c r="D1229" s="12">
        <v>1773500.5600000005</v>
      </c>
      <c r="E1229" s="12">
        <v>1601445.6454372371</v>
      </c>
      <c r="F1229" s="12">
        <v>172054.91456276341</v>
      </c>
      <c r="G1229" s="12">
        <v>0.60510475372905015</v>
      </c>
      <c r="H1229" s="12">
        <v>13367.014145292838</v>
      </c>
      <c r="I1229" s="12">
        <v>1575229.883347579</v>
      </c>
      <c r="J1229" s="12">
        <v>1627661.4075268952</v>
      </c>
      <c r="K1229" s="12">
        <v>284653.07996588282</v>
      </c>
      <c r="L1229" s="12">
        <v>1043176.0617170879</v>
      </c>
      <c r="M1229" s="12">
        <v>2159715.2291573863</v>
      </c>
    </row>
    <row r="1230" spans="2:13">
      <c r="B1230" s="4" t="s">
        <v>1200</v>
      </c>
      <c r="C1230">
        <v>1</v>
      </c>
      <c r="D1230" s="12">
        <v>1635984.07</v>
      </c>
      <c r="E1230" s="12">
        <v>1506647.6320803426</v>
      </c>
      <c r="F1230" s="12">
        <v>129336.43791965744</v>
      </c>
      <c r="G1230" s="12">
        <v>0.45486694532644634</v>
      </c>
      <c r="H1230" s="12">
        <v>17315.471311138564</v>
      </c>
      <c r="I1230" s="12">
        <v>1472688.0453372584</v>
      </c>
      <c r="J1230" s="12">
        <v>1540607.2188234269</v>
      </c>
      <c r="K1230" s="12">
        <v>284865.80070908775</v>
      </c>
      <c r="L1230" s="12">
        <v>947960.85448766651</v>
      </c>
      <c r="M1230" s="12">
        <v>2065334.4096730188</v>
      </c>
    </row>
    <row r="1231" spans="2:13">
      <c r="B1231" s="4" t="s">
        <v>1201</v>
      </c>
      <c r="C1231">
        <v>1</v>
      </c>
      <c r="D1231" s="12">
        <v>1606221.5600000005</v>
      </c>
      <c r="E1231" s="12">
        <v>1553984.7917570474</v>
      </c>
      <c r="F1231" s="12">
        <v>52236.768242953112</v>
      </c>
      <c r="G1231" s="12">
        <v>0.18371295503868423</v>
      </c>
      <c r="H1231" s="12">
        <v>21350.191863936936</v>
      </c>
      <c r="I1231" s="12">
        <v>1512112.1981927904</v>
      </c>
      <c r="J1231" s="12">
        <v>1595857.3853213044</v>
      </c>
      <c r="K1231" s="12">
        <v>285139.49140645139</v>
      </c>
      <c r="L1231" s="12">
        <v>994761.24431208801</v>
      </c>
      <c r="M1231" s="12">
        <v>2113208.3392020068</v>
      </c>
    </row>
    <row r="1232" spans="2:13">
      <c r="B1232" s="4" t="s">
        <v>1202</v>
      </c>
      <c r="C1232">
        <v>1</v>
      </c>
      <c r="D1232" s="12">
        <v>1735339.5900000005</v>
      </c>
      <c r="E1232" s="12">
        <v>1590903.5967053499</v>
      </c>
      <c r="F1232" s="12">
        <v>144435.99329465069</v>
      </c>
      <c r="G1232" s="12">
        <v>0.50797099504116949</v>
      </c>
      <c r="H1232" s="12">
        <v>15796.262933064399</v>
      </c>
      <c r="I1232" s="12">
        <v>1559923.5239338456</v>
      </c>
      <c r="J1232" s="12">
        <v>1621883.6694768541</v>
      </c>
      <c r="K1232" s="12">
        <v>284777.49347438489</v>
      </c>
      <c r="L1232" s="12">
        <v>1032390.0097318055</v>
      </c>
      <c r="M1232" s="12">
        <v>2149417.1836788943</v>
      </c>
    </row>
    <row r="1233" spans="2:13">
      <c r="B1233" s="4" t="s">
        <v>1203</v>
      </c>
      <c r="C1233">
        <v>1</v>
      </c>
      <c r="D1233" s="12">
        <v>1707158.82</v>
      </c>
      <c r="E1233" s="12">
        <v>1605031.5547126823</v>
      </c>
      <c r="F1233" s="12">
        <v>102127.2652873178</v>
      </c>
      <c r="G1233" s="12">
        <v>0.35917424310574292</v>
      </c>
      <c r="H1233" s="12">
        <v>17831.711881067953</v>
      </c>
      <c r="I1233" s="12">
        <v>1570059.5025218027</v>
      </c>
      <c r="J1233" s="12">
        <v>1640003.6069035619</v>
      </c>
      <c r="K1233" s="12">
        <v>284897.64620914694</v>
      </c>
      <c r="L1233" s="12">
        <v>1046282.3208343986</v>
      </c>
      <c r="M1233" s="12">
        <v>2163780.7885909658</v>
      </c>
    </row>
    <row r="1234" spans="2:13">
      <c r="B1234" s="4" t="s">
        <v>1204</v>
      </c>
      <c r="C1234">
        <v>1</v>
      </c>
      <c r="D1234" s="12">
        <v>1620374.2400000007</v>
      </c>
      <c r="E1234" s="12">
        <v>1502610.9590841578</v>
      </c>
      <c r="F1234" s="12">
        <v>117763.28091584286</v>
      </c>
      <c r="G1234" s="12">
        <v>0.41416498492934145</v>
      </c>
      <c r="H1234" s="12">
        <v>17900.530151814717</v>
      </c>
      <c r="I1234" s="12">
        <v>1467503.9385754694</v>
      </c>
      <c r="J1234" s="12">
        <v>1537717.9795928462</v>
      </c>
      <c r="K1234" s="12">
        <v>284901.96181602339</v>
      </c>
      <c r="L1234" s="12">
        <v>943853.26131693716</v>
      </c>
      <c r="M1234" s="12">
        <v>2061368.6568513785</v>
      </c>
    </row>
    <row r="1235" spans="2:13">
      <c r="B1235" s="4" t="s">
        <v>1205</v>
      </c>
      <c r="C1235">
        <v>1</v>
      </c>
      <c r="D1235" s="12">
        <v>1542131.0499999993</v>
      </c>
      <c r="E1235" s="12">
        <v>1529306.7551251487</v>
      </c>
      <c r="F1235" s="12">
        <v>12824.294874850661</v>
      </c>
      <c r="G1235" s="12">
        <v>4.5102122259718803E-2</v>
      </c>
      <c r="H1235" s="12">
        <v>32145.607250219586</v>
      </c>
      <c r="I1235" s="12">
        <v>1466261.8908989741</v>
      </c>
      <c r="J1235" s="12">
        <v>1592351.6193513232</v>
      </c>
      <c r="K1235" s="12">
        <v>286150.378179705</v>
      </c>
      <c r="L1235" s="12">
        <v>968100.62826049654</v>
      </c>
      <c r="M1235" s="12">
        <v>2090512.8819898008</v>
      </c>
    </row>
    <row r="1236" spans="2:13">
      <c r="B1236" s="4" t="s">
        <v>1206</v>
      </c>
      <c r="C1236">
        <v>1</v>
      </c>
      <c r="D1236" s="12">
        <v>1639999.469999999</v>
      </c>
      <c r="E1236" s="12">
        <v>1587164.238242348</v>
      </c>
      <c r="F1236" s="12">
        <v>52835.231757651083</v>
      </c>
      <c r="G1236" s="12">
        <v>0.18581770815542845</v>
      </c>
      <c r="H1236" s="12">
        <v>16991.059973640513</v>
      </c>
      <c r="I1236" s="12">
        <v>1553840.8960899101</v>
      </c>
      <c r="J1236" s="12">
        <v>1620487.5803947859</v>
      </c>
      <c r="K1236" s="12">
        <v>284846.26552919851</v>
      </c>
      <c r="L1236" s="12">
        <v>1028515.7735909757</v>
      </c>
      <c r="M1236" s="12">
        <v>2145812.70289372</v>
      </c>
    </row>
    <row r="1237" spans="2:13">
      <c r="B1237" s="4" t="s">
        <v>1207</v>
      </c>
      <c r="C1237">
        <v>1</v>
      </c>
      <c r="D1237" s="12">
        <v>1730913.6600000001</v>
      </c>
      <c r="E1237" s="12">
        <v>1633980.8084143288</v>
      </c>
      <c r="F1237" s="12">
        <v>96932.851585671306</v>
      </c>
      <c r="G1237" s="12">
        <v>0.34090586389850425</v>
      </c>
      <c r="H1237" s="12">
        <v>15104.663285029805</v>
      </c>
      <c r="I1237" s="12">
        <v>1604357.1202203445</v>
      </c>
      <c r="J1237" s="12">
        <v>1663604.4966083132</v>
      </c>
      <c r="K1237" s="12">
        <v>284739.9686026831</v>
      </c>
      <c r="L1237" s="12">
        <v>1075540.8162689405</v>
      </c>
      <c r="M1237" s="12">
        <v>2192420.8005597172</v>
      </c>
    </row>
    <row r="1238" spans="2:13">
      <c r="B1238" s="4" t="s">
        <v>1208</v>
      </c>
      <c r="C1238">
        <v>1</v>
      </c>
      <c r="D1238" s="12">
        <v>1557485.7500000002</v>
      </c>
      <c r="E1238" s="12">
        <v>1672566.0954692909</v>
      </c>
      <c r="F1238" s="12">
        <v>-115080.34546929062</v>
      </c>
      <c r="G1238" s="12">
        <v>-0.40472929402343183</v>
      </c>
      <c r="H1238" s="12">
        <v>44329.849323369817</v>
      </c>
      <c r="I1238" s="12">
        <v>1585625.1548298965</v>
      </c>
      <c r="J1238" s="12">
        <v>1759507.0361086852</v>
      </c>
      <c r="K1238" s="12">
        <v>287773.92934026441</v>
      </c>
      <c r="L1238" s="12">
        <v>1108175.814649015</v>
      </c>
      <c r="M1238" s="12">
        <v>2236956.376289567</v>
      </c>
    </row>
    <row r="1239" spans="2:13">
      <c r="B1239" s="4" t="s">
        <v>1209</v>
      </c>
      <c r="C1239">
        <v>1</v>
      </c>
      <c r="D1239" s="12">
        <v>1837884.7899999996</v>
      </c>
      <c r="E1239" s="12">
        <v>1610666.5256053377</v>
      </c>
      <c r="F1239" s="12">
        <v>227218.26439466188</v>
      </c>
      <c r="G1239" s="12">
        <v>0.79911028562406561</v>
      </c>
      <c r="H1239" s="12">
        <v>14189.007608085953</v>
      </c>
      <c r="I1239" s="12">
        <v>1582838.646940833</v>
      </c>
      <c r="J1239" s="12">
        <v>1638494.4042698424</v>
      </c>
      <c r="K1239" s="12">
        <v>284692.86398468993</v>
      </c>
      <c r="L1239" s="12">
        <v>1052318.9163545291</v>
      </c>
      <c r="M1239" s="12">
        <v>2169014.1348561463</v>
      </c>
    </row>
    <row r="1240" spans="2:13">
      <c r="B1240" s="4" t="s">
        <v>1210</v>
      </c>
      <c r="C1240">
        <v>1</v>
      </c>
      <c r="D1240" s="12">
        <v>1620839.34</v>
      </c>
      <c r="E1240" s="12">
        <v>1518398.5114664047</v>
      </c>
      <c r="F1240" s="12">
        <v>102440.82853359543</v>
      </c>
      <c r="G1240" s="12">
        <v>0.36027702247940668</v>
      </c>
      <c r="H1240" s="12">
        <v>15843.788627152895</v>
      </c>
      <c r="I1240" s="12">
        <v>1487325.2299741025</v>
      </c>
      <c r="J1240" s="12">
        <v>1549471.7929587069</v>
      </c>
      <c r="K1240" s="12">
        <v>284780.13362059637</v>
      </c>
      <c r="L1240" s="12">
        <v>959879.74656425114</v>
      </c>
      <c r="M1240" s="12">
        <v>2076917.2763685582</v>
      </c>
    </row>
    <row r="1241" spans="2:13">
      <c r="B1241" s="4" t="s">
        <v>1211</v>
      </c>
      <c r="C1241">
        <v>1</v>
      </c>
      <c r="D1241" s="12">
        <v>1648602.3899999992</v>
      </c>
      <c r="E1241" s="12">
        <v>1588791.2839859792</v>
      </c>
      <c r="F1241" s="12">
        <v>59811.106014020042</v>
      </c>
      <c r="G1241" s="12">
        <v>0.21035135594265944</v>
      </c>
      <c r="H1241" s="12">
        <v>23138.370604138363</v>
      </c>
      <c r="I1241" s="12">
        <v>1543411.6642513778</v>
      </c>
      <c r="J1241" s="12">
        <v>1634170.9037205805</v>
      </c>
      <c r="K1241" s="12">
        <v>285278.95656903484</v>
      </c>
      <c r="L1241" s="12">
        <v>1029294.2135625639</v>
      </c>
      <c r="M1241" s="12">
        <v>2148288.3544093943</v>
      </c>
    </row>
    <row r="1242" spans="2:13">
      <c r="B1242" s="4" t="s">
        <v>1212</v>
      </c>
      <c r="C1242">
        <v>1</v>
      </c>
      <c r="D1242" s="12">
        <v>1780443.3600000006</v>
      </c>
      <c r="E1242" s="12">
        <v>1653860.0440795952</v>
      </c>
      <c r="F1242" s="12">
        <v>126583.31592040532</v>
      </c>
      <c r="G1242" s="12">
        <v>0.44518441336519987</v>
      </c>
      <c r="H1242" s="12">
        <v>25066.24596950148</v>
      </c>
      <c r="I1242" s="12">
        <v>1604699.4212453098</v>
      </c>
      <c r="J1242" s="12">
        <v>1703020.6669138807</v>
      </c>
      <c r="K1242" s="12">
        <v>285441.79013225512</v>
      </c>
      <c r="L1242" s="12">
        <v>1094043.6199166542</v>
      </c>
      <c r="M1242" s="12">
        <v>2213676.4682425363</v>
      </c>
    </row>
    <row r="1243" spans="2:13">
      <c r="B1243" s="4" t="s">
        <v>1213</v>
      </c>
      <c r="C1243">
        <v>1</v>
      </c>
      <c r="D1243" s="12">
        <v>1818906.73</v>
      </c>
      <c r="E1243" s="12">
        <v>1634340.595070706</v>
      </c>
      <c r="F1243" s="12">
        <v>184566.134929294</v>
      </c>
      <c r="G1243" s="12">
        <v>0.64910581547133306</v>
      </c>
      <c r="H1243" s="12">
        <v>23790.575706402498</v>
      </c>
      <c r="I1243" s="12">
        <v>1587681.8524438287</v>
      </c>
      <c r="J1243" s="12">
        <v>1680999.3376975833</v>
      </c>
      <c r="K1243" s="12">
        <v>285332.59603372501</v>
      </c>
      <c r="L1243" s="12">
        <v>1074738.3254285534</v>
      </c>
      <c r="M1243" s="12">
        <v>2193942.8647128586</v>
      </c>
    </row>
    <row r="1244" spans="2:13">
      <c r="B1244" s="4" t="s">
        <v>1214</v>
      </c>
      <c r="C1244">
        <v>1</v>
      </c>
      <c r="D1244" s="12">
        <v>1703047.74</v>
      </c>
      <c r="E1244" s="12">
        <v>1542987.0182739564</v>
      </c>
      <c r="F1244" s="12">
        <v>160060.72172604362</v>
      </c>
      <c r="G1244" s="12">
        <v>0.56292204060466255</v>
      </c>
      <c r="H1244" s="12">
        <v>15012.584309096306</v>
      </c>
      <c r="I1244" s="12">
        <v>1513543.9179435214</v>
      </c>
      <c r="J1244" s="12">
        <v>1572430.1186043913</v>
      </c>
      <c r="K1244" s="12">
        <v>284735.09891571244</v>
      </c>
      <c r="L1244" s="12">
        <v>984556.5766948862</v>
      </c>
      <c r="M1244" s="12">
        <v>2101417.4598530266</v>
      </c>
    </row>
    <row r="1245" spans="2:13">
      <c r="B1245" s="4" t="s">
        <v>1215</v>
      </c>
      <c r="C1245">
        <v>1</v>
      </c>
      <c r="D1245" s="12">
        <v>1263534.8599999994</v>
      </c>
      <c r="E1245" s="12">
        <v>1547187.6694588028</v>
      </c>
      <c r="F1245" s="12">
        <v>-283652.80945880339</v>
      </c>
      <c r="G1245" s="12">
        <v>-0.99758651967776524</v>
      </c>
      <c r="H1245" s="12">
        <v>38368.550622089628</v>
      </c>
      <c r="I1245" s="12">
        <v>1471938.1946022273</v>
      </c>
      <c r="J1245" s="12">
        <v>1622437.1443153783</v>
      </c>
      <c r="K1245" s="12">
        <v>286916.09321148699</v>
      </c>
      <c r="L1245" s="12">
        <v>984479.80085261597</v>
      </c>
      <c r="M1245" s="12">
        <v>2109895.5380649897</v>
      </c>
    </row>
    <row r="1246" spans="2:13">
      <c r="B1246" s="4" t="s">
        <v>1216</v>
      </c>
      <c r="C1246">
        <v>1</v>
      </c>
      <c r="D1246" s="12">
        <v>1565498.8400000005</v>
      </c>
      <c r="E1246" s="12">
        <v>1512261.1874287396</v>
      </c>
      <c r="F1246" s="12">
        <v>53237.652571260929</v>
      </c>
      <c r="G1246" s="12">
        <v>0.18723299319935552</v>
      </c>
      <c r="H1246" s="12">
        <v>16986.423325356802</v>
      </c>
      <c r="I1246" s="12">
        <v>1478946.9388006278</v>
      </c>
      <c r="J1246" s="12">
        <v>1545575.4360568514</v>
      </c>
      <c r="K1246" s="12">
        <v>284845.98899105296</v>
      </c>
      <c r="L1246" s="12">
        <v>953613.26513171464</v>
      </c>
      <c r="M1246" s="12">
        <v>2070909.1097257645</v>
      </c>
    </row>
    <row r="1247" spans="2:13">
      <c r="B1247" s="4" t="s">
        <v>1217</v>
      </c>
      <c r="C1247">
        <v>1</v>
      </c>
      <c r="D1247" s="12">
        <v>1625883.7099999997</v>
      </c>
      <c r="E1247" s="12">
        <v>1612867.6964664152</v>
      </c>
      <c r="F1247" s="12">
        <v>13016.013533584541</v>
      </c>
      <c r="G1247" s="12">
        <v>4.5776382986727038E-2</v>
      </c>
      <c r="H1247" s="12">
        <v>22677.094383546839</v>
      </c>
      <c r="I1247" s="12">
        <v>1568392.7445600363</v>
      </c>
      <c r="J1247" s="12">
        <v>1657342.648372794</v>
      </c>
      <c r="K1247" s="12">
        <v>285241.91395477479</v>
      </c>
      <c r="L1247" s="12">
        <v>1053443.2750543696</v>
      </c>
      <c r="M1247" s="12">
        <v>2172292.1178784608</v>
      </c>
    </row>
    <row r="1248" spans="2:13">
      <c r="B1248" s="4" t="s">
        <v>1218</v>
      </c>
      <c r="C1248">
        <v>1</v>
      </c>
      <c r="D1248" s="12">
        <v>1540687.6300000001</v>
      </c>
      <c r="E1248" s="12">
        <v>1637018.7064483468</v>
      </c>
      <c r="F1248" s="12">
        <v>-96331.076448346721</v>
      </c>
      <c r="G1248" s="12">
        <v>-0.33878946404328114</v>
      </c>
      <c r="H1248" s="12">
        <v>26331.297273017026</v>
      </c>
      <c r="I1248" s="12">
        <v>1585377.029607258</v>
      </c>
      <c r="J1248" s="12">
        <v>1688660.3832894356</v>
      </c>
      <c r="K1248" s="12">
        <v>285555.66196975124</v>
      </c>
      <c r="L1248" s="12">
        <v>1076978.953652095</v>
      </c>
      <c r="M1248" s="12">
        <v>2197058.4592445986</v>
      </c>
    </row>
    <row r="1249" spans="2:13">
      <c r="B1249" s="4" t="s">
        <v>1219</v>
      </c>
      <c r="C1249">
        <v>1</v>
      </c>
      <c r="D1249" s="12">
        <v>1842555.3199999996</v>
      </c>
      <c r="E1249" s="12">
        <v>1589584.6478266586</v>
      </c>
      <c r="F1249" s="12">
        <v>252970.67217334104</v>
      </c>
      <c r="G1249" s="12">
        <v>0.88967965068084398</v>
      </c>
      <c r="H1249" s="12">
        <v>15855.340551157757</v>
      </c>
      <c r="I1249" s="12">
        <v>1558488.710377828</v>
      </c>
      <c r="J1249" s="12">
        <v>1620680.5852754891</v>
      </c>
      <c r="K1249" s="12">
        <v>284780.77654732252</v>
      </c>
      <c r="L1249" s="12">
        <v>1031064.6219986236</v>
      </c>
      <c r="M1249" s="12">
        <v>2148104.6736546936</v>
      </c>
    </row>
    <row r="1250" spans="2:13">
      <c r="B1250" s="4" t="s">
        <v>1220</v>
      </c>
      <c r="C1250">
        <v>1</v>
      </c>
      <c r="D1250" s="12">
        <v>1615494.1400000008</v>
      </c>
      <c r="E1250" s="12">
        <v>1523498.7743235908</v>
      </c>
      <c r="F1250" s="12">
        <v>91995.365676410031</v>
      </c>
      <c r="G1250" s="12">
        <v>0.32354108124898379</v>
      </c>
      <c r="H1250" s="12">
        <v>17121.148995807565</v>
      </c>
      <c r="I1250" s="12">
        <v>1489920.2979415832</v>
      </c>
      <c r="J1250" s="12">
        <v>1557077.2507055984</v>
      </c>
      <c r="K1250" s="12">
        <v>284854.05492960685</v>
      </c>
      <c r="L1250" s="12">
        <v>964835.03288222582</v>
      </c>
      <c r="M1250" s="12">
        <v>2082162.5157649559</v>
      </c>
    </row>
    <row r="1251" spans="2:13">
      <c r="B1251" s="4" t="s">
        <v>1221</v>
      </c>
      <c r="C1251">
        <v>1</v>
      </c>
      <c r="D1251" s="12">
        <v>1731935.4300000006</v>
      </c>
      <c r="E1251" s="12">
        <v>1704109.917113743</v>
      </c>
      <c r="F1251" s="12">
        <v>27825.512886257609</v>
      </c>
      <c r="G1251" s="12">
        <v>9.7860326542903678E-2</v>
      </c>
      <c r="H1251" s="12">
        <v>25005.111865867919</v>
      </c>
      <c r="I1251" s="12">
        <v>1655069.1921937563</v>
      </c>
      <c r="J1251" s="12">
        <v>1753150.6420337297</v>
      </c>
      <c r="K1251" s="12">
        <v>285436.42809972138</v>
      </c>
      <c r="L1251" s="12">
        <v>1144304.0091190122</v>
      </c>
      <c r="M1251" s="12">
        <v>2263915.8251084741</v>
      </c>
    </row>
    <row r="1252" spans="2:13">
      <c r="B1252" s="4" t="s">
        <v>1222</v>
      </c>
      <c r="C1252">
        <v>1</v>
      </c>
      <c r="D1252" s="12">
        <v>1900638.5999999999</v>
      </c>
      <c r="E1252" s="12">
        <v>1632090.8448273796</v>
      </c>
      <c r="F1252" s="12">
        <v>268547.75517262029</v>
      </c>
      <c r="G1252" s="12">
        <v>0.94446313068807997</v>
      </c>
      <c r="H1252" s="12">
        <v>17139.605566963561</v>
      </c>
      <c r="I1252" s="12">
        <v>1598476.1709016904</v>
      </c>
      <c r="J1252" s="12">
        <v>1665705.5187530688</v>
      </c>
      <c r="K1252" s="12">
        <v>284855.1648573252</v>
      </c>
      <c r="L1252" s="12">
        <v>1073424.9265647228</v>
      </c>
      <c r="M1252" s="12">
        <v>2190756.7630900363</v>
      </c>
    </row>
    <row r="1253" spans="2:13">
      <c r="B1253" s="4" t="s">
        <v>1223</v>
      </c>
      <c r="C1253">
        <v>1</v>
      </c>
      <c r="D1253" s="12">
        <v>1509323.09</v>
      </c>
      <c r="E1253" s="12">
        <v>1643538.3719203786</v>
      </c>
      <c r="F1253" s="12">
        <v>-134215.28192037856</v>
      </c>
      <c r="G1253" s="12">
        <v>-0.47202548860340621</v>
      </c>
      <c r="H1253" s="12">
        <v>43626.975991438238</v>
      </c>
      <c r="I1253" s="12">
        <v>1557975.926122749</v>
      </c>
      <c r="J1253" s="12">
        <v>1729100.8177180083</v>
      </c>
      <c r="K1253" s="12">
        <v>287666.49422736105</v>
      </c>
      <c r="L1253" s="12">
        <v>1079358.7958490718</v>
      </c>
      <c r="M1253" s="12">
        <v>2207717.9479916855</v>
      </c>
    </row>
    <row r="1254" spans="2:13">
      <c r="B1254" s="4" t="s">
        <v>1224</v>
      </c>
      <c r="C1254">
        <v>1</v>
      </c>
      <c r="D1254" s="12">
        <v>1564246.02</v>
      </c>
      <c r="E1254" s="12">
        <v>1881379.7578611621</v>
      </c>
      <c r="F1254" s="12">
        <v>-317133.73786116205</v>
      </c>
      <c r="G1254" s="12">
        <v>-1.1153365356364133</v>
      </c>
      <c r="H1254" s="12">
        <v>75729.244932954723</v>
      </c>
      <c r="I1254" s="12">
        <v>1732857.444140794</v>
      </c>
      <c r="J1254" s="12">
        <v>2029902.0715815302</v>
      </c>
      <c r="K1254" s="12">
        <v>294250.94291270891</v>
      </c>
      <c r="L1254" s="12">
        <v>1304286.5768253966</v>
      </c>
      <c r="M1254" s="12">
        <v>2458472.9388969275</v>
      </c>
    </row>
    <row r="1255" spans="2:13">
      <c r="B1255" s="4" t="s">
        <v>1225</v>
      </c>
      <c r="C1255">
        <v>1</v>
      </c>
      <c r="D1255" s="12">
        <v>1705810.8400000008</v>
      </c>
      <c r="E1255" s="12">
        <v>1742100.3390915501</v>
      </c>
      <c r="F1255" s="12">
        <v>-36289.499091549311</v>
      </c>
      <c r="G1255" s="12">
        <v>-0.12762755697241182</v>
      </c>
      <c r="H1255" s="12">
        <v>28741.333569303442</v>
      </c>
      <c r="I1255" s="12">
        <v>1685732.0316443932</v>
      </c>
      <c r="J1255" s="12">
        <v>1798468.646538707</v>
      </c>
      <c r="K1255" s="12">
        <v>285787.96881997114</v>
      </c>
      <c r="L1255" s="12">
        <v>1181604.9796017641</v>
      </c>
      <c r="M1255" s="12">
        <v>2302595.6985813361</v>
      </c>
    </row>
    <row r="1256" spans="2:13">
      <c r="B1256" s="4" t="s">
        <v>1226</v>
      </c>
      <c r="C1256">
        <v>1</v>
      </c>
      <c r="D1256" s="12">
        <v>1669388.4499999997</v>
      </c>
      <c r="E1256" s="12">
        <v>1604031.9053462686</v>
      </c>
      <c r="F1256" s="12">
        <v>65356.544653731165</v>
      </c>
      <c r="G1256" s="12">
        <v>0.22985426459789515</v>
      </c>
      <c r="H1256" s="12">
        <v>20127.111835414365</v>
      </c>
      <c r="I1256" s="12">
        <v>1564558.0505501342</v>
      </c>
      <c r="J1256" s="12">
        <v>1643505.760142403</v>
      </c>
      <c r="K1256" s="12">
        <v>285050.5209567913</v>
      </c>
      <c r="L1256" s="12">
        <v>1044982.8492361688</v>
      </c>
      <c r="M1256" s="12">
        <v>2163080.9614563682</v>
      </c>
    </row>
    <row r="1257" spans="2:13">
      <c r="B1257" s="4" t="s">
        <v>1227</v>
      </c>
      <c r="C1257">
        <v>1</v>
      </c>
      <c r="D1257" s="12">
        <v>1591816.8799999994</v>
      </c>
      <c r="E1257" s="12">
        <v>1602162.1836259991</v>
      </c>
      <c r="F1257" s="12">
        <v>-10345.303625999717</v>
      </c>
      <c r="G1257" s="12">
        <v>-3.6383688421636126E-2</v>
      </c>
      <c r="H1257" s="12">
        <v>16292.771013839736</v>
      </c>
      <c r="I1257" s="12">
        <v>1570208.3453164534</v>
      </c>
      <c r="J1257" s="12">
        <v>1634116.0219355449</v>
      </c>
      <c r="K1257" s="12">
        <v>284805.46563261782</v>
      </c>
      <c r="L1257" s="12">
        <v>1043593.7368731953</v>
      </c>
      <c r="M1257" s="12">
        <v>2160730.6303788032</v>
      </c>
    </row>
    <row r="1258" spans="2:13">
      <c r="B1258" s="4" t="s">
        <v>1228</v>
      </c>
      <c r="C1258">
        <v>1</v>
      </c>
      <c r="D1258" s="12">
        <v>1535287.3999999997</v>
      </c>
      <c r="E1258" s="12">
        <v>1714279.7986157192</v>
      </c>
      <c r="F1258" s="12">
        <v>-178992.39861571952</v>
      </c>
      <c r="G1258" s="12">
        <v>-0.62950338593337396</v>
      </c>
      <c r="H1258" s="12">
        <v>48502.000521587259</v>
      </c>
      <c r="I1258" s="12">
        <v>1619156.3183286753</v>
      </c>
      <c r="J1258" s="12">
        <v>1809403.278902763</v>
      </c>
      <c r="K1258" s="12">
        <v>288446.08321400185</v>
      </c>
      <c r="L1258" s="12">
        <v>1148571.2708144789</v>
      </c>
      <c r="M1258" s="12">
        <v>2279988.3264169595</v>
      </c>
    </row>
    <row r="1259" spans="2:13">
      <c r="B1259" s="4" t="s">
        <v>1229</v>
      </c>
      <c r="C1259">
        <v>1</v>
      </c>
      <c r="D1259" s="12">
        <v>1899013.3400000008</v>
      </c>
      <c r="E1259" s="12">
        <v>1538894.4099796191</v>
      </c>
      <c r="F1259" s="12">
        <v>360118.9300203817</v>
      </c>
      <c r="G1259" s="12">
        <v>1.2665123633167796</v>
      </c>
      <c r="H1259" s="12">
        <v>16981.504432294103</v>
      </c>
      <c r="I1259" s="12">
        <v>1505589.8084221901</v>
      </c>
      <c r="J1259" s="12">
        <v>1572199.011537048</v>
      </c>
      <c r="K1259" s="12">
        <v>284845.69570152689</v>
      </c>
      <c r="L1259" s="12">
        <v>980247.06289021752</v>
      </c>
      <c r="M1259" s="12">
        <v>2097541.7570690205</v>
      </c>
    </row>
    <row r="1260" spans="2:13">
      <c r="B1260" s="4" t="s">
        <v>1230</v>
      </c>
      <c r="C1260">
        <v>1</v>
      </c>
      <c r="D1260" s="12">
        <v>2062224.9200000006</v>
      </c>
      <c r="E1260" s="12">
        <v>1698769.5628609762</v>
      </c>
      <c r="F1260" s="12">
        <v>363455.35713902442</v>
      </c>
      <c r="G1260" s="12">
        <v>1.2782463374092474</v>
      </c>
      <c r="H1260" s="12">
        <v>18648.948591243039</v>
      </c>
      <c r="I1260" s="12">
        <v>1662194.7231715566</v>
      </c>
      <c r="J1260" s="12">
        <v>1735344.4025503958</v>
      </c>
      <c r="K1260" s="12">
        <v>284949.96429278888</v>
      </c>
      <c r="L1260" s="12">
        <v>1139917.7212934336</v>
      </c>
      <c r="M1260" s="12">
        <v>2257621.4044285188</v>
      </c>
    </row>
    <row r="1261" spans="2:13">
      <c r="B1261" s="4" t="s">
        <v>1231</v>
      </c>
      <c r="C1261">
        <v>1</v>
      </c>
      <c r="D1261" s="12">
        <v>1840955.23</v>
      </c>
      <c r="E1261" s="12">
        <v>1624360.3285469764</v>
      </c>
      <c r="F1261" s="12">
        <v>216594.90145302354</v>
      </c>
      <c r="G1261" s="12">
        <v>0.76174868259801876</v>
      </c>
      <c r="H1261" s="12">
        <v>24859.602985447622</v>
      </c>
      <c r="I1261" s="12">
        <v>1575604.9797139429</v>
      </c>
      <c r="J1261" s="12">
        <v>1673115.67738001</v>
      </c>
      <c r="K1261" s="12">
        <v>285423.7178783447</v>
      </c>
      <c r="L1261" s="12">
        <v>1064579.3481939833</v>
      </c>
      <c r="M1261" s="12">
        <v>2184141.3088999698</v>
      </c>
    </row>
    <row r="1262" spans="2:13">
      <c r="B1262" s="4" t="s">
        <v>1232</v>
      </c>
      <c r="C1262">
        <v>1</v>
      </c>
      <c r="D1262" s="12">
        <v>1764756.31</v>
      </c>
      <c r="E1262" s="12">
        <v>1606988.8171367978</v>
      </c>
      <c r="F1262" s="12">
        <v>157767.49286320223</v>
      </c>
      <c r="G1262" s="12">
        <v>0.55485691971102025</v>
      </c>
      <c r="H1262" s="12">
        <v>15068.902257504416</v>
      </c>
      <c r="I1262" s="12">
        <v>1577435.2644704261</v>
      </c>
      <c r="J1262" s="12">
        <v>1636542.3698031695</v>
      </c>
      <c r="K1262" s="12">
        <v>284738.07381899079</v>
      </c>
      <c r="L1262" s="12">
        <v>1048552.541094194</v>
      </c>
      <c r="M1262" s="12">
        <v>2165425.0931794015</v>
      </c>
    </row>
    <row r="1263" spans="2:13">
      <c r="B1263" s="4" t="s">
        <v>1233</v>
      </c>
      <c r="C1263">
        <v>1</v>
      </c>
      <c r="D1263" s="12">
        <v>1607343.4099999995</v>
      </c>
      <c r="E1263" s="12">
        <v>1524081.9912180963</v>
      </c>
      <c r="F1263" s="12">
        <v>83261.418781903107</v>
      </c>
      <c r="G1263" s="12">
        <v>0.29282441850143215</v>
      </c>
      <c r="H1263" s="12">
        <v>17765.447629983904</v>
      </c>
      <c r="I1263" s="12">
        <v>1489239.8983302135</v>
      </c>
      <c r="J1263" s="12">
        <v>1558924.0841059792</v>
      </c>
      <c r="K1263" s="12">
        <v>284893.5064131798</v>
      </c>
      <c r="L1263" s="12">
        <v>965340.87642347603</v>
      </c>
      <c r="M1263" s="12">
        <v>2082823.1060127167</v>
      </c>
    </row>
    <row r="1264" spans="2:13">
      <c r="B1264" s="4" t="s">
        <v>1234</v>
      </c>
      <c r="C1264">
        <v>1</v>
      </c>
      <c r="D1264" s="12">
        <v>1651605.3499999996</v>
      </c>
      <c r="E1264" s="12">
        <v>1582412.8325674452</v>
      </c>
      <c r="F1264" s="12">
        <v>69192.517432554392</v>
      </c>
      <c r="G1264" s="12">
        <v>0.2433451048307351</v>
      </c>
      <c r="H1264" s="12">
        <v>22551.042568919143</v>
      </c>
      <c r="I1264" s="12">
        <v>1538185.0970062674</v>
      </c>
      <c r="J1264" s="12">
        <v>1626640.5681286231</v>
      </c>
      <c r="K1264" s="12">
        <v>285231.92035227764</v>
      </c>
      <c r="L1264" s="12">
        <v>1023008.0108881923</v>
      </c>
      <c r="M1264" s="12">
        <v>2141817.6542466981</v>
      </c>
    </row>
    <row r="1265" spans="2:13">
      <c r="B1265" s="4" t="s">
        <v>1235</v>
      </c>
      <c r="C1265">
        <v>1</v>
      </c>
      <c r="D1265" s="12">
        <v>1720537.2600000002</v>
      </c>
      <c r="E1265" s="12">
        <v>1606627.4184005565</v>
      </c>
      <c r="F1265" s="12">
        <v>113909.84159944369</v>
      </c>
      <c r="G1265" s="12">
        <v>0.4006127161407102</v>
      </c>
      <c r="H1265" s="12">
        <v>15789.246658900969</v>
      </c>
      <c r="I1265" s="12">
        <v>1575661.1061422247</v>
      </c>
      <c r="J1265" s="12">
        <v>1637593.7306588884</v>
      </c>
      <c r="K1265" s="12">
        <v>284777.10437631473</v>
      </c>
      <c r="L1265" s="12">
        <v>1048114.5945370325</v>
      </c>
      <c r="M1265" s="12">
        <v>2165140.2422640808</v>
      </c>
    </row>
    <row r="1266" spans="2:13">
      <c r="B1266" s="4" t="s">
        <v>1236</v>
      </c>
      <c r="C1266">
        <v>1</v>
      </c>
      <c r="D1266" s="12">
        <v>1674306.310000001</v>
      </c>
      <c r="E1266" s="12">
        <v>1583715.4093944894</v>
      </c>
      <c r="F1266" s="12">
        <v>90590.900605511619</v>
      </c>
      <c r="G1266" s="12">
        <v>0.31860167865762673</v>
      </c>
      <c r="H1266" s="12">
        <v>18181.448316587164</v>
      </c>
      <c r="I1266" s="12">
        <v>1548057.444322244</v>
      </c>
      <c r="J1266" s="12">
        <v>1619373.3744667347</v>
      </c>
      <c r="K1266" s="12">
        <v>284919.74998197576</v>
      </c>
      <c r="L1266" s="12">
        <v>1024922.8249785714</v>
      </c>
      <c r="M1266" s="12">
        <v>2142507.9938104074</v>
      </c>
    </row>
    <row r="1267" spans="2:13">
      <c r="B1267" s="4" t="s">
        <v>1237</v>
      </c>
      <c r="C1267">
        <v>1</v>
      </c>
      <c r="D1267" s="12">
        <v>1161190.2899999998</v>
      </c>
      <c r="E1267" s="12">
        <v>1523318.1307205593</v>
      </c>
      <c r="F1267" s="12">
        <v>-362127.84072055947</v>
      </c>
      <c r="G1267" s="12">
        <v>-1.2735775576914006</v>
      </c>
      <c r="H1267" s="12">
        <v>19504.910508221699</v>
      </c>
      <c r="I1267" s="12">
        <v>1485064.5545736621</v>
      </c>
      <c r="J1267" s="12">
        <v>1561571.7068674564</v>
      </c>
      <c r="K1267" s="12">
        <v>285007.26376855129</v>
      </c>
      <c r="L1267" s="12">
        <v>964353.91181817395</v>
      </c>
      <c r="M1267" s="12">
        <v>2082282.3496229446</v>
      </c>
    </row>
    <row r="1268" spans="2:13">
      <c r="B1268" s="4" t="s">
        <v>1238</v>
      </c>
      <c r="C1268">
        <v>1</v>
      </c>
      <c r="D1268" s="12">
        <v>1290684.9499999995</v>
      </c>
      <c r="E1268" s="12">
        <v>1630987.7298369945</v>
      </c>
      <c r="F1268" s="12">
        <v>-340302.77983699506</v>
      </c>
      <c r="G1268" s="12">
        <v>-1.1968203890593287</v>
      </c>
      <c r="H1268" s="12">
        <v>20299.108269857181</v>
      </c>
      <c r="I1268" s="12">
        <v>1591176.5508219576</v>
      </c>
      <c r="J1268" s="12">
        <v>1670798.9088520315</v>
      </c>
      <c r="K1268" s="12">
        <v>285062.71707021637</v>
      </c>
      <c r="L1268" s="12">
        <v>1071914.754368054</v>
      </c>
      <c r="M1268" s="12">
        <v>2190060.7053059349</v>
      </c>
    </row>
    <row r="1269" spans="2:13">
      <c r="B1269" s="4" t="s">
        <v>1239</v>
      </c>
      <c r="C1269">
        <v>1</v>
      </c>
      <c r="D1269" s="12">
        <v>1179915.0399999998</v>
      </c>
      <c r="E1269" s="12">
        <v>1682930.6399562098</v>
      </c>
      <c r="F1269" s="12">
        <v>-503015.59995621</v>
      </c>
      <c r="G1269" s="12">
        <v>-1.7690696688721439</v>
      </c>
      <c r="H1269" s="12">
        <v>22482.117730805221</v>
      </c>
      <c r="I1269" s="12">
        <v>1638838.0817157428</v>
      </c>
      <c r="J1269" s="12">
        <v>1727023.1981966768</v>
      </c>
      <c r="K1269" s="12">
        <v>285226.4792836819</v>
      </c>
      <c r="L1269" s="12">
        <v>1123536.4894529032</v>
      </c>
      <c r="M1269" s="12">
        <v>2242324.7904595165</v>
      </c>
    </row>
    <row r="1270" spans="2:13">
      <c r="B1270" s="4" t="s">
        <v>1240</v>
      </c>
      <c r="C1270">
        <v>1</v>
      </c>
      <c r="D1270" s="12">
        <v>1124660.77</v>
      </c>
      <c r="E1270" s="12">
        <v>1652756.4686724702</v>
      </c>
      <c r="F1270" s="12">
        <v>-528095.69867247017</v>
      </c>
      <c r="G1270" s="12">
        <v>-1.857274571334647</v>
      </c>
      <c r="H1270" s="12">
        <v>27706.84770621829</v>
      </c>
      <c r="I1270" s="12">
        <v>1598417.0238401783</v>
      </c>
      <c r="J1270" s="12">
        <v>1707095.9135047621</v>
      </c>
      <c r="K1270" s="12">
        <v>285685.78591998306</v>
      </c>
      <c r="L1270" s="12">
        <v>1092461.5131447511</v>
      </c>
      <c r="M1270" s="12">
        <v>2213051.4242001893</v>
      </c>
    </row>
    <row r="1271" spans="2:13">
      <c r="B1271" s="4" t="s">
        <v>1241</v>
      </c>
      <c r="C1271">
        <v>1</v>
      </c>
      <c r="D1271" s="12">
        <v>1229760.9699999997</v>
      </c>
      <c r="E1271" s="12">
        <v>1716721.066826195</v>
      </c>
      <c r="F1271" s="12">
        <v>-486960.09682619525</v>
      </c>
      <c r="G1271" s="12">
        <v>-1.7126036196914354</v>
      </c>
      <c r="H1271" s="12">
        <v>25621.815802413417</v>
      </c>
      <c r="I1271" s="12">
        <v>1666470.8448933002</v>
      </c>
      <c r="J1271" s="12">
        <v>1766971.2887590898</v>
      </c>
      <c r="K1271" s="12">
        <v>285491.1142433607</v>
      </c>
      <c r="L1271" s="12">
        <v>1156807.9068366904</v>
      </c>
      <c r="M1271" s="12">
        <v>2276634.2268156996</v>
      </c>
    </row>
    <row r="1272" spans="2:13">
      <c r="B1272" s="4" t="s">
        <v>1242</v>
      </c>
      <c r="C1272">
        <v>1</v>
      </c>
      <c r="D1272" s="12">
        <v>1337875.4899999998</v>
      </c>
      <c r="E1272" s="12">
        <v>1574564.364209489</v>
      </c>
      <c r="F1272" s="12">
        <v>-236688.87420948921</v>
      </c>
      <c r="G1272" s="12">
        <v>-0.83241773885333403</v>
      </c>
      <c r="H1272" s="12">
        <v>18121.121411889893</v>
      </c>
      <c r="I1272" s="12">
        <v>1539024.7139504068</v>
      </c>
      <c r="J1272" s="12">
        <v>1610104.0144685712</v>
      </c>
      <c r="K1272" s="12">
        <v>284915.90673061286</v>
      </c>
      <c r="L1272" s="12">
        <v>1015779.3172856605</v>
      </c>
      <c r="M1272" s="12">
        <v>2133349.4111333173</v>
      </c>
    </row>
    <row r="1273" spans="2:13">
      <c r="B1273" s="4" t="s">
        <v>1243</v>
      </c>
      <c r="C1273">
        <v>1</v>
      </c>
      <c r="D1273" s="12">
        <v>1501503.6800000002</v>
      </c>
      <c r="E1273" s="12">
        <v>1630712.6866615349</v>
      </c>
      <c r="F1273" s="12">
        <v>-129209.00666153478</v>
      </c>
      <c r="G1273" s="12">
        <v>-0.45441877876137232</v>
      </c>
      <c r="H1273" s="12">
        <v>21016.120807009909</v>
      </c>
      <c r="I1273" s="12">
        <v>1589495.2825999032</v>
      </c>
      <c r="J1273" s="12">
        <v>1671930.0907231667</v>
      </c>
      <c r="K1273" s="12">
        <v>285114.6720193082</v>
      </c>
      <c r="L1273" s="12">
        <v>1071537.8156929738</v>
      </c>
      <c r="M1273" s="12">
        <v>2189887.5576300961</v>
      </c>
    </row>
    <row r="1274" spans="2:13">
      <c r="B1274" s="4" t="s">
        <v>1244</v>
      </c>
      <c r="C1274">
        <v>1</v>
      </c>
      <c r="D1274" s="12">
        <v>1184198.4099999999</v>
      </c>
      <c r="E1274" s="12">
        <v>1675508.1808792432</v>
      </c>
      <c r="F1274" s="12">
        <v>-491309.77087924327</v>
      </c>
      <c r="G1274" s="12">
        <v>-1.7279011103406265</v>
      </c>
      <c r="H1274" s="12">
        <v>20757.874496127606</v>
      </c>
      <c r="I1274" s="12">
        <v>1634797.2567070641</v>
      </c>
      <c r="J1274" s="12">
        <v>1716219.1050514223</v>
      </c>
      <c r="K1274" s="12">
        <v>285095.7527226595</v>
      </c>
      <c r="L1274" s="12">
        <v>1116370.4149645446</v>
      </c>
      <c r="M1274" s="12">
        <v>2234645.9467939418</v>
      </c>
    </row>
    <row r="1275" spans="2:13">
      <c r="B1275" s="4" t="s">
        <v>1245</v>
      </c>
      <c r="C1275">
        <v>1</v>
      </c>
      <c r="D1275" s="12">
        <v>1213310.45</v>
      </c>
      <c r="E1275" s="12">
        <v>1631753.1790340987</v>
      </c>
      <c r="F1275" s="12">
        <v>-418442.7290340988</v>
      </c>
      <c r="G1275" s="12">
        <v>-1.4716329675635351</v>
      </c>
      <c r="H1275" s="12">
        <v>18415.514011869607</v>
      </c>
      <c r="I1275" s="12">
        <v>1595636.1577721781</v>
      </c>
      <c r="J1275" s="12">
        <v>1667870.2002960194</v>
      </c>
      <c r="K1275" s="12">
        <v>284934.78205235704</v>
      </c>
      <c r="L1275" s="12">
        <v>1072931.1133012203</v>
      </c>
      <c r="M1275" s="12">
        <v>2190575.2447669771</v>
      </c>
    </row>
    <row r="1276" spans="2:13">
      <c r="B1276" s="4" t="s">
        <v>1246</v>
      </c>
      <c r="C1276">
        <v>1</v>
      </c>
      <c r="D1276" s="12">
        <v>1143724.48</v>
      </c>
      <c r="E1276" s="12">
        <v>1560598.3508108652</v>
      </c>
      <c r="F1276" s="12">
        <v>-416873.87081086519</v>
      </c>
      <c r="G1276" s="12">
        <v>-1.4661154060848756</v>
      </c>
      <c r="H1276" s="12">
        <v>23336.749028921011</v>
      </c>
      <c r="I1276" s="12">
        <v>1514829.6657598591</v>
      </c>
      <c r="J1276" s="12">
        <v>1606367.0358618712</v>
      </c>
      <c r="K1276" s="12">
        <v>285295.11513894115</v>
      </c>
      <c r="L1276" s="12">
        <v>1001069.5897481067</v>
      </c>
      <c r="M1276" s="12">
        <v>2120127.1118736239</v>
      </c>
    </row>
    <row r="1277" spans="2:13">
      <c r="B1277" s="4" t="s">
        <v>1247</v>
      </c>
      <c r="C1277">
        <v>1</v>
      </c>
      <c r="D1277" s="12">
        <v>1129540.4800000004</v>
      </c>
      <c r="E1277" s="12">
        <v>1503968.534614224</v>
      </c>
      <c r="F1277" s="12">
        <v>-374428.05461422354</v>
      </c>
      <c r="G1277" s="12">
        <v>-1.3168365248522902</v>
      </c>
      <c r="H1277" s="12">
        <v>19837.833366710882</v>
      </c>
      <c r="I1277" s="12">
        <v>1465062.0208435992</v>
      </c>
      <c r="J1277" s="12">
        <v>1542875.0483848487</v>
      </c>
      <c r="K1277" s="12">
        <v>285030.24137727602</v>
      </c>
      <c r="L1277" s="12">
        <v>944959.25138279935</v>
      </c>
      <c r="M1277" s="12">
        <v>2062977.8178456486</v>
      </c>
    </row>
    <row r="1278" spans="2:13">
      <c r="B1278" s="4" t="s">
        <v>1248</v>
      </c>
      <c r="C1278">
        <v>1</v>
      </c>
      <c r="D1278" s="12">
        <v>1180797.2</v>
      </c>
      <c r="E1278" s="12">
        <v>1595710.8068996854</v>
      </c>
      <c r="F1278" s="12">
        <v>-414913.60689968546</v>
      </c>
      <c r="G1278" s="12">
        <v>-1.459221298966618</v>
      </c>
      <c r="H1278" s="12">
        <v>18405.197789028931</v>
      </c>
      <c r="I1278" s="12">
        <v>1559614.0181026005</v>
      </c>
      <c r="J1278" s="12">
        <v>1631807.5956967704</v>
      </c>
      <c r="K1278" s="12">
        <v>284934.11549436493</v>
      </c>
      <c r="L1278" s="12">
        <v>1036890.0484389885</v>
      </c>
      <c r="M1278" s="12">
        <v>2154531.5653603822</v>
      </c>
    </row>
    <row r="1279" spans="2:13">
      <c r="B1279" s="4" t="s">
        <v>1249</v>
      </c>
      <c r="C1279">
        <v>1</v>
      </c>
      <c r="D1279" s="12">
        <v>1149427.4800000004</v>
      </c>
      <c r="E1279" s="12">
        <v>1649228.8140886382</v>
      </c>
      <c r="F1279" s="12">
        <v>-499801.33408863773</v>
      </c>
      <c r="G1279" s="12">
        <v>-1.7577653271091684</v>
      </c>
      <c r="H1279" s="12">
        <v>18739.181988182856</v>
      </c>
      <c r="I1279" s="12">
        <v>1612477.0061368225</v>
      </c>
      <c r="J1279" s="12">
        <v>1685980.6220404538</v>
      </c>
      <c r="K1279" s="12">
        <v>284955.88396888576</v>
      </c>
      <c r="L1279" s="12">
        <v>1090365.3626867286</v>
      </c>
      <c r="M1279" s="12">
        <v>2208092.2654905478</v>
      </c>
    </row>
    <row r="1280" spans="2:13">
      <c r="B1280" s="4" t="s">
        <v>1250</v>
      </c>
      <c r="C1280">
        <v>1</v>
      </c>
      <c r="D1280" s="12">
        <v>1135340.1900000004</v>
      </c>
      <c r="E1280" s="12">
        <v>1620925.2659340743</v>
      </c>
      <c r="F1280" s="12">
        <v>-485585.07593407389</v>
      </c>
      <c r="G1280" s="12">
        <v>-1.7077677701580827</v>
      </c>
      <c r="H1280" s="12">
        <v>26019.899092019357</v>
      </c>
      <c r="I1280" s="12">
        <v>1569894.3119170549</v>
      </c>
      <c r="J1280" s="12">
        <v>1671956.2199510937</v>
      </c>
      <c r="K1280" s="12">
        <v>285527.11607772333</v>
      </c>
      <c r="L1280" s="12">
        <v>1060941.4981398513</v>
      </c>
      <c r="M1280" s="12">
        <v>2180909.0337282973</v>
      </c>
    </row>
    <row r="1281" spans="2:13">
      <c r="B1281" s="4" t="s">
        <v>1251</v>
      </c>
      <c r="C1281">
        <v>1</v>
      </c>
      <c r="D1281" s="12">
        <v>1180671.5500000003</v>
      </c>
      <c r="E1281" s="12">
        <v>1681873.085158213</v>
      </c>
      <c r="F1281" s="12">
        <v>-501201.53515821276</v>
      </c>
      <c r="G1281" s="12">
        <v>-1.7626897335147016</v>
      </c>
      <c r="H1281" s="12">
        <v>19237.30586935893</v>
      </c>
      <c r="I1281" s="12">
        <v>1644144.3427154073</v>
      </c>
      <c r="J1281" s="12">
        <v>1719601.8276010188</v>
      </c>
      <c r="K1281" s="12">
        <v>284989.07488536136</v>
      </c>
      <c r="L1281" s="12">
        <v>1122944.5388023816</v>
      </c>
      <c r="M1281" s="12">
        <v>2240801.6315140445</v>
      </c>
    </row>
    <row r="1282" spans="2:13">
      <c r="B1282" s="4" t="s">
        <v>1252</v>
      </c>
      <c r="C1282">
        <v>1</v>
      </c>
      <c r="D1282" s="12">
        <v>1216059.4099999999</v>
      </c>
      <c r="E1282" s="12">
        <v>1554835.0051975092</v>
      </c>
      <c r="F1282" s="12">
        <v>-338775.59519750928</v>
      </c>
      <c r="G1282" s="12">
        <v>-1.1914493905759478</v>
      </c>
      <c r="H1282" s="12">
        <v>15812.877886046079</v>
      </c>
      <c r="I1282" s="12">
        <v>1523822.3467154067</v>
      </c>
      <c r="J1282" s="12">
        <v>1585847.6636796116</v>
      </c>
      <c r="K1282" s="12">
        <v>284778.41556891531</v>
      </c>
      <c r="L1282" s="12">
        <v>996319.60978637578</v>
      </c>
      <c r="M1282" s="12">
        <v>2113350.4006086425</v>
      </c>
    </row>
    <row r="1283" spans="2:13">
      <c r="B1283" s="4" t="s">
        <v>1253</v>
      </c>
      <c r="C1283">
        <v>1</v>
      </c>
      <c r="D1283" s="12">
        <v>1323487.9099999997</v>
      </c>
      <c r="E1283" s="12">
        <v>1542398.6134815204</v>
      </c>
      <c r="F1283" s="12">
        <v>-218910.70348152076</v>
      </c>
      <c r="G1283" s="12">
        <v>-0.76989319169094483</v>
      </c>
      <c r="H1283" s="12">
        <v>19654.508519996212</v>
      </c>
      <c r="I1283" s="12">
        <v>1503851.641528863</v>
      </c>
      <c r="J1283" s="12">
        <v>1580945.5854341779</v>
      </c>
      <c r="K1283" s="12">
        <v>285017.54081471096</v>
      </c>
      <c r="L1283" s="12">
        <v>983414.23894870211</v>
      </c>
      <c r="M1283" s="12">
        <v>2101382.9880143385</v>
      </c>
    </row>
    <row r="1284" spans="2:13">
      <c r="B1284" s="4" t="s">
        <v>1254</v>
      </c>
      <c r="C1284">
        <v>1</v>
      </c>
      <c r="D1284" s="12">
        <v>1199309.5899999996</v>
      </c>
      <c r="E1284" s="12">
        <v>1699005.1662725592</v>
      </c>
      <c r="F1284" s="12">
        <v>-499695.57627255959</v>
      </c>
      <c r="G1284" s="12">
        <v>-1.7573933844801797</v>
      </c>
      <c r="H1284" s="12">
        <v>23015.723444999399</v>
      </c>
      <c r="I1284" s="12">
        <v>1653866.0855775676</v>
      </c>
      <c r="J1284" s="12">
        <v>1744144.2469675508</v>
      </c>
      <c r="K1284" s="12">
        <v>285269.035110016</v>
      </c>
      <c r="L1284" s="12">
        <v>1139527.5540921288</v>
      </c>
      <c r="M1284" s="12">
        <v>2258482.7784529896</v>
      </c>
    </row>
    <row r="1285" spans="2:13">
      <c r="B1285" s="4" t="s">
        <v>1255</v>
      </c>
      <c r="C1285">
        <v>1</v>
      </c>
      <c r="D1285" s="12">
        <v>1151214.4099999997</v>
      </c>
      <c r="E1285" s="12">
        <v>1748548.8470243444</v>
      </c>
      <c r="F1285" s="12">
        <v>-597334.43702434469</v>
      </c>
      <c r="G1285" s="12">
        <v>-2.1007822318126497</v>
      </c>
      <c r="H1285" s="12">
        <v>39501.420639831136</v>
      </c>
      <c r="I1285" s="12">
        <v>1671077.5557964535</v>
      </c>
      <c r="J1285" s="12">
        <v>1826020.1382522353</v>
      </c>
      <c r="K1285" s="12">
        <v>287069.78437214129</v>
      </c>
      <c r="L1285" s="12">
        <v>1185539.5550143067</v>
      </c>
      <c r="M1285" s="12">
        <v>2311558.1390343821</v>
      </c>
    </row>
    <row r="1286" spans="2:13">
      <c r="B1286" s="4" t="s">
        <v>1256</v>
      </c>
      <c r="C1286">
        <v>1</v>
      </c>
      <c r="D1286" s="12">
        <v>1213860.6100000003</v>
      </c>
      <c r="E1286" s="12">
        <v>1559911.8516663082</v>
      </c>
      <c r="F1286" s="12">
        <v>-346051.24166630791</v>
      </c>
      <c r="G1286" s="12">
        <v>-1.2170373156631795</v>
      </c>
      <c r="H1286" s="12">
        <v>19012.43381734638</v>
      </c>
      <c r="I1286" s="12">
        <v>1522624.1345828008</v>
      </c>
      <c r="J1286" s="12">
        <v>1597199.5687498157</v>
      </c>
      <c r="K1286" s="12">
        <v>284973.98391179816</v>
      </c>
      <c r="L1286" s="12">
        <v>1001012.9021500053</v>
      </c>
      <c r="M1286" s="12">
        <v>2118810.8011826109</v>
      </c>
    </row>
    <row r="1287" spans="2:13">
      <c r="B1287" s="4" t="s">
        <v>1257</v>
      </c>
      <c r="C1287">
        <v>1</v>
      </c>
      <c r="D1287" s="12">
        <v>1132948.4799999997</v>
      </c>
      <c r="E1287" s="12">
        <v>1495754.1943357217</v>
      </c>
      <c r="F1287" s="12">
        <v>-362805.71433572192</v>
      </c>
      <c r="G1287" s="12">
        <v>-1.2759615904172585</v>
      </c>
      <c r="H1287" s="12">
        <v>20967.327621886063</v>
      </c>
      <c r="I1287" s="12">
        <v>1454632.4848337648</v>
      </c>
      <c r="J1287" s="12">
        <v>1536875.9038376785</v>
      </c>
      <c r="K1287" s="12">
        <v>285111.07957164053</v>
      </c>
      <c r="L1287" s="12">
        <v>936586.36897602654</v>
      </c>
      <c r="M1287" s="12">
        <v>2054922.0196954168</v>
      </c>
    </row>
    <row r="1288" spans="2:13">
      <c r="B1288" s="4" t="s">
        <v>1258</v>
      </c>
      <c r="C1288">
        <v>1</v>
      </c>
      <c r="D1288" s="12">
        <v>1170456.1600000006</v>
      </c>
      <c r="E1288" s="12">
        <v>1596872.2069807227</v>
      </c>
      <c r="F1288" s="12">
        <v>-426416.04698072211</v>
      </c>
      <c r="G1288" s="12">
        <v>-1.499674553034986</v>
      </c>
      <c r="H1288" s="12">
        <v>18751.85199835974</v>
      </c>
      <c r="I1288" s="12">
        <v>1560095.5502504993</v>
      </c>
      <c r="J1288" s="12">
        <v>1633648.8637109462</v>
      </c>
      <c r="K1288" s="12">
        <v>284956.71745068801</v>
      </c>
      <c r="L1288" s="12">
        <v>1038007.1209309857</v>
      </c>
      <c r="M1288" s="12">
        <v>2155737.2930304599</v>
      </c>
    </row>
    <row r="1289" spans="2:13">
      <c r="B1289" s="4" t="s">
        <v>1259</v>
      </c>
      <c r="C1289">
        <v>1</v>
      </c>
      <c r="D1289" s="12">
        <v>1135035.0899999999</v>
      </c>
      <c r="E1289" s="12">
        <v>1669078.8608119842</v>
      </c>
      <c r="F1289" s="12">
        <v>-534043.77081198432</v>
      </c>
      <c r="G1289" s="12">
        <v>-1.8781935130358467</v>
      </c>
      <c r="H1289" s="12">
        <v>23298.793999408412</v>
      </c>
      <c r="I1289" s="12">
        <v>1623384.6142266663</v>
      </c>
      <c r="J1289" s="12">
        <v>1714773.1073973021</v>
      </c>
      <c r="K1289" s="12">
        <v>285292.01297745737</v>
      </c>
      <c r="L1289" s="12">
        <v>1109556.183795112</v>
      </c>
      <c r="M1289" s="12">
        <v>2228601.5378288561</v>
      </c>
    </row>
    <row r="1290" spans="2:13">
      <c r="B1290" s="4" t="s">
        <v>1260</v>
      </c>
      <c r="C1290">
        <v>1</v>
      </c>
      <c r="D1290" s="12">
        <v>1129508.6099999999</v>
      </c>
      <c r="E1290" s="12">
        <v>1598515.9189559927</v>
      </c>
      <c r="F1290" s="12">
        <v>-469007.3089559928</v>
      </c>
      <c r="G1290" s="12">
        <v>-1.6494649566049711</v>
      </c>
      <c r="H1290" s="12">
        <v>24506.709868897968</v>
      </c>
      <c r="I1290" s="12">
        <v>1550452.6739754714</v>
      </c>
      <c r="J1290" s="12">
        <v>1646579.1639365139</v>
      </c>
      <c r="K1290" s="12">
        <v>285393.19840441394</v>
      </c>
      <c r="L1290" s="12">
        <v>1038794.7942490679</v>
      </c>
      <c r="M1290" s="12">
        <v>2158237.0436629173</v>
      </c>
    </row>
    <row r="1291" spans="2:13">
      <c r="B1291" s="4" t="s">
        <v>1261</v>
      </c>
      <c r="C1291">
        <v>1</v>
      </c>
      <c r="D1291" s="12">
        <v>1129031.98</v>
      </c>
      <c r="E1291" s="12">
        <v>1656781.2876223866</v>
      </c>
      <c r="F1291" s="12">
        <v>-527749.30762238661</v>
      </c>
      <c r="G1291" s="12">
        <v>-1.8560563389372324</v>
      </c>
      <c r="H1291" s="12">
        <v>19179.050402888533</v>
      </c>
      <c r="I1291" s="12">
        <v>1619166.7974301439</v>
      </c>
      <c r="J1291" s="12">
        <v>1694395.7778146293</v>
      </c>
      <c r="K1291" s="12">
        <v>284985.14845735271</v>
      </c>
      <c r="L1291" s="12">
        <v>1097860.4418870092</v>
      </c>
      <c r="M1291" s="12">
        <v>2215702.1333577642</v>
      </c>
    </row>
    <row r="1292" spans="2:13">
      <c r="B1292" s="4" t="s">
        <v>1262</v>
      </c>
      <c r="C1292">
        <v>1</v>
      </c>
      <c r="D1292" s="12">
        <v>1209524.1100000001</v>
      </c>
      <c r="E1292" s="12">
        <v>1577713.5376136051</v>
      </c>
      <c r="F1292" s="12">
        <v>-368189.42761360505</v>
      </c>
      <c r="G1292" s="12">
        <v>-1.2948957226124358</v>
      </c>
      <c r="H1292" s="12">
        <v>18752.318471277031</v>
      </c>
      <c r="I1292" s="12">
        <v>1540935.9660236465</v>
      </c>
      <c r="J1292" s="12">
        <v>1614491.1092035638</v>
      </c>
      <c r="K1292" s="12">
        <v>284956.74814776896</v>
      </c>
      <c r="L1292" s="12">
        <v>1018848.3913598942</v>
      </c>
      <c r="M1292" s="12">
        <v>2136578.6838673162</v>
      </c>
    </row>
    <row r="1293" spans="2:13">
      <c r="B1293" s="4" t="s">
        <v>1263</v>
      </c>
      <c r="C1293">
        <v>1</v>
      </c>
      <c r="D1293" s="12">
        <v>1227118.75</v>
      </c>
      <c r="E1293" s="12">
        <v>1749400.739665946</v>
      </c>
      <c r="F1293" s="12">
        <v>-522281.98966594599</v>
      </c>
      <c r="G1293" s="12">
        <v>-1.8368281751036235</v>
      </c>
      <c r="H1293" s="12">
        <v>22735.888700525262</v>
      </c>
      <c r="I1293" s="12">
        <v>1704810.478700313</v>
      </c>
      <c r="J1293" s="12">
        <v>1793991.000631579</v>
      </c>
      <c r="K1293" s="12">
        <v>285246.59419860825</v>
      </c>
      <c r="L1293" s="12">
        <v>1189967.1392287624</v>
      </c>
      <c r="M1293" s="12">
        <v>2308834.3401031299</v>
      </c>
    </row>
    <row r="1294" spans="2:13">
      <c r="B1294" s="4" t="s">
        <v>1264</v>
      </c>
      <c r="C1294">
        <v>1</v>
      </c>
      <c r="D1294" s="12">
        <v>1245480.9499999995</v>
      </c>
      <c r="E1294" s="12">
        <v>1658015.3052852221</v>
      </c>
      <c r="F1294" s="12">
        <v>-412534.35528522264</v>
      </c>
      <c r="G1294" s="12">
        <v>-1.4508536422455784</v>
      </c>
      <c r="H1294" s="12">
        <v>19060.078331680295</v>
      </c>
      <c r="I1294" s="12">
        <v>1620634.1464473275</v>
      </c>
      <c r="J1294" s="12">
        <v>1695396.4641231168</v>
      </c>
      <c r="K1294" s="12">
        <v>284977.166546572</v>
      </c>
      <c r="L1294" s="12">
        <v>1099110.1138965653</v>
      </c>
      <c r="M1294" s="12">
        <v>2216920.4966738792</v>
      </c>
    </row>
    <row r="1295" spans="2:13">
      <c r="B1295" s="4" t="s">
        <v>1265</v>
      </c>
      <c r="C1295">
        <v>1</v>
      </c>
      <c r="D1295" s="12">
        <v>1451740.5699999994</v>
      </c>
      <c r="E1295" s="12">
        <v>1615153.6199105298</v>
      </c>
      <c r="F1295" s="12">
        <v>-163413.04991053045</v>
      </c>
      <c r="G1295" s="12">
        <v>-0.57471193760148953</v>
      </c>
      <c r="H1295" s="12">
        <v>20235.766329303962</v>
      </c>
      <c r="I1295" s="12">
        <v>1575466.6688813234</v>
      </c>
      <c r="J1295" s="12">
        <v>1654840.5709397362</v>
      </c>
      <c r="K1295" s="12">
        <v>285058.21353863325</v>
      </c>
      <c r="L1295" s="12">
        <v>1056089.4768937184</v>
      </c>
      <c r="M1295" s="12">
        <v>2174217.7629273413</v>
      </c>
    </row>
    <row r="1296" spans="2:13">
      <c r="B1296" s="4" t="s">
        <v>1266</v>
      </c>
      <c r="C1296">
        <v>1</v>
      </c>
      <c r="D1296" s="12">
        <v>1531599.4400000004</v>
      </c>
      <c r="E1296" s="12">
        <v>1794854.9856616748</v>
      </c>
      <c r="F1296" s="12">
        <v>-263255.54566167435</v>
      </c>
      <c r="G1296" s="12">
        <v>-0.92585081065676045</v>
      </c>
      <c r="H1296" s="12">
        <v>40546.741769418782</v>
      </c>
      <c r="I1296" s="12">
        <v>1715333.5813911329</v>
      </c>
      <c r="J1296" s="12">
        <v>1874376.3899322166</v>
      </c>
      <c r="K1296" s="12">
        <v>287215.48902351834</v>
      </c>
      <c r="L1296" s="12">
        <v>1231559.9336132067</v>
      </c>
      <c r="M1296" s="12">
        <v>2358150.0377101428</v>
      </c>
    </row>
    <row r="1297" spans="2:13">
      <c r="B1297" s="4" t="s">
        <v>1267</v>
      </c>
      <c r="C1297">
        <v>1</v>
      </c>
      <c r="D1297" s="12">
        <v>1376520.1000000006</v>
      </c>
      <c r="E1297" s="12">
        <v>1754766.0403993684</v>
      </c>
      <c r="F1297" s="12">
        <v>-378245.94039936783</v>
      </c>
      <c r="G1297" s="12">
        <v>-1.3302637544298717</v>
      </c>
      <c r="H1297" s="12">
        <v>26140.703947292033</v>
      </c>
      <c r="I1297" s="12">
        <v>1703498.1605206209</v>
      </c>
      <c r="J1297" s="12">
        <v>1806033.9202781159</v>
      </c>
      <c r="K1297" s="12">
        <v>285538.15028777294</v>
      </c>
      <c r="L1297" s="12">
        <v>1194760.6320037092</v>
      </c>
      <c r="M1297" s="12">
        <v>2314771.4487950276</v>
      </c>
    </row>
    <row r="1298" spans="2:13">
      <c r="B1298" s="4" t="s">
        <v>1268</v>
      </c>
      <c r="C1298">
        <v>1</v>
      </c>
      <c r="D1298" s="12">
        <v>1450628.8499999996</v>
      </c>
      <c r="E1298" s="12">
        <v>1662671.8235490455</v>
      </c>
      <c r="F1298" s="12">
        <v>-212042.97354904586</v>
      </c>
      <c r="G1298" s="12">
        <v>-0.74573987970896183</v>
      </c>
      <c r="H1298" s="12">
        <v>18969.846206044538</v>
      </c>
      <c r="I1298" s="12">
        <v>1625467.6304802299</v>
      </c>
      <c r="J1298" s="12">
        <v>1699876.0166178611</v>
      </c>
      <c r="K1298" s="12">
        <v>284971.14578845311</v>
      </c>
      <c r="L1298" s="12">
        <v>1103778.4402396446</v>
      </c>
      <c r="M1298" s="12">
        <v>2221565.2068584464</v>
      </c>
    </row>
    <row r="1299" spans="2:13">
      <c r="B1299" s="4" t="s">
        <v>1269</v>
      </c>
      <c r="C1299">
        <v>1</v>
      </c>
      <c r="D1299" s="12">
        <v>1462941.030000001</v>
      </c>
      <c r="E1299" s="12">
        <v>1650617.7280504156</v>
      </c>
      <c r="F1299" s="12">
        <v>-187676.69805041468</v>
      </c>
      <c r="G1299" s="12">
        <v>-0.66004544213731697</v>
      </c>
      <c r="H1299" s="12">
        <v>21135.585591315219</v>
      </c>
      <c r="I1299" s="12">
        <v>1609166.0263117261</v>
      </c>
      <c r="J1299" s="12">
        <v>1692069.4297891052</v>
      </c>
      <c r="K1299" s="12">
        <v>285123.5027934222</v>
      </c>
      <c r="L1299" s="12">
        <v>1091425.5379206175</v>
      </c>
      <c r="M1299" s="12">
        <v>2209809.9181802138</v>
      </c>
    </row>
    <row r="1300" spans="2:13">
      <c r="B1300" s="4" t="s">
        <v>1270</v>
      </c>
      <c r="C1300">
        <v>1</v>
      </c>
      <c r="D1300" s="12">
        <v>1466046.0699999998</v>
      </c>
      <c r="E1300" s="12">
        <v>1650646.5375246</v>
      </c>
      <c r="F1300" s="12">
        <v>-184600.46752460022</v>
      </c>
      <c r="G1300" s="12">
        <v>-0.64922656073850804</v>
      </c>
      <c r="H1300" s="12">
        <v>29949.452192064004</v>
      </c>
      <c r="I1300" s="12">
        <v>1591908.8340368527</v>
      </c>
      <c r="J1300" s="12">
        <v>1709384.2410123474</v>
      </c>
      <c r="K1300" s="12">
        <v>285911.99442049919</v>
      </c>
      <c r="L1300" s="12">
        <v>1089907.9355573896</v>
      </c>
      <c r="M1300" s="12">
        <v>2211385.1394918105</v>
      </c>
    </row>
    <row r="1301" spans="2:13">
      <c r="B1301" s="4" t="s">
        <v>1271</v>
      </c>
      <c r="C1301">
        <v>1</v>
      </c>
      <c r="D1301" s="12">
        <v>1559592.7899999998</v>
      </c>
      <c r="E1301" s="12">
        <v>1603707.7565679844</v>
      </c>
      <c r="F1301" s="12">
        <v>-44114.966567984549</v>
      </c>
      <c r="G1301" s="12">
        <v>-0.15514916297928752</v>
      </c>
      <c r="H1301" s="12">
        <v>15689.901120547927</v>
      </c>
      <c r="I1301" s="12">
        <v>1572936.2835587044</v>
      </c>
      <c r="J1301" s="12">
        <v>1634479.2295772643</v>
      </c>
      <c r="K1301" s="12">
        <v>284771.61351524387</v>
      </c>
      <c r="L1301" s="12">
        <v>1045205.7015348017</v>
      </c>
      <c r="M1301" s="12">
        <v>2162209.8116011671</v>
      </c>
    </row>
    <row r="1302" spans="2:13">
      <c r="B1302" s="4" t="s">
        <v>1272</v>
      </c>
      <c r="C1302">
        <v>1</v>
      </c>
      <c r="D1302" s="12">
        <v>1500863.5399999998</v>
      </c>
      <c r="E1302" s="12">
        <v>1682575.8417314263</v>
      </c>
      <c r="F1302" s="12">
        <v>-181712.3017314265</v>
      </c>
      <c r="G1302" s="12">
        <v>-0.63906908947156826</v>
      </c>
      <c r="H1302" s="12">
        <v>18769.16261889767</v>
      </c>
      <c r="I1302" s="12">
        <v>1645765.2349279318</v>
      </c>
      <c r="J1302" s="12">
        <v>1719386.4485349208</v>
      </c>
      <c r="K1302" s="12">
        <v>284957.85711630667</v>
      </c>
      <c r="L1302" s="12">
        <v>1123708.5205375953</v>
      </c>
      <c r="M1302" s="12">
        <v>2241443.1629252573</v>
      </c>
    </row>
    <row r="1303" spans="2:13">
      <c r="B1303" s="4" t="s">
        <v>1273</v>
      </c>
      <c r="C1303">
        <v>1</v>
      </c>
      <c r="D1303" s="12">
        <v>1469693.9900000005</v>
      </c>
      <c r="E1303" s="12">
        <v>1647168.4129902157</v>
      </c>
      <c r="F1303" s="12">
        <v>-177474.42299021524</v>
      </c>
      <c r="G1303" s="12">
        <v>-0.62416477488950051</v>
      </c>
      <c r="H1303" s="12">
        <v>27474.410439594845</v>
      </c>
      <c r="I1303" s="12">
        <v>1593284.8306277571</v>
      </c>
      <c r="J1303" s="12">
        <v>1701051.9953526743</v>
      </c>
      <c r="K1303" s="12">
        <v>285663.33698237536</v>
      </c>
      <c r="L1303" s="12">
        <v>1086917.4849469513</v>
      </c>
      <c r="M1303" s="12">
        <v>2207419.3410334801</v>
      </c>
    </row>
    <row r="1304" spans="2:13">
      <c r="B1304" s="4" t="s">
        <v>1274</v>
      </c>
      <c r="C1304">
        <v>1</v>
      </c>
      <c r="D1304" s="12">
        <v>1440687.6899999995</v>
      </c>
      <c r="E1304" s="12">
        <v>1666835.8657828975</v>
      </c>
      <c r="F1304" s="12">
        <v>-226148.17578289798</v>
      </c>
      <c r="G1304" s="12">
        <v>-0.79534686097830554</v>
      </c>
      <c r="H1304" s="12">
        <v>20293.042233556313</v>
      </c>
      <c r="I1304" s="12">
        <v>1627036.5836479536</v>
      </c>
      <c r="J1304" s="12">
        <v>1706635.1479178413</v>
      </c>
      <c r="K1304" s="12">
        <v>285062.28517640795</v>
      </c>
      <c r="L1304" s="12">
        <v>1107763.7373561764</v>
      </c>
      <c r="M1304" s="12">
        <v>2225907.9942096183</v>
      </c>
    </row>
    <row r="1305" spans="2:13">
      <c r="B1305" s="4" t="s">
        <v>1275</v>
      </c>
      <c r="C1305">
        <v>1</v>
      </c>
      <c r="D1305" s="12">
        <v>1680764.0600000003</v>
      </c>
      <c r="E1305" s="12">
        <v>1577569.8726125173</v>
      </c>
      <c r="F1305" s="12">
        <v>103194.18738748296</v>
      </c>
      <c r="G1305" s="12">
        <v>0.36292653135806718</v>
      </c>
      <c r="H1305" s="12">
        <v>19277.868287600406</v>
      </c>
      <c r="I1305" s="12">
        <v>1539761.5780203054</v>
      </c>
      <c r="J1305" s="12">
        <v>1615378.1672047293</v>
      </c>
      <c r="K1305" s="12">
        <v>284991.81579936098</v>
      </c>
      <c r="L1305" s="12">
        <v>1018635.9506994716</v>
      </c>
      <c r="M1305" s="12">
        <v>2136503.7945255628</v>
      </c>
    </row>
    <row r="1306" spans="2:13">
      <c r="B1306" s="4" t="s">
        <v>1276</v>
      </c>
      <c r="C1306">
        <v>1</v>
      </c>
      <c r="D1306" s="12">
        <v>1572966.1500000001</v>
      </c>
      <c r="E1306" s="12">
        <v>1621761.1703493744</v>
      </c>
      <c r="F1306" s="12">
        <v>-48795.020349374274</v>
      </c>
      <c r="G1306" s="12">
        <v>-0.17160857535947555</v>
      </c>
      <c r="H1306" s="12">
        <v>21198.935445299725</v>
      </c>
      <c r="I1306" s="12">
        <v>1580185.2251048114</v>
      </c>
      <c r="J1306" s="12">
        <v>1663337.1155939375</v>
      </c>
      <c r="K1306" s="12">
        <v>285128.20577928942</v>
      </c>
      <c r="L1306" s="12">
        <v>1062559.7565921252</v>
      </c>
      <c r="M1306" s="12">
        <v>2180962.5841066237</v>
      </c>
    </row>
    <row r="1307" spans="2:13">
      <c r="B1307" s="4" t="s">
        <v>1277</v>
      </c>
      <c r="C1307">
        <v>1</v>
      </c>
      <c r="D1307" s="12">
        <v>1269113.4100000001</v>
      </c>
      <c r="E1307" s="12">
        <v>1684851.1949821189</v>
      </c>
      <c r="F1307" s="12">
        <v>-415737.78498211876</v>
      </c>
      <c r="G1307" s="12">
        <v>-1.4621198739760388</v>
      </c>
      <c r="H1307" s="12">
        <v>20911.581385584719</v>
      </c>
      <c r="I1307" s="12">
        <v>1643838.816558321</v>
      </c>
      <c r="J1307" s="12">
        <v>1725863.5734059168</v>
      </c>
      <c r="K1307" s="12">
        <v>285106.98536329967</v>
      </c>
      <c r="L1307" s="12">
        <v>1125691.3992983592</v>
      </c>
      <c r="M1307" s="12">
        <v>2244010.9906658786</v>
      </c>
    </row>
    <row r="1308" spans="2:13">
      <c r="B1308" s="4" t="s">
        <v>1278</v>
      </c>
      <c r="C1308">
        <v>1</v>
      </c>
      <c r="D1308" s="12">
        <v>1264575.18</v>
      </c>
      <c r="E1308" s="12">
        <v>1661555.1041570222</v>
      </c>
      <c r="F1308" s="12">
        <v>-396979.92415702227</v>
      </c>
      <c r="G1308" s="12">
        <v>-1.3961498272389357</v>
      </c>
      <c r="H1308" s="12">
        <v>17338.024847471203</v>
      </c>
      <c r="I1308" s="12">
        <v>1627551.2847875375</v>
      </c>
      <c r="J1308" s="12">
        <v>1695558.9235265069</v>
      </c>
      <c r="K1308" s="12">
        <v>284867.17250766954</v>
      </c>
      <c r="L1308" s="12">
        <v>1102865.6361545909</v>
      </c>
      <c r="M1308" s="12">
        <v>2220244.5721594533</v>
      </c>
    </row>
    <row r="1309" spans="2:13">
      <c r="B1309" s="4" t="s">
        <v>1279</v>
      </c>
      <c r="C1309">
        <v>1</v>
      </c>
      <c r="D1309" s="12">
        <v>444756.36999999994</v>
      </c>
      <c r="E1309" s="12">
        <v>725715.5318589583</v>
      </c>
      <c r="F1309" s="12">
        <v>-280959.16185895837</v>
      </c>
      <c r="G1309" s="12">
        <v>-0.98811315489955387</v>
      </c>
      <c r="H1309" s="12">
        <v>16871.075516834622</v>
      </c>
      <c r="I1309" s="12">
        <v>692627.50657982437</v>
      </c>
      <c r="J1309" s="12">
        <v>758803.55713809223</v>
      </c>
      <c r="K1309" s="12">
        <v>284839.13364563789</v>
      </c>
      <c r="L1309" s="12">
        <v>167081.05445714248</v>
      </c>
      <c r="M1309" s="12">
        <v>1284350.0092607741</v>
      </c>
    </row>
    <row r="1310" spans="2:13">
      <c r="B1310" s="4" t="s">
        <v>1280</v>
      </c>
      <c r="C1310">
        <v>1</v>
      </c>
      <c r="D1310" s="12">
        <v>520493.82999999996</v>
      </c>
      <c r="E1310" s="12">
        <v>762577.04435578058</v>
      </c>
      <c r="F1310" s="12">
        <v>-242083.21435578063</v>
      </c>
      <c r="G1310" s="12">
        <v>-0.85138924498001134</v>
      </c>
      <c r="H1310" s="12">
        <v>15556.020398422219</v>
      </c>
      <c r="I1310" s="12">
        <v>732068.14196410368</v>
      </c>
      <c r="J1310" s="12">
        <v>793085.94674745749</v>
      </c>
      <c r="K1310" s="12">
        <v>284764.26854073344</v>
      </c>
      <c r="L1310" s="12">
        <v>204089.39449208661</v>
      </c>
      <c r="M1310" s="12">
        <v>1321064.6942194747</v>
      </c>
    </row>
    <row r="1311" spans="2:13">
      <c r="B1311" s="4" t="s">
        <v>1281</v>
      </c>
      <c r="C1311">
        <v>1</v>
      </c>
      <c r="D1311" s="12">
        <v>514709.76000000007</v>
      </c>
      <c r="E1311" s="12">
        <v>833300.9692272268</v>
      </c>
      <c r="F1311" s="12">
        <v>-318591.20922722673</v>
      </c>
      <c r="G1311" s="12">
        <v>-1.1204623575536243</v>
      </c>
      <c r="H1311" s="12">
        <v>14644.930834364624</v>
      </c>
      <c r="I1311" s="12">
        <v>804578.92117669794</v>
      </c>
      <c r="J1311" s="12">
        <v>862023.01727775566</v>
      </c>
      <c r="K1311" s="12">
        <v>284715.95119705913</v>
      </c>
      <c r="L1311" s="12">
        <v>274908.08068964514</v>
      </c>
      <c r="M1311" s="12">
        <v>1391693.8577648085</v>
      </c>
    </row>
    <row r="1312" spans="2:13">
      <c r="B1312" s="4" t="s">
        <v>1282</v>
      </c>
      <c r="C1312">
        <v>1</v>
      </c>
      <c r="D1312" s="12">
        <v>475127.18000000011</v>
      </c>
      <c r="E1312" s="12">
        <v>777140.26120337716</v>
      </c>
      <c r="F1312" s="12">
        <v>-302013.08120337705</v>
      </c>
      <c r="G1312" s="12">
        <v>-1.0621582742285249</v>
      </c>
      <c r="H1312" s="12">
        <v>18092.121550792519</v>
      </c>
      <c r="I1312" s="12">
        <v>741657.48628316249</v>
      </c>
      <c r="J1312" s="12">
        <v>812623.03612359182</v>
      </c>
      <c r="K1312" s="12">
        <v>284914.06376153405</v>
      </c>
      <c r="L1312" s="12">
        <v>218358.82876206399</v>
      </c>
      <c r="M1312" s="12">
        <v>1335921.6936446903</v>
      </c>
    </row>
    <row r="1313" spans="2:13">
      <c r="B1313" s="4" t="s">
        <v>1283</v>
      </c>
      <c r="C1313">
        <v>1</v>
      </c>
      <c r="D1313" s="12">
        <v>552338.76000000024</v>
      </c>
      <c r="E1313" s="12">
        <v>803558.19707862346</v>
      </c>
      <c r="F1313" s="12">
        <v>-251219.43707862322</v>
      </c>
      <c r="G1313" s="12">
        <v>-0.88352068286871366</v>
      </c>
      <c r="H1313" s="12">
        <v>12203.983814869373</v>
      </c>
      <c r="I1313" s="12">
        <v>779623.4026092604</v>
      </c>
      <c r="J1313" s="12">
        <v>827492.99154798652</v>
      </c>
      <c r="K1313" s="12">
        <v>284600.83641454118</v>
      </c>
      <c r="L1313" s="12">
        <v>245391.07487290108</v>
      </c>
      <c r="M1313" s="12">
        <v>1361725.319284346</v>
      </c>
    </row>
    <row r="1314" spans="2:13">
      <c r="B1314" s="4" t="s">
        <v>1284</v>
      </c>
      <c r="C1314">
        <v>1</v>
      </c>
      <c r="D1314" s="12">
        <v>489293.72000000003</v>
      </c>
      <c r="E1314" s="12">
        <v>739340.96177944576</v>
      </c>
      <c r="F1314" s="12">
        <v>-250047.24177944573</v>
      </c>
      <c r="G1314" s="12">
        <v>-0.87939815635074892</v>
      </c>
      <c r="H1314" s="12">
        <v>14425.884423189973</v>
      </c>
      <c r="I1314" s="12">
        <v>711048.51367842918</v>
      </c>
      <c r="J1314" s="12">
        <v>767633.40988046234</v>
      </c>
      <c r="K1314" s="12">
        <v>284704.76815166633</v>
      </c>
      <c r="L1314" s="12">
        <v>180970.00574333884</v>
      </c>
      <c r="M1314" s="12">
        <v>1297711.9178155526</v>
      </c>
    </row>
    <row r="1315" spans="2:13">
      <c r="B1315" s="4" t="s">
        <v>1285</v>
      </c>
      <c r="C1315">
        <v>1</v>
      </c>
      <c r="D1315" s="12">
        <v>559606.91</v>
      </c>
      <c r="E1315" s="12">
        <v>732892.96193224052</v>
      </c>
      <c r="F1315" s="12">
        <v>-173286.05193224049</v>
      </c>
      <c r="G1315" s="12">
        <v>-0.60943457526688427</v>
      </c>
      <c r="H1315" s="12">
        <v>15860.67566083197</v>
      </c>
      <c r="I1315" s="12">
        <v>701786.56111706502</v>
      </c>
      <c r="J1315" s="12">
        <v>763999.36274741602</v>
      </c>
      <c r="K1315" s="12">
        <v>284781.07363257295</v>
      </c>
      <c r="L1315" s="12">
        <v>174372.35345230123</v>
      </c>
      <c r="M1315" s="12">
        <v>1291413.5704121799</v>
      </c>
    </row>
    <row r="1316" spans="2:13">
      <c r="B1316" s="4" t="s">
        <v>1286</v>
      </c>
      <c r="C1316">
        <v>1</v>
      </c>
      <c r="D1316" s="12">
        <v>416881.66000000015</v>
      </c>
      <c r="E1316" s="12">
        <v>816360.60399591923</v>
      </c>
      <c r="F1316" s="12">
        <v>-399478.94399591908</v>
      </c>
      <c r="G1316" s="12">
        <v>-1.4049387001869853</v>
      </c>
      <c r="H1316" s="12">
        <v>11965.261543685776</v>
      </c>
      <c r="I1316" s="12">
        <v>792893.99832315859</v>
      </c>
      <c r="J1316" s="12">
        <v>839827.20966867986</v>
      </c>
      <c r="K1316" s="12">
        <v>284590.69969117339</v>
      </c>
      <c r="L1316" s="12">
        <v>258213.3622156448</v>
      </c>
      <c r="M1316" s="12">
        <v>1374507.8457761938</v>
      </c>
    </row>
    <row r="1317" spans="2:13">
      <c r="B1317" s="4" t="s">
        <v>1287</v>
      </c>
      <c r="C1317">
        <v>1</v>
      </c>
      <c r="D1317" s="12">
        <v>543706.03999999992</v>
      </c>
      <c r="E1317" s="12">
        <v>789931.81397718983</v>
      </c>
      <c r="F1317" s="12">
        <v>-246225.77397718991</v>
      </c>
      <c r="G1317" s="12">
        <v>-0.86595832907674231</v>
      </c>
      <c r="H1317" s="12">
        <v>11645.548957313653</v>
      </c>
      <c r="I1317" s="12">
        <v>767092.23757291783</v>
      </c>
      <c r="J1317" s="12">
        <v>812771.39038146182</v>
      </c>
      <c r="K1317" s="12">
        <v>284577.43704907462</v>
      </c>
      <c r="L1317" s="12">
        <v>231810.58326162759</v>
      </c>
      <c r="M1317" s="12">
        <v>1348053.044692752</v>
      </c>
    </row>
    <row r="1318" spans="2:13">
      <c r="B1318" s="4" t="s">
        <v>1288</v>
      </c>
      <c r="C1318">
        <v>1</v>
      </c>
      <c r="D1318" s="12">
        <v>516909.24</v>
      </c>
      <c r="E1318" s="12">
        <v>760015.99021127273</v>
      </c>
      <c r="F1318" s="12">
        <v>-243106.75021127274</v>
      </c>
      <c r="G1318" s="12">
        <v>-0.85498894693182315</v>
      </c>
      <c r="H1318" s="12">
        <v>13667.889276162789</v>
      </c>
      <c r="I1318" s="12">
        <v>733210.14339784277</v>
      </c>
      <c r="J1318" s="12">
        <v>786821.83702470269</v>
      </c>
      <c r="K1318" s="12">
        <v>284667.36740302405</v>
      </c>
      <c r="L1318" s="12">
        <v>201718.38556970493</v>
      </c>
      <c r="M1318" s="12">
        <v>1318313.5948528405</v>
      </c>
    </row>
    <row r="1319" spans="2:13">
      <c r="B1319" s="4" t="s">
        <v>1289</v>
      </c>
      <c r="C1319">
        <v>1</v>
      </c>
      <c r="D1319" s="12">
        <v>446863.30999999994</v>
      </c>
      <c r="E1319" s="12">
        <v>671697.16039277078</v>
      </c>
      <c r="F1319" s="12">
        <v>-224833.85039277084</v>
      </c>
      <c r="G1319" s="12">
        <v>-0.79072447315791805</v>
      </c>
      <c r="H1319" s="12">
        <v>19290.454331569559</v>
      </c>
      <c r="I1319" s="12">
        <v>633864.18169902661</v>
      </c>
      <c r="J1319" s="12">
        <v>709530.13908651494</v>
      </c>
      <c r="K1319" s="12">
        <v>284992.66744114878</v>
      </c>
      <c r="L1319" s="12">
        <v>112761.56821602583</v>
      </c>
      <c r="M1319" s="12">
        <v>1230632.7525695157</v>
      </c>
    </row>
    <row r="1320" spans="2:13">
      <c r="B1320" s="4" t="s">
        <v>1290</v>
      </c>
      <c r="C1320">
        <v>1</v>
      </c>
      <c r="D1320" s="12">
        <v>525200.59000000008</v>
      </c>
      <c r="E1320" s="12">
        <v>776276.0683438743</v>
      </c>
      <c r="F1320" s="12">
        <v>-251075.47834387422</v>
      </c>
      <c r="G1320" s="12">
        <v>-0.88301439035763474</v>
      </c>
      <c r="H1320" s="12">
        <v>13167.515937037206</v>
      </c>
      <c r="I1320" s="12">
        <v>750451.56772129447</v>
      </c>
      <c r="J1320" s="12">
        <v>802100.56896645413</v>
      </c>
      <c r="K1320" s="12">
        <v>284643.78149338684</v>
      </c>
      <c r="L1320" s="12">
        <v>218024.72104811296</v>
      </c>
      <c r="M1320" s="12">
        <v>1334527.4156396356</v>
      </c>
    </row>
    <row r="1321" spans="2:13">
      <c r="B1321" s="4" t="s">
        <v>1291</v>
      </c>
      <c r="C1321">
        <v>1</v>
      </c>
      <c r="D1321" s="12">
        <v>506705.36</v>
      </c>
      <c r="E1321" s="12">
        <v>828749.78261341318</v>
      </c>
      <c r="F1321" s="12">
        <v>-322044.42261341319</v>
      </c>
      <c r="G1321" s="12">
        <v>-1.1326070605452963</v>
      </c>
      <c r="H1321" s="12">
        <v>14129.151871793994</v>
      </c>
      <c r="I1321" s="12">
        <v>801039.29469341389</v>
      </c>
      <c r="J1321" s="12">
        <v>856460.27053341246</v>
      </c>
      <c r="K1321" s="12">
        <v>284689.88706927939</v>
      </c>
      <c r="L1321" s="12">
        <v>270408.01177238824</v>
      </c>
      <c r="M1321" s="12">
        <v>1387091.5534544382</v>
      </c>
    </row>
    <row r="1322" spans="2:13">
      <c r="B1322" s="4" t="s">
        <v>1292</v>
      </c>
      <c r="C1322">
        <v>1</v>
      </c>
      <c r="D1322" s="12">
        <v>489079.23</v>
      </c>
      <c r="E1322" s="12">
        <v>745983.63374903391</v>
      </c>
      <c r="F1322" s="12">
        <v>-256904.40374903393</v>
      </c>
      <c r="G1322" s="12">
        <v>-0.90351430156771251</v>
      </c>
      <c r="H1322" s="12">
        <v>18795.969761308876</v>
      </c>
      <c r="I1322" s="12">
        <v>709120.45202790131</v>
      </c>
      <c r="J1322" s="12">
        <v>782846.8154701665</v>
      </c>
      <c r="K1322" s="12">
        <v>284959.6240630782</v>
      </c>
      <c r="L1322" s="12">
        <v>187112.84716976353</v>
      </c>
      <c r="M1322" s="12">
        <v>1304854.4203283042</v>
      </c>
    </row>
    <row r="1323" spans="2:13">
      <c r="B1323" s="4" t="s">
        <v>1293</v>
      </c>
      <c r="C1323">
        <v>1</v>
      </c>
      <c r="D1323" s="12">
        <v>581854.5</v>
      </c>
      <c r="E1323" s="12">
        <v>828105.2702581801</v>
      </c>
      <c r="F1323" s="12">
        <v>-246250.7702581801</v>
      </c>
      <c r="G1323" s="12">
        <v>-0.8660462391982936</v>
      </c>
      <c r="H1323" s="12">
        <v>12723.219543063746</v>
      </c>
      <c r="I1323" s="12">
        <v>803152.13615284173</v>
      </c>
      <c r="J1323" s="12">
        <v>853058.40436351846</v>
      </c>
      <c r="K1323" s="12">
        <v>284623.57453739463</v>
      </c>
      <c r="L1323" s="12">
        <v>269893.55340980878</v>
      </c>
      <c r="M1323" s="12">
        <v>1386316.9871065514</v>
      </c>
    </row>
    <row r="1324" spans="2:13">
      <c r="B1324" s="4" t="s">
        <v>1294</v>
      </c>
      <c r="C1324">
        <v>1</v>
      </c>
      <c r="D1324" s="12">
        <v>517408.47999999992</v>
      </c>
      <c r="E1324" s="12">
        <v>757871.77514095581</v>
      </c>
      <c r="F1324" s="12">
        <v>-240463.29514095589</v>
      </c>
      <c r="G1324" s="12">
        <v>-0.84569210566819053</v>
      </c>
      <c r="H1324" s="12">
        <v>12298.961475974664</v>
      </c>
      <c r="I1324" s="12">
        <v>733750.7078255926</v>
      </c>
      <c r="J1324" s="12">
        <v>781992.84245631902</v>
      </c>
      <c r="K1324" s="12">
        <v>284604.92497546552</v>
      </c>
      <c r="L1324" s="12">
        <v>199696.63433516934</v>
      </c>
      <c r="M1324" s="12">
        <v>1316046.9159467423</v>
      </c>
    </row>
    <row r="1325" spans="2:13">
      <c r="B1325" s="4" t="s">
        <v>1295</v>
      </c>
      <c r="C1325">
        <v>1</v>
      </c>
      <c r="D1325" s="12">
        <v>488782.62999999995</v>
      </c>
      <c r="E1325" s="12">
        <v>732668.6404417255</v>
      </c>
      <c r="F1325" s="12">
        <v>-243886.01044172555</v>
      </c>
      <c r="G1325" s="12">
        <v>-0.85772954908804333</v>
      </c>
      <c r="H1325" s="12">
        <v>15837.736724024719</v>
      </c>
      <c r="I1325" s="12">
        <v>701607.22811114287</v>
      </c>
      <c r="J1325" s="12">
        <v>763730.05277230812</v>
      </c>
      <c r="K1325" s="12">
        <v>284779.79698609654</v>
      </c>
      <c r="L1325" s="12">
        <v>174150.53575657052</v>
      </c>
      <c r="M1325" s="12">
        <v>1291186.7451268805</v>
      </c>
    </row>
    <row r="1326" spans="2:13">
      <c r="B1326" s="4" t="s">
        <v>1296</v>
      </c>
      <c r="C1326">
        <v>1</v>
      </c>
      <c r="D1326" s="12">
        <v>615026.15000000014</v>
      </c>
      <c r="E1326" s="12">
        <v>805140.67546526052</v>
      </c>
      <c r="F1326" s="12">
        <v>-190114.52546526038</v>
      </c>
      <c r="G1326" s="12">
        <v>-0.66861910573328487</v>
      </c>
      <c r="H1326" s="12">
        <v>11548.01047544931</v>
      </c>
      <c r="I1326" s="12">
        <v>782492.39426030149</v>
      </c>
      <c r="J1326" s="12">
        <v>827788.95667021954</v>
      </c>
      <c r="K1326" s="12">
        <v>284573.46224278171</v>
      </c>
      <c r="L1326" s="12">
        <v>247027.2402509969</v>
      </c>
      <c r="M1326" s="12">
        <v>1363254.110679524</v>
      </c>
    </row>
    <row r="1327" spans="2:13">
      <c r="B1327" s="4" t="s">
        <v>1297</v>
      </c>
      <c r="C1327">
        <v>1</v>
      </c>
      <c r="D1327" s="12">
        <v>549665.67000000004</v>
      </c>
      <c r="E1327" s="12">
        <v>853189.63553432107</v>
      </c>
      <c r="F1327" s="12">
        <v>-303523.96553432103</v>
      </c>
      <c r="G1327" s="12">
        <v>-1.0674719456997077</v>
      </c>
      <c r="H1327" s="12">
        <v>20694.216340452014</v>
      </c>
      <c r="I1327" s="12">
        <v>812603.55951791699</v>
      </c>
      <c r="J1327" s="12">
        <v>893775.71155072516</v>
      </c>
      <c r="K1327" s="12">
        <v>285091.12483002391</v>
      </c>
      <c r="L1327" s="12">
        <v>294060.94597212679</v>
      </c>
      <c r="M1327" s="12">
        <v>1412318.3250965155</v>
      </c>
    </row>
    <row r="1328" spans="2:13">
      <c r="B1328" s="4" t="s">
        <v>1298</v>
      </c>
      <c r="C1328">
        <v>1</v>
      </c>
      <c r="D1328" s="12">
        <v>534970.67999999993</v>
      </c>
      <c r="E1328" s="12">
        <v>769637.39098660741</v>
      </c>
      <c r="F1328" s="12">
        <v>-234666.71098660748</v>
      </c>
      <c r="G1328" s="12">
        <v>-0.82530593630999294</v>
      </c>
      <c r="H1328" s="12">
        <v>12145.995196544938</v>
      </c>
      <c r="I1328" s="12">
        <v>745816.32541775855</v>
      </c>
      <c r="J1328" s="12">
        <v>793458.45655545627</v>
      </c>
      <c r="K1328" s="12">
        <v>284598.35569837247</v>
      </c>
      <c r="L1328" s="12">
        <v>211475.13403083419</v>
      </c>
      <c r="M1328" s="12">
        <v>1327799.6479423805</v>
      </c>
    </row>
    <row r="1329" spans="2:13">
      <c r="B1329" s="4" t="s">
        <v>1299</v>
      </c>
      <c r="C1329">
        <v>1</v>
      </c>
      <c r="D1329" s="12">
        <v>395987.24000000005</v>
      </c>
      <c r="E1329" s="12">
        <v>677608.20632213505</v>
      </c>
      <c r="F1329" s="12">
        <v>-281620.96632213501</v>
      </c>
      <c r="G1329" s="12">
        <v>-0.99044067357418719</v>
      </c>
      <c r="H1329" s="12">
        <v>18164.013055795644</v>
      </c>
      <c r="I1329" s="12">
        <v>641984.4357711128</v>
      </c>
      <c r="J1329" s="12">
        <v>713231.97687315731</v>
      </c>
      <c r="K1329" s="12">
        <v>284918.63792527496</v>
      </c>
      <c r="L1329" s="12">
        <v>118817.80290292902</v>
      </c>
      <c r="M1329" s="12">
        <v>1236398.6097413411</v>
      </c>
    </row>
    <row r="1330" spans="2:13">
      <c r="B1330" s="4" t="s">
        <v>1300</v>
      </c>
      <c r="C1330">
        <v>1</v>
      </c>
      <c r="D1330" s="12">
        <v>497250.22000000015</v>
      </c>
      <c r="E1330" s="12">
        <v>739530.05877903046</v>
      </c>
      <c r="F1330" s="12">
        <v>-242279.83877903031</v>
      </c>
      <c r="G1330" s="12">
        <v>-0.85208075892781088</v>
      </c>
      <c r="H1330" s="12">
        <v>14264.335620503607</v>
      </c>
      <c r="I1330" s="12">
        <v>711554.44470923895</v>
      </c>
      <c r="J1330" s="12">
        <v>767505.67284882197</v>
      </c>
      <c r="K1330" s="12">
        <v>284696.62825119164</v>
      </c>
      <c r="L1330" s="12">
        <v>181175.06694345176</v>
      </c>
      <c r="M1330" s="12">
        <v>1297885.0506146092</v>
      </c>
    </row>
    <row r="1331" spans="2:13">
      <c r="B1331" s="4" t="s">
        <v>1301</v>
      </c>
      <c r="C1331">
        <v>1</v>
      </c>
      <c r="D1331" s="12">
        <v>475158.24000000005</v>
      </c>
      <c r="E1331" s="12">
        <v>825697.2209956171</v>
      </c>
      <c r="F1331" s="12">
        <v>-350538.98099561705</v>
      </c>
      <c r="G1331" s="12">
        <v>-1.2328203719540312</v>
      </c>
      <c r="H1331" s="12">
        <v>12295.116277821935</v>
      </c>
      <c r="I1331" s="12">
        <v>801583.69499044202</v>
      </c>
      <c r="J1331" s="12">
        <v>849810.74700079218</v>
      </c>
      <c r="K1331" s="12">
        <v>284604.75883440179</v>
      </c>
      <c r="L1331" s="12">
        <v>267522.40603033267</v>
      </c>
      <c r="M1331" s="12">
        <v>1383872.0359609015</v>
      </c>
    </row>
    <row r="1332" spans="2:13">
      <c r="B1332" s="4" t="s">
        <v>1302</v>
      </c>
      <c r="C1332">
        <v>1</v>
      </c>
      <c r="D1332" s="12">
        <v>489674.23000000004</v>
      </c>
      <c r="E1332" s="12">
        <v>754095.97018724727</v>
      </c>
      <c r="F1332" s="12">
        <v>-264421.74018724723</v>
      </c>
      <c r="G1332" s="12">
        <v>-0.92995223288576356</v>
      </c>
      <c r="H1332" s="12">
        <v>18135.564432762247</v>
      </c>
      <c r="I1332" s="12">
        <v>718527.99387158046</v>
      </c>
      <c r="J1332" s="12">
        <v>789663.94650291407</v>
      </c>
      <c r="K1332" s="12">
        <v>284916.82569514512</v>
      </c>
      <c r="L1332" s="12">
        <v>195309.12096446974</v>
      </c>
      <c r="M1332" s="12">
        <v>1312882.8194100247</v>
      </c>
    </row>
    <row r="1333" spans="2:13">
      <c r="B1333" s="4" t="s">
        <v>1303</v>
      </c>
      <c r="C1333">
        <v>1</v>
      </c>
      <c r="D1333" s="12">
        <v>555954.12999999989</v>
      </c>
      <c r="E1333" s="12">
        <v>826913.8516465947</v>
      </c>
      <c r="F1333" s="12">
        <v>-270959.72164659481</v>
      </c>
      <c r="G1333" s="12">
        <v>-0.95294584321591469</v>
      </c>
      <c r="H1333" s="12">
        <v>14110.683983341614</v>
      </c>
      <c r="I1333" s="12">
        <v>799239.58346607524</v>
      </c>
      <c r="J1333" s="12">
        <v>854588.11982711416</v>
      </c>
      <c r="K1333" s="12">
        <v>284688.97110597836</v>
      </c>
      <c r="L1333" s="12">
        <v>268573.87721842015</v>
      </c>
      <c r="M1333" s="12">
        <v>1385253.8260747693</v>
      </c>
    </row>
    <row r="1334" spans="2:13">
      <c r="B1334" s="4" t="s">
        <v>1304</v>
      </c>
      <c r="C1334">
        <v>1</v>
      </c>
      <c r="D1334" s="12">
        <v>504566.27999999997</v>
      </c>
      <c r="E1334" s="12">
        <v>736264.84057430783</v>
      </c>
      <c r="F1334" s="12">
        <v>-231698.56057430786</v>
      </c>
      <c r="G1334" s="12">
        <v>-0.81486716489314881</v>
      </c>
      <c r="H1334" s="12">
        <v>14580.7977163831</v>
      </c>
      <c r="I1334" s="12">
        <v>707668.57218891557</v>
      </c>
      <c r="J1334" s="12">
        <v>764861.1089597001</v>
      </c>
      <c r="K1334" s="12">
        <v>284712.65958672948</v>
      </c>
      <c r="L1334" s="12">
        <v>177878.40763498889</v>
      </c>
      <c r="M1334" s="12">
        <v>1294651.2735136268</v>
      </c>
    </row>
    <row r="1335" spans="2:13">
      <c r="B1335" s="4" t="s">
        <v>1305</v>
      </c>
      <c r="C1335">
        <v>1</v>
      </c>
      <c r="D1335" s="12">
        <v>545844.91</v>
      </c>
      <c r="E1335" s="12">
        <v>827030.03118516854</v>
      </c>
      <c r="F1335" s="12">
        <v>-281185.12118516851</v>
      </c>
      <c r="G1335" s="12">
        <v>-0.98890783759017409</v>
      </c>
      <c r="H1335" s="12">
        <v>10970.913705868978</v>
      </c>
      <c r="I1335" s="12">
        <v>805513.56830923818</v>
      </c>
      <c r="J1335" s="12">
        <v>848546.4940610989</v>
      </c>
      <c r="K1335" s="12">
        <v>284550.62785810971</v>
      </c>
      <c r="L1335" s="12">
        <v>268961.37940492528</v>
      </c>
      <c r="M1335" s="12">
        <v>1385098.6829654118</v>
      </c>
    </row>
    <row r="1336" spans="2:13">
      <c r="B1336" s="4" t="s">
        <v>1306</v>
      </c>
      <c r="C1336">
        <v>1</v>
      </c>
      <c r="D1336" s="12">
        <v>576252.35000000021</v>
      </c>
      <c r="E1336" s="12">
        <v>843888.99805487203</v>
      </c>
      <c r="F1336" s="12">
        <v>-267636.64805487182</v>
      </c>
      <c r="G1336" s="12">
        <v>-0.94125883251672571</v>
      </c>
      <c r="H1336" s="12">
        <v>13186.949276222487</v>
      </c>
      <c r="I1336" s="12">
        <v>818026.38422382611</v>
      </c>
      <c r="J1336" s="12">
        <v>869751.61188591796</v>
      </c>
      <c r="K1336" s="12">
        <v>284644.68113442149</v>
      </c>
      <c r="L1336" s="12">
        <v>285635.88635794562</v>
      </c>
      <c r="M1336" s="12">
        <v>1402142.1097517984</v>
      </c>
    </row>
    <row r="1337" spans="2:13">
      <c r="B1337" s="4" t="s">
        <v>1307</v>
      </c>
      <c r="C1337">
        <v>1</v>
      </c>
      <c r="D1337" s="12">
        <v>500801.71999999991</v>
      </c>
      <c r="E1337" s="12">
        <v>757098.44116005604</v>
      </c>
      <c r="F1337" s="12">
        <v>-256296.72116005613</v>
      </c>
      <c r="G1337" s="12">
        <v>-0.90137712563011563</v>
      </c>
      <c r="H1337" s="12">
        <v>17793.88635126493</v>
      </c>
      <c r="I1337" s="12">
        <v>722200.57345641148</v>
      </c>
      <c r="J1337" s="12">
        <v>791996.3088637006</v>
      </c>
      <c r="K1337" s="12">
        <v>284895.28121466766</v>
      </c>
      <c r="L1337" s="12">
        <v>198353.84557510691</v>
      </c>
      <c r="M1337" s="12">
        <v>1315843.0367450053</v>
      </c>
    </row>
    <row r="1338" spans="2:13">
      <c r="B1338" s="4" t="s">
        <v>1308</v>
      </c>
      <c r="C1338">
        <v>1</v>
      </c>
      <c r="D1338" s="12">
        <v>493159.35</v>
      </c>
      <c r="E1338" s="12">
        <v>809783.34542826866</v>
      </c>
      <c r="F1338" s="12">
        <v>-316623.99542826868</v>
      </c>
      <c r="G1338" s="12">
        <v>-1.113543808180153</v>
      </c>
      <c r="H1338" s="12">
        <v>21510.957703586919</v>
      </c>
      <c r="I1338" s="12">
        <v>767595.45340179722</v>
      </c>
      <c r="J1338" s="12">
        <v>851971.2374547401</v>
      </c>
      <c r="K1338" s="12">
        <v>285151.5740237608</v>
      </c>
      <c r="L1338" s="12">
        <v>250536.10121622565</v>
      </c>
      <c r="M1338" s="12">
        <v>1369030.5896403117</v>
      </c>
    </row>
    <row r="1339" spans="2:13">
      <c r="B1339" s="4" t="s">
        <v>1309</v>
      </c>
      <c r="C1339">
        <v>1</v>
      </c>
      <c r="D1339" s="12">
        <v>504754.73999999993</v>
      </c>
      <c r="E1339" s="12">
        <v>840218.01074929023</v>
      </c>
      <c r="F1339" s="12">
        <v>-335463.2707492903</v>
      </c>
      <c r="G1339" s="12">
        <v>-1.1798001838409717</v>
      </c>
      <c r="H1339" s="12">
        <v>12883.291827705976</v>
      </c>
      <c r="I1339" s="12">
        <v>814950.9384012213</v>
      </c>
      <c r="J1339" s="12">
        <v>865485.08309735917</v>
      </c>
      <c r="K1339" s="12">
        <v>284630.77499669755</v>
      </c>
      <c r="L1339" s="12">
        <v>281992.17215869809</v>
      </c>
      <c r="M1339" s="12">
        <v>1398443.8493398824</v>
      </c>
    </row>
    <row r="1340" spans="2:13">
      <c r="B1340" s="4" t="s">
        <v>1310</v>
      </c>
      <c r="C1340">
        <v>1</v>
      </c>
      <c r="D1340" s="12">
        <v>504963.84000000003</v>
      </c>
      <c r="E1340" s="12">
        <v>755992.75331079483</v>
      </c>
      <c r="F1340" s="12">
        <v>-251028.9133107948</v>
      </c>
      <c r="G1340" s="12">
        <v>-0.88285062448703755</v>
      </c>
      <c r="H1340" s="12">
        <v>13482.17832083776</v>
      </c>
      <c r="I1340" s="12">
        <v>729551.12801829132</v>
      </c>
      <c r="J1340" s="12">
        <v>782434.37860329833</v>
      </c>
      <c r="K1340" s="12">
        <v>284658.51120101381</v>
      </c>
      <c r="L1340" s="12">
        <v>197712.51770036551</v>
      </c>
      <c r="M1340" s="12">
        <v>1314272.9889212241</v>
      </c>
    </row>
    <row r="1341" spans="2:13">
      <c r="B1341" s="4" t="s">
        <v>1311</v>
      </c>
      <c r="C1341">
        <v>1</v>
      </c>
      <c r="D1341" s="12">
        <v>520632.8</v>
      </c>
      <c r="E1341" s="12">
        <v>785909.42379368935</v>
      </c>
      <c r="F1341" s="12">
        <v>-265276.62379368936</v>
      </c>
      <c r="G1341" s="12">
        <v>-0.93295879701360462</v>
      </c>
      <c r="H1341" s="12">
        <v>11838.916291458598</v>
      </c>
      <c r="I1341" s="12">
        <v>762690.60996415885</v>
      </c>
      <c r="J1341" s="12">
        <v>809128.23762321984</v>
      </c>
      <c r="K1341" s="12">
        <v>284585.41565909347</v>
      </c>
      <c r="L1341" s="12">
        <v>227772.54520495317</v>
      </c>
      <c r="M1341" s="12">
        <v>1344046.3023824254</v>
      </c>
    </row>
    <row r="1342" spans="2:13">
      <c r="B1342" s="4" t="s">
        <v>1312</v>
      </c>
      <c r="C1342">
        <v>1</v>
      </c>
      <c r="D1342" s="12">
        <v>469773.85000000009</v>
      </c>
      <c r="E1342" s="12">
        <v>757976.46524218831</v>
      </c>
      <c r="F1342" s="12">
        <v>-288202.61524218821</v>
      </c>
      <c r="G1342" s="12">
        <v>-1.0135878592214014</v>
      </c>
      <c r="H1342" s="12">
        <v>21688.397232539377</v>
      </c>
      <c r="I1342" s="12">
        <v>715440.57384758897</v>
      </c>
      <c r="J1342" s="12">
        <v>800512.35663678765</v>
      </c>
      <c r="K1342" s="12">
        <v>285165.01440642966</v>
      </c>
      <c r="L1342" s="12">
        <v>198702.8613756547</v>
      </c>
      <c r="M1342" s="12">
        <v>1317250.0691087218</v>
      </c>
    </row>
    <row r="1343" spans="2:13">
      <c r="B1343" s="4" t="s">
        <v>1313</v>
      </c>
      <c r="C1343">
        <v>1</v>
      </c>
      <c r="D1343" s="12">
        <v>633826.55000000028</v>
      </c>
      <c r="E1343" s="12">
        <v>771557.82693695091</v>
      </c>
      <c r="F1343" s="12">
        <v>-137731.27693695063</v>
      </c>
      <c r="G1343" s="12">
        <v>-0.4843909900714814</v>
      </c>
      <c r="H1343" s="12">
        <v>16181.900274545977</v>
      </c>
      <c r="I1343" s="12">
        <v>739821.4314229642</v>
      </c>
      <c r="J1343" s="12">
        <v>803294.22245093761</v>
      </c>
      <c r="K1343" s="12">
        <v>284799.14459737792</v>
      </c>
      <c r="L1343" s="12">
        <v>213001.77717529319</v>
      </c>
      <c r="M1343" s="12">
        <v>1330113.8766986085</v>
      </c>
    </row>
    <row r="1344" spans="2:13">
      <c r="B1344" s="4" t="s">
        <v>1314</v>
      </c>
      <c r="C1344">
        <v>1</v>
      </c>
      <c r="D1344" s="12">
        <v>578832.40999999992</v>
      </c>
      <c r="E1344" s="12">
        <v>864706.48199116532</v>
      </c>
      <c r="F1344" s="12">
        <v>-285874.0719911654</v>
      </c>
      <c r="G1344" s="12">
        <v>-1.0053985401656902</v>
      </c>
      <c r="H1344" s="12">
        <v>15060.742065159513</v>
      </c>
      <c r="I1344" s="12">
        <v>835168.93332230533</v>
      </c>
      <c r="J1344" s="12">
        <v>894244.03066002531</v>
      </c>
      <c r="K1344" s="12">
        <v>284737.64208206843</v>
      </c>
      <c r="L1344" s="12">
        <v>306271.05268309161</v>
      </c>
      <c r="M1344" s="12">
        <v>1423141.9112992389</v>
      </c>
    </row>
    <row r="1345" spans="2:13">
      <c r="B1345" s="4" t="s">
        <v>1315</v>
      </c>
      <c r="C1345">
        <v>1</v>
      </c>
      <c r="D1345" s="12">
        <v>540811.85000000009</v>
      </c>
      <c r="E1345" s="12">
        <v>804170.70874487271</v>
      </c>
      <c r="F1345" s="12">
        <v>-263358.85874487262</v>
      </c>
      <c r="G1345" s="12">
        <v>-0.9262141553361295</v>
      </c>
      <c r="H1345" s="12">
        <v>18739.124433672845</v>
      </c>
      <c r="I1345" s="12">
        <v>767419.0136705722</v>
      </c>
      <c r="J1345" s="12">
        <v>840922.40381917323</v>
      </c>
      <c r="K1345" s="12">
        <v>284955.88018400938</v>
      </c>
      <c r="L1345" s="12">
        <v>245307.26476596866</v>
      </c>
      <c r="M1345" s="12">
        <v>1363034.1527237766</v>
      </c>
    </row>
    <row r="1346" spans="2:13">
      <c r="B1346" s="4" t="s">
        <v>1316</v>
      </c>
      <c r="C1346">
        <v>1</v>
      </c>
      <c r="D1346" s="12">
        <v>554093.15</v>
      </c>
      <c r="E1346" s="12">
        <v>807735.226569689</v>
      </c>
      <c r="F1346" s="12">
        <v>-253642.07656968897</v>
      </c>
      <c r="G1346" s="12">
        <v>-0.89204093162964548</v>
      </c>
      <c r="H1346" s="12">
        <v>12108.317619948197</v>
      </c>
      <c r="I1346" s="12">
        <v>783988.05531810794</v>
      </c>
      <c r="J1346" s="12">
        <v>831482.39782127005</v>
      </c>
      <c r="K1346" s="12">
        <v>284596.75019663939</v>
      </c>
      <c r="L1346" s="12">
        <v>249576.11836882925</v>
      </c>
      <c r="M1346" s="12">
        <v>1365894.3347705486</v>
      </c>
    </row>
    <row r="1347" spans="2:13">
      <c r="B1347" s="4" t="s">
        <v>1317</v>
      </c>
      <c r="C1347">
        <v>1</v>
      </c>
      <c r="D1347" s="12">
        <v>504750.35</v>
      </c>
      <c r="E1347" s="12">
        <v>731113.3595121901</v>
      </c>
      <c r="F1347" s="12">
        <v>-226363.00951219012</v>
      </c>
      <c r="G1347" s="12">
        <v>-0.79610241574514473</v>
      </c>
      <c r="H1347" s="12">
        <v>15954.889321690893</v>
      </c>
      <c r="I1347" s="12">
        <v>699822.18422967079</v>
      </c>
      <c r="J1347" s="12">
        <v>762404.53479470941</v>
      </c>
      <c r="K1347" s="12">
        <v>284786.33632983558</v>
      </c>
      <c r="L1347" s="12">
        <v>172582.42968315317</v>
      </c>
      <c r="M1347" s="12">
        <v>1289644.2893412272</v>
      </c>
    </row>
    <row r="1348" spans="2:13">
      <c r="B1348" s="4" t="s">
        <v>1318</v>
      </c>
      <c r="C1348">
        <v>1</v>
      </c>
      <c r="D1348" s="12">
        <v>545840.05000000016</v>
      </c>
      <c r="E1348" s="12">
        <v>744820.60366385244</v>
      </c>
      <c r="F1348" s="12">
        <v>-198980.55366385228</v>
      </c>
      <c r="G1348" s="12">
        <v>-0.69980028892295032</v>
      </c>
      <c r="H1348" s="12">
        <v>20041.909070642232</v>
      </c>
      <c r="I1348" s="12">
        <v>705513.85091357282</v>
      </c>
      <c r="J1348" s="12">
        <v>784127.35641413205</v>
      </c>
      <c r="K1348" s="12">
        <v>285044.51755137957</v>
      </c>
      <c r="L1348" s="12">
        <v>185783.32160039386</v>
      </c>
      <c r="M1348" s="12">
        <v>1303857.885727311</v>
      </c>
    </row>
    <row r="1349" spans="2:13">
      <c r="B1349" s="4" t="s">
        <v>1319</v>
      </c>
      <c r="C1349">
        <v>1</v>
      </c>
      <c r="D1349" s="12">
        <v>518628.41999999975</v>
      </c>
      <c r="E1349" s="12">
        <v>917388.10158925736</v>
      </c>
      <c r="F1349" s="12">
        <v>-398759.68158925761</v>
      </c>
      <c r="G1349" s="12">
        <v>-1.4024091060596946</v>
      </c>
      <c r="H1349" s="12">
        <v>36464.37862162268</v>
      </c>
      <c r="I1349" s="12">
        <v>845873.14213001984</v>
      </c>
      <c r="J1349" s="12">
        <v>988903.06104849488</v>
      </c>
      <c r="K1349" s="12">
        <v>286667.66433479008</v>
      </c>
      <c r="L1349" s="12">
        <v>355167.45864595205</v>
      </c>
      <c r="M1349" s="12">
        <v>1479608.7445325628</v>
      </c>
    </row>
    <row r="1350" spans="2:13">
      <c r="B1350" s="4" t="s">
        <v>1320</v>
      </c>
      <c r="C1350">
        <v>1</v>
      </c>
      <c r="D1350" s="12">
        <v>529707.87</v>
      </c>
      <c r="E1350" s="12">
        <v>781971.74490751186</v>
      </c>
      <c r="F1350" s="12">
        <v>-252263.87490751187</v>
      </c>
      <c r="G1350" s="12">
        <v>-0.88719389555688954</v>
      </c>
      <c r="H1350" s="12">
        <v>12631.141083290457</v>
      </c>
      <c r="I1350" s="12">
        <v>757199.19765341503</v>
      </c>
      <c r="J1350" s="12">
        <v>806744.2921616087</v>
      </c>
      <c r="K1350" s="12">
        <v>284619.47331826895</v>
      </c>
      <c r="L1350" s="12">
        <v>223768.07148482325</v>
      </c>
      <c r="M1350" s="12">
        <v>1340175.4183302005</v>
      </c>
    </row>
    <row r="1351" spans="2:13">
      <c r="B1351" s="4" t="s">
        <v>1321</v>
      </c>
      <c r="C1351">
        <v>1</v>
      </c>
      <c r="D1351" s="12">
        <v>447023.90999999992</v>
      </c>
      <c r="E1351" s="12">
        <v>294428.58610408491</v>
      </c>
      <c r="F1351" s="12">
        <v>152595.323895915</v>
      </c>
      <c r="G1351" s="12">
        <v>0.53666677363382875</v>
      </c>
      <c r="H1351" s="12">
        <v>20570.133684295786</v>
      </c>
      <c r="I1351" s="12">
        <v>254085.86446419958</v>
      </c>
      <c r="J1351" s="12">
        <v>334771.30774397025</v>
      </c>
      <c r="K1351" s="12">
        <v>285082.14477005153</v>
      </c>
      <c r="L1351" s="12">
        <v>-264682.49151327048</v>
      </c>
      <c r="M1351" s="12">
        <v>853539.66372144036</v>
      </c>
    </row>
    <row r="1352" spans="2:13">
      <c r="B1352" s="4" t="s">
        <v>1322</v>
      </c>
      <c r="C1352">
        <v>1</v>
      </c>
      <c r="D1352" s="12">
        <v>428784.7</v>
      </c>
      <c r="E1352" s="12">
        <v>380068.24190358282</v>
      </c>
      <c r="F1352" s="12">
        <v>48716.458096417191</v>
      </c>
      <c r="G1352" s="12">
        <v>0.17133227756903577</v>
      </c>
      <c r="H1352" s="12">
        <v>16939.744127773447</v>
      </c>
      <c r="I1352" s="12">
        <v>346845.54182364204</v>
      </c>
      <c r="J1352" s="12">
        <v>413290.9419835236</v>
      </c>
      <c r="K1352" s="12">
        <v>284843.20914850204</v>
      </c>
      <c r="L1352" s="12">
        <v>-178574.22848846402</v>
      </c>
      <c r="M1352" s="12">
        <v>938710.71229562967</v>
      </c>
    </row>
    <row r="1353" spans="2:13">
      <c r="B1353" s="4" t="s">
        <v>1323</v>
      </c>
      <c r="C1353">
        <v>1</v>
      </c>
      <c r="D1353" s="12">
        <v>417640.33999999991</v>
      </c>
      <c r="E1353" s="12">
        <v>460525.31957726262</v>
      </c>
      <c r="F1353" s="12">
        <v>-42884.979577262711</v>
      </c>
      <c r="G1353" s="12">
        <v>-0.15082338724075625</v>
      </c>
      <c r="H1353" s="12">
        <v>18931.235427371572</v>
      </c>
      <c r="I1353" s="12">
        <v>423396.85104773333</v>
      </c>
      <c r="J1353" s="12">
        <v>497653.78810679191</v>
      </c>
      <c r="K1353" s="12">
        <v>284968.57816557493</v>
      </c>
      <c r="L1353" s="12">
        <v>-98363.0280383192</v>
      </c>
      <c r="M1353" s="12">
        <v>1019413.6671928444</v>
      </c>
    </row>
    <row r="1354" spans="2:13">
      <c r="B1354" s="4" t="s">
        <v>1324</v>
      </c>
      <c r="C1354">
        <v>1</v>
      </c>
      <c r="D1354" s="12">
        <v>437773.30999999988</v>
      </c>
      <c r="E1354" s="12">
        <v>375636.69257690327</v>
      </c>
      <c r="F1354" s="12">
        <v>62136.617423096613</v>
      </c>
      <c r="G1354" s="12">
        <v>0.21853001222841206</v>
      </c>
      <c r="H1354" s="12">
        <v>20288.601857382593</v>
      </c>
      <c r="I1354" s="12">
        <v>335846.11903193279</v>
      </c>
      <c r="J1354" s="12">
        <v>415427.26612187375</v>
      </c>
      <c r="K1354" s="12">
        <v>285061.96910887677</v>
      </c>
      <c r="L1354" s="12">
        <v>-183434.81596933352</v>
      </c>
      <c r="M1354" s="12">
        <v>934708.20112314005</v>
      </c>
    </row>
    <row r="1355" spans="2:13">
      <c r="B1355" s="4" t="s">
        <v>1325</v>
      </c>
      <c r="C1355">
        <v>1</v>
      </c>
      <c r="D1355" s="12">
        <v>438523.24</v>
      </c>
      <c r="E1355" s="12">
        <v>426865.41799101245</v>
      </c>
      <c r="F1355" s="12">
        <v>11657.822008987539</v>
      </c>
      <c r="G1355" s="12">
        <v>4.0999721127943853E-2</v>
      </c>
      <c r="H1355" s="12">
        <v>16099.817782600501</v>
      </c>
      <c r="I1355" s="12">
        <v>395290.00495652185</v>
      </c>
      <c r="J1355" s="12">
        <v>458440.83102550305</v>
      </c>
      <c r="K1355" s="12">
        <v>284794.49257233849</v>
      </c>
      <c r="L1355" s="12">
        <v>-131681.50808899547</v>
      </c>
      <c r="M1355" s="12">
        <v>985412.34407102037</v>
      </c>
    </row>
    <row r="1356" spans="2:13">
      <c r="B1356" s="4" t="s">
        <v>1326</v>
      </c>
      <c r="C1356">
        <v>1</v>
      </c>
      <c r="D1356" s="12">
        <v>413617.45000000013</v>
      </c>
      <c r="E1356" s="12">
        <v>369179.8441164213</v>
      </c>
      <c r="F1356" s="12">
        <v>44437.605883578828</v>
      </c>
      <c r="G1356" s="12">
        <v>0.156283862235639</v>
      </c>
      <c r="H1356" s="12">
        <v>15470.793450663825</v>
      </c>
      <c r="I1356" s="12">
        <v>338838.09119894827</v>
      </c>
      <c r="J1356" s="12">
        <v>399521.59703389433</v>
      </c>
      <c r="K1356" s="12">
        <v>284759.62550350418</v>
      </c>
      <c r="L1356" s="12">
        <v>-189298.6996927677</v>
      </c>
      <c r="M1356" s="12">
        <v>927658.3879256103</v>
      </c>
    </row>
    <row r="1357" spans="2:13">
      <c r="B1357" s="4" t="s">
        <v>1327</v>
      </c>
      <c r="C1357">
        <v>1</v>
      </c>
      <c r="D1357" s="12">
        <v>435109.10999999993</v>
      </c>
      <c r="E1357" s="12">
        <v>286729.02663073374</v>
      </c>
      <c r="F1357" s="12">
        <v>148380.08336926618</v>
      </c>
      <c r="G1357" s="12">
        <v>0.52184207602336841</v>
      </c>
      <c r="H1357" s="12">
        <v>19117.255379150654</v>
      </c>
      <c r="I1357" s="12">
        <v>249235.73056778798</v>
      </c>
      <c r="J1357" s="12">
        <v>324222.32269367948</v>
      </c>
      <c r="K1357" s="12">
        <v>284980.99641929544</v>
      </c>
      <c r="L1357" s="12">
        <v>-272183.67601145071</v>
      </c>
      <c r="M1357" s="12">
        <v>845641.72927291819</v>
      </c>
    </row>
    <row r="1358" spans="2:13">
      <c r="B1358" s="4" t="s">
        <v>1328</v>
      </c>
      <c r="C1358">
        <v>1</v>
      </c>
      <c r="D1358" s="12">
        <v>423351.15000000008</v>
      </c>
      <c r="E1358" s="12">
        <v>434479.11005898623</v>
      </c>
      <c r="F1358" s="12">
        <v>-11127.960058986151</v>
      </c>
      <c r="G1358" s="12">
        <v>-3.9136234777781935E-2</v>
      </c>
      <c r="H1358" s="12">
        <v>15526.496638834755</v>
      </c>
      <c r="I1358" s="12">
        <v>404028.11049055198</v>
      </c>
      <c r="J1358" s="12">
        <v>464930.10962742049</v>
      </c>
      <c r="K1358" s="12">
        <v>284762.65725122491</v>
      </c>
      <c r="L1358" s="12">
        <v>-124005.37969864707</v>
      </c>
      <c r="M1358" s="12">
        <v>992963.59981661953</v>
      </c>
    </row>
    <row r="1359" spans="2:13">
      <c r="B1359" s="4" t="s">
        <v>1329</v>
      </c>
      <c r="C1359">
        <v>1</v>
      </c>
      <c r="D1359" s="12">
        <v>460945.14</v>
      </c>
      <c r="E1359" s="12">
        <v>390818.75133917877</v>
      </c>
      <c r="F1359" s="12">
        <v>70126.388660821249</v>
      </c>
      <c r="G1359" s="12">
        <v>0.24662946274071462</v>
      </c>
      <c r="H1359" s="12">
        <v>14391.213727586255</v>
      </c>
      <c r="I1359" s="12">
        <v>362594.30037630768</v>
      </c>
      <c r="J1359" s="12">
        <v>419043.20230204985</v>
      </c>
      <c r="K1359" s="12">
        <v>284703.01350610238</v>
      </c>
      <c r="L1359" s="12">
        <v>-167548.7634369611</v>
      </c>
      <c r="M1359" s="12">
        <v>949186.26611531863</v>
      </c>
    </row>
    <row r="1360" spans="2:13">
      <c r="B1360" s="4" t="s">
        <v>1330</v>
      </c>
      <c r="C1360">
        <v>1</v>
      </c>
      <c r="D1360" s="12">
        <v>437537.28999999992</v>
      </c>
      <c r="E1360" s="12">
        <v>379173.79913111689</v>
      </c>
      <c r="F1360" s="12">
        <v>58363.490868883033</v>
      </c>
      <c r="G1360" s="12">
        <v>0.20526019764521347</v>
      </c>
      <c r="H1360" s="12">
        <v>14645.196098208549</v>
      </c>
      <c r="I1360" s="12">
        <v>350451.23083771649</v>
      </c>
      <c r="J1360" s="12">
        <v>407896.36742451729</v>
      </c>
      <c r="K1360" s="12">
        <v>284715.9648415554</v>
      </c>
      <c r="L1360" s="12">
        <v>-179219.11616643256</v>
      </c>
      <c r="M1360" s="12">
        <v>937566.71442866628</v>
      </c>
    </row>
    <row r="1361" spans="2:13">
      <c r="B1361" s="4" t="s">
        <v>1331</v>
      </c>
      <c r="C1361">
        <v>1</v>
      </c>
      <c r="D1361" s="12">
        <v>438760.62</v>
      </c>
      <c r="E1361" s="12">
        <v>311490.7531055226</v>
      </c>
      <c r="F1361" s="12">
        <v>127269.8668944774</v>
      </c>
      <c r="G1361" s="12">
        <v>0.4475989637379344</v>
      </c>
      <c r="H1361" s="12">
        <v>19821.841087620054</v>
      </c>
      <c r="I1361" s="12">
        <v>272615.60384004156</v>
      </c>
      <c r="J1361" s="12">
        <v>350365.90237100364</v>
      </c>
      <c r="K1361" s="12">
        <v>285029.12877635099</v>
      </c>
      <c r="L1361" s="12">
        <v>-247516.34806184238</v>
      </c>
      <c r="M1361" s="12">
        <v>870497.85427288758</v>
      </c>
    </row>
    <row r="1362" spans="2:13">
      <c r="B1362" s="4" t="s">
        <v>1332</v>
      </c>
      <c r="C1362">
        <v>1</v>
      </c>
      <c r="D1362" s="12">
        <v>462909.41000000003</v>
      </c>
      <c r="E1362" s="12">
        <v>369961.01607282227</v>
      </c>
      <c r="F1362" s="12">
        <v>92948.393927177764</v>
      </c>
      <c r="G1362" s="12">
        <v>0.32689281302859113</v>
      </c>
      <c r="H1362" s="12">
        <v>16818.49047517209</v>
      </c>
      <c r="I1362" s="12">
        <v>336976.12204848579</v>
      </c>
      <c r="J1362" s="12">
        <v>402945.91009715875</v>
      </c>
      <c r="K1362" s="12">
        <v>284836.02386068774</v>
      </c>
      <c r="L1362" s="12">
        <v>-188667.36233175173</v>
      </c>
      <c r="M1362" s="12">
        <v>928589.39447739627</v>
      </c>
    </row>
    <row r="1363" spans="2:13">
      <c r="B1363" s="4" t="s">
        <v>1333</v>
      </c>
      <c r="C1363">
        <v>1</v>
      </c>
      <c r="D1363" s="12">
        <v>427491.04000000015</v>
      </c>
      <c r="E1363" s="12">
        <v>440540.01244839747</v>
      </c>
      <c r="F1363" s="12">
        <v>-13048.972448397311</v>
      </c>
      <c r="G1363" s="12">
        <v>-4.5892297118454342E-2</v>
      </c>
      <c r="H1363" s="12">
        <v>17412.779422768253</v>
      </c>
      <c r="I1363" s="12">
        <v>406389.58231454919</v>
      </c>
      <c r="J1363" s="12">
        <v>474690.44258224574</v>
      </c>
      <c r="K1363" s="12">
        <v>284871.73210785381</v>
      </c>
      <c r="L1363" s="12">
        <v>-118158.39796947199</v>
      </c>
      <c r="M1363" s="12">
        <v>999238.42286626692</v>
      </c>
    </row>
    <row r="1364" spans="2:13">
      <c r="B1364" s="4" t="s">
        <v>1334</v>
      </c>
      <c r="C1364">
        <v>1</v>
      </c>
      <c r="D1364" s="12">
        <v>443891.64000000007</v>
      </c>
      <c r="E1364" s="12">
        <v>352826.35170367744</v>
      </c>
      <c r="F1364" s="12">
        <v>91065.288296322629</v>
      </c>
      <c r="G1364" s="12">
        <v>0.32027006603005237</v>
      </c>
      <c r="H1364" s="12">
        <v>19784.746234178034</v>
      </c>
      <c r="I1364" s="12">
        <v>314023.95390251122</v>
      </c>
      <c r="J1364" s="12">
        <v>391628.74950484367</v>
      </c>
      <c r="K1364" s="12">
        <v>285026.55148328491</v>
      </c>
      <c r="L1364" s="12">
        <v>-206175.69480442547</v>
      </c>
      <c r="M1364" s="12">
        <v>911828.39821178035</v>
      </c>
    </row>
    <row r="1365" spans="2:13">
      <c r="B1365" s="4" t="s">
        <v>1335</v>
      </c>
      <c r="C1365">
        <v>1</v>
      </c>
      <c r="D1365" s="12">
        <v>428554.63000000006</v>
      </c>
      <c r="E1365" s="12">
        <v>439552.01053466863</v>
      </c>
      <c r="F1365" s="12">
        <v>-10997.380534668569</v>
      </c>
      <c r="G1365" s="12">
        <v>-3.8676995987044438E-2</v>
      </c>
      <c r="H1365" s="12">
        <v>16639.580440037367</v>
      </c>
      <c r="I1365" s="12">
        <v>406917.99987632275</v>
      </c>
      <c r="J1365" s="12">
        <v>472186.02119301452</v>
      </c>
      <c r="K1365" s="12">
        <v>284825.51589371922</v>
      </c>
      <c r="L1365" s="12">
        <v>-119055.75935112179</v>
      </c>
      <c r="M1365" s="12">
        <v>998159.78042045911</v>
      </c>
    </row>
    <row r="1366" spans="2:13">
      <c r="B1366" s="4" t="s">
        <v>1336</v>
      </c>
      <c r="C1366">
        <v>1</v>
      </c>
      <c r="D1366" s="12">
        <v>430222.97</v>
      </c>
      <c r="E1366" s="12">
        <v>364784.46538018464</v>
      </c>
      <c r="F1366" s="12">
        <v>65438.504619815329</v>
      </c>
      <c r="G1366" s="12">
        <v>0.23014251190090904</v>
      </c>
      <c r="H1366" s="12">
        <v>15938.324551310649</v>
      </c>
      <c r="I1366" s="12">
        <v>333525.77738874155</v>
      </c>
      <c r="J1366" s="12">
        <v>396043.15337162773</v>
      </c>
      <c r="K1366" s="12">
        <v>284785.40878423833</v>
      </c>
      <c r="L1366" s="12">
        <v>-193744.64532047842</v>
      </c>
      <c r="M1366" s="12">
        <v>923313.57608084776</v>
      </c>
    </row>
    <row r="1367" spans="2:13">
      <c r="B1367" s="4" t="s">
        <v>1337</v>
      </c>
      <c r="C1367">
        <v>1</v>
      </c>
      <c r="D1367" s="12">
        <v>425215.71000000014</v>
      </c>
      <c r="E1367" s="12">
        <v>312425.24493934074</v>
      </c>
      <c r="F1367" s="12">
        <v>112790.46506065939</v>
      </c>
      <c r="G1367" s="12">
        <v>0.39667594940229739</v>
      </c>
      <c r="H1367" s="12">
        <v>17993.614475813956</v>
      </c>
      <c r="I1367" s="12">
        <v>277135.6648503514</v>
      </c>
      <c r="J1367" s="12">
        <v>347714.82502833009</v>
      </c>
      <c r="K1367" s="12">
        <v>284907.8254959085</v>
      </c>
      <c r="L1367" s="12">
        <v>-246343.95284090948</v>
      </c>
      <c r="M1367" s="12">
        <v>871194.44271959097</v>
      </c>
    </row>
    <row r="1368" spans="2:13">
      <c r="B1368" s="4" t="s">
        <v>1338</v>
      </c>
      <c r="C1368">
        <v>1</v>
      </c>
      <c r="D1368" s="12">
        <v>425296.64999999979</v>
      </c>
      <c r="E1368" s="12">
        <v>412492.21863010793</v>
      </c>
      <c r="F1368" s="12">
        <v>12804.431369891856</v>
      </c>
      <c r="G1368" s="12">
        <v>4.5032263742123782E-2</v>
      </c>
      <c r="H1368" s="12">
        <v>14466.559450460038</v>
      </c>
      <c r="I1368" s="12">
        <v>384119.99752770812</v>
      </c>
      <c r="J1368" s="12">
        <v>440864.43973250774</v>
      </c>
      <c r="K1368" s="12">
        <v>284706.8320382153</v>
      </c>
      <c r="L1368" s="12">
        <v>-145882.78515803686</v>
      </c>
      <c r="M1368" s="12">
        <v>970867.22241825273</v>
      </c>
    </row>
    <row r="1369" spans="2:13">
      <c r="B1369" s="4" t="s">
        <v>1339</v>
      </c>
      <c r="C1369">
        <v>1</v>
      </c>
      <c r="D1369" s="12">
        <v>449355.91000000009</v>
      </c>
      <c r="E1369" s="12">
        <v>421486.34830779053</v>
      </c>
      <c r="F1369" s="12">
        <v>27869.561692209565</v>
      </c>
      <c r="G1369" s="12">
        <v>9.8015243023757206E-2</v>
      </c>
      <c r="H1369" s="12">
        <v>14650.70542638038</v>
      </c>
      <c r="I1369" s="12">
        <v>392752.97496585373</v>
      </c>
      <c r="J1369" s="12">
        <v>450219.72164972732</v>
      </c>
      <c r="K1369" s="12">
        <v>284716.24828308169</v>
      </c>
      <c r="L1369" s="12">
        <v>-136907.12288320967</v>
      </c>
      <c r="M1369" s="12">
        <v>979879.81949879066</v>
      </c>
    </row>
    <row r="1370" spans="2:13">
      <c r="B1370" s="4" t="s">
        <v>1340</v>
      </c>
      <c r="C1370">
        <v>1</v>
      </c>
      <c r="D1370" s="12">
        <v>439424.49999999994</v>
      </c>
      <c r="E1370" s="12">
        <v>385008.74279055028</v>
      </c>
      <c r="F1370" s="12">
        <v>54415.757209449657</v>
      </c>
      <c r="G1370" s="12">
        <v>0.19137630243739645</v>
      </c>
      <c r="H1370" s="12">
        <v>14844.133283761863</v>
      </c>
      <c r="I1370" s="12">
        <v>355896.01332349028</v>
      </c>
      <c r="J1370" s="12">
        <v>414121.47225761029</v>
      </c>
      <c r="K1370" s="12">
        <v>284726.26707040734</v>
      </c>
      <c r="L1370" s="12">
        <v>-173404.3775264328</v>
      </c>
      <c r="M1370" s="12">
        <v>943421.86310753343</v>
      </c>
    </row>
    <row r="1371" spans="2:13">
      <c r="B1371" s="4" t="s">
        <v>1341</v>
      </c>
      <c r="C1371">
        <v>1</v>
      </c>
      <c r="D1371" s="12">
        <v>433037.66</v>
      </c>
      <c r="E1371" s="12">
        <v>306283.69838049571</v>
      </c>
      <c r="F1371" s="12">
        <v>126753.96161950426</v>
      </c>
      <c r="G1371" s="12">
        <v>0.44578456200954747</v>
      </c>
      <c r="H1371" s="12">
        <v>19877.857919505623</v>
      </c>
      <c r="I1371" s="12">
        <v>267298.687337226</v>
      </c>
      <c r="J1371" s="12">
        <v>345268.70942376542</v>
      </c>
      <c r="K1371" s="12">
        <v>285033.02984456182</v>
      </c>
      <c r="L1371" s="12">
        <v>-252731.05367097835</v>
      </c>
      <c r="M1371" s="12">
        <v>865298.45043196972</v>
      </c>
    </row>
    <row r="1372" spans="2:13">
      <c r="B1372" s="4" t="s">
        <v>1342</v>
      </c>
      <c r="C1372">
        <v>1</v>
      </c>
      <c r="D1372" s="12">
        <v>433744.83000000007</v>
      </c>
      <c r="E1372" s="12">
        <v>378026.09230115637</v>
      </c>
      <c r="F1372" s="12">
        <v>55718.737698843703</v>
      </c>
      <c r="G1372" s="12">
        <v>0.195958791058266</v>
      </c>
      <c r="H1372" s="12">
        <v>15679.519715046315</v>
      </c>
      <c r="I1372" s="12">
        <v>347274.97959477035</v>
      </c>
      <c r="J1372" s="12">
        <v>408777.20500754239</v>
      </c>
      <c r="K1372" s="12">
        <v>284771.04172544891</v>
      </c>
      <c r="L1372" s="12">
        <v>-180474.84132188431</v>
      </c>
      <c r="M1372" s="12">
        <v>936527.02592419705</v>
      </c>
    </row>
    <row r="1373" spans="2:13">
      <c r="B1373" s="4" t="s">
        <v>1343</v>
      </c>
      <c r="C1373">
        <v>1</v>
      </c>
      <c r="D1373" s="12">
        <v>424581.17</v>
      </c>
      <c r="E1373" s="12">
        <v>456177.95209886704</v>
      </c>
      <c r="F1373" s="12">
        <v>-31596.782098867057</v>
      </c>
      <c r="G1373" s="12">
        <v>-0.1111236089893318</v>
      </c>
      <c r="H1373" s="12">
        <v>16953.41415438132</v>
      </c>
      <c r="I1373" s="12">
        <v>422928.44198031811</v>
      </c>
      <c r="J1373" s="12">
        <v>489427.46221741597</v>
      </c>
      <c r="K1373" s="12">
        <v>284844.02243753127</v>
      </c>
      <c r="L1373" s="12">
        <v>-102466.11333837605</v>
      </c>
      <c r="M1373" s="12">
        <v>1014822.0175361101</v>
      </c>
    </row>
    <row r="1374" spans="2:13">
      <c r="B1374" s="4" t="s">
        <v>1344</v>
      </c>
      <c r="C1374">
        <v>1</v>
      </c>
      <c r="D1374" s="12">
        <v>425410.03999999986</v>
      </c>
      <c r="E1374" s="12">
        <v>379086.19292358134</v>
      </c>
      <c r="F1374" s="12">
        <v>46323.847076418519</v>
      </c>
      <c r="G1374" s="12">
        <v>0.16291763678004756</v>
      </c>
      <c r="H1374" s="12">
        <v>20827.601430924497</v>
      </c>
      <c r="I1374" s="12">
        <v>338238.51833623799</v>
      </c>
      <c r="J1374" s="12">
        <v>419933.8675109247</v>
      </c>
      <c r="K1374" s="12">
        <v>285100.83803501574</v>
      </c>
      <c r="L1374" s="12">
        <v>-180061.54644797393</v>
      </c>
      <c r="M1374" s="12">
        <v>938233.93229513662</v>
      </c>
    </row>
    <row r="1375" spans="2:13">
      <c r="B1375" s="4" t="s">
        <v>1345</v>
      </c>
      <c r="C1375">
        <v>1</v>
      </c>
      <c r="D1375" s="12">
        <v>423192.40000000008</v>
      </c>
      <c r="E1375" s="12">
        <v>450903.61925282772</v>
      </c>
      <c r="F1375" s="12">
        <v>-27711.219252827636</v>
      </c>
      <c r="G1375" s="12">
        <v>-9.7458364058512034E-2</v>
      </c>
      <c r="H1375" s="12">
        <v>18430.078933770921</v>
      </c>
      <c r="I1375" s="12">
        <v>414758.03285861423</v>
      </c>
      <c r="J1375" s="12">
        <v>487049.20564704121</v>
      </c>
      <c r="K1375" s="12">
        <v>284935.72376311093</v>
      </c>
      <c r="L1375" s="12">
        <v>-107920.29338952585</v>
      </c>
      <c r="M1375" s="12">
        <v>1009727.5318951813</v>
      </c>
    </row>
    <row r="1376" spans="2:13">
      <c r="B1376" s="4" t="s">
        <v>1346</v>
      </c>
      <c r="C1376">
        <v>1</v>
      </c>
      <c r="D1376" s="12">
        <v>449603.91000000021</v>
      </c>
      <c r="E1376" s="12">
        <v>373748.02608106233</v>
      </c>
      <c r="F1376" s="12">
        <v>75855.883918937878</v>
      </c>
      <c r="G1376" s="12">
        <v>0.26677968527847146</v>
      </c>
      <c r="H1376" s="12">
        <v>16018.370358709644</v>
      </c>
      <c r="I1376" s="12">
        <v>342332.35001283279</v>
      </c>
      <c r="J1376" s="12">
        <v>405163.70214929187</v>
      </c>
      <c r="K1376" s="12">
        <v>284789.89984873345</v>
      </c>
      <c r="L1376" s="12">
        <v>-184789.89262092806</v>
      </c>
      <c r="M1376" s="12">
        <v>932285.94478305266</v>
      </c>
    </row>
    <row r="1377" spans="2:13">
      <c r="B1377" s="4" t="s">
        <v>1347</v>
      </c>
      <c r="C1377">
        <v>1</v>
      </c>
      <c r="D1377" s="12">
        <v>439132.49999999994</v>
      </c>
      <c r="E1377" s="12">
        <v>430392.42675192514</v>
      </c>
      <c r="F1377" s="12">
        <v>8740.0732480747974</v>
      </c>
      <c r="G1377" s="12">
        <v>3.0738208692207537E-2</v>
      </c>
      <c r="H1377" s="12">
        <v>15158.657161932082</v>
      </c>
      <c r="I1377" s="12">
        <v>400662.84425605834</v>
      </c>
      <c r="J1377" s="12">
        <v>460122.00924779195</v>
      </c>
      <c r="K1377" s="12">
        <v>284742.83793250326</v>
      </c>
      <c r="L1377" s="12">
        <v>-128053.1928033774</v>
      </c>
      <c r="M1377" s="12">
        <v>988838.04630722769</v>
      </c>
    </row>
    <row r="1378" spans="2:13">
      <c r="B1378" s="4" t="s">
        <v>1348</v>
      </c>
      <c r="C1378">
        <v>1</v>
      </c>
      <c r="D1378" s="12">
        <v>427021.18</v>
      </c>
      <c r="E1378" s="12">
        <v>442669.34426641371</v>
      </c>
      <c r="F1378" s="12">
        <v>-15648.164266413718</v>
      </c>
      <c r="G1378" s="12">
        <v>-5.5033467708857031E-2</v>
      </c>
      <c r="H1378" s="12">
        <v>15968.019348083379</v>
      </c>
      <c r="I1378" s="12">
        <v>411352.41800881538</v>
      </c>
      <c r="J1378" s="12">
        <v>473986.27052401204</v>
      </c>
      <c r="K1378" s="12">
        <v>284787.07222906663</v>
      </c>
      <c r="L1378" s="12">
        <v>-115863.02882878226</v>
      </c>
      <c r="M1378" s="12">
        <v>1001201.7173616097</v>
      </c>
    </row>
    <row r="1379" spans="2:13">
      <c r="B1379" s="4" t="s">
        <v>1349</v>
      </c>
      <c r="C1379">
        <v>1</v>
      </c>
      <c r="D1379" s="12">
        <v>438640.61000000004</v>
      </c>
      <c r="E1379" s="12">
        <v>356419.28205375193</v>
      </c>
      <c r="F1379" s="12">
        <v>82221.327946248115</v>
      </c>
      <c r="G1379" s="12">
        <v>0.28916649387565652</v>
      </c>
      <c r="H1379" s="12">
        <v>15468.661095966712</v>
      </c>
      <c r="I1379" s="12">
        <v>326081.7111699644</v>
      </c>
      <c r="J1379" s="12">
        <v>386756.85293753946</v>
      </c>
      <c r="K1379" s="12">
        <v>284759.5096621089</v>
      </c>
      <c r="L1379" s="12">
        <v>-202059.03456405195</v>
      </c>
      <c r="M1379" s="12">
        <v>914897.59867155575</v>
      </c>
    </row>
    <row r="1380" spans="2:13">
      <c r="B1380" s="4" t="s">
        <v>1350</v>
      </c>
      <c r="C1380">
        <v>1</v>
      </c>
      <c r="D1380" s="12">
        <v>434080.74000000005</v>
      </c>
      <c r="E1380" s="12">
        <v>332906.61340770731</v>
      </c>
      <c r="F1380" s="12">
        <v>101174.12659229274</v>
      </c>
      <c r="G1380" s="12">
        <v>0.35582212290162996</v>
      </c>
      <c r="H1380" s="12">
        <v>18905.9464747606</v>
      </c>
      <c r="I1380" s="12">
        <v>295827.74227950786</v>
      </c>
      <c r="J1380" s="12">
        <v>369985.48453590675</v>
      </c>
      <c r="K1380" s="12">
        <v>284966.89926903677</v>
      </c>
      <c r="L1380" s="12">
        <v>-225978.44150901609</v>
      </c>
      <c r="M1380" s="12">
        <v>891791.66832443071</v>
      </c>
    </row>
    <row r="1381" spans="2:13">
      <c r="B1381" s="4" t="s">
        <v>1351</v>
      </c>
      <c r="C1381">
        <v>1</v>
      </c>
      <c r="D1381" s="12">
        <v>425136.55000000005</v>
      </c>
      <c r="E1381" s="12">
        <v>463648.04886962665</v>
      </c>
      <c r="F1381" s="12">
        <v>-38511.498869626608</v>
      </c>
      <c r="G1381" s="12">
        <v>-0.13544217030046643</v>
      </c>
      <c r="H1381" s="12">
        <v>17538.577366328787</v>
      </c>
      <c r="I1381" s="12">
        <v>429250.90028961643</v>
      </c>
      <c r="J1381" s="12">
        <v>498045.19744963688</v>
      </c>
      <c r="K1381" s="12">
        <v>284879.44917620422</v>
      </c>
      <c r="L1381" s="12">
        <v>-95065.49647857988</v>
      </c>
      <c r="M1381" s="12">
        <v>1022361.5942178331</v>
      </c>
    </row>
    <row r="1382" spans="2:13">
      <c r="B1382" s="4" t="s">
        <v>1352</v>
      </c>
      <c r="C1382">
        <v>1</v>
      </c>
      <c r="D1382" s="12">
        <v>454477.54000000004</v>
      </c>
      <c r="E1382" s="12">
        <v>414928.17442492372</v>
      </c>
      <c r="F1382" s="12">
        <v>39549.365575076314</v>
      </c>
      <c r="G1382" s="12">
        <v>0.1390922728203548</v>
      </c>
      <c r="H1382" s="12">
        <v>14870.087652790375</v>
      </c>
      <c r="I1382" s="12">
        <v>385764.5425232405</v>
      </c>
      <c r="J1382" s="12">
        <v>444091.80632660695</v>
      </c>
      <c r="K1382" s="12">
        <v>284727.62137471751</v>
      </c>
      <c r="L1382" s="12">
        <v>-143487.60199155973</v>
      </c>
      <c r="M1382" s="12">
        <v>973343.95084140718</v>
      </c>
    </row>
    <row r="1383" spans="2:13">
      <c r="B1383" s="4" t="s">
        <v>1353</v>
      </c>
      <c r="C1383">
        <v>1</v>
      </c>
      <c r="D1383" s="12">
        <v>446751.45000000013</v>
      </c>
      <c r="E1383" s="12">
        <v>383319.40755513322</v>
      </c>
      <c r="F1383" s="12">
        <v>63432.042444866907</v>
      </c>
      <c r="G1383" s="12">
        <v>0.22308592881332787</v>
      </c>
      <c r="H1383" s="12">
        <v>14577.71462705408</v>
      </c>
      <c r="I1383" s="12">
        <v>354729.18581078382</v>
      </c>
      <c r="J1383" s="12">
        <v>411909.62929948262</v>
      </c>
      <c r="K1383" s="12">
        <v>284712.50171120104</v>
      </c>
      <c r="L1383" s="12">
        <v>-175066.71575428278</v>
      </c>
      <c r="M1383" s="12">
        <v>941705.53086454922</v>
      </c>
    </row>
    <row r="1384" spans="2:13">
      <c r="B1384" s="4" t="s">
        <v>1354</v>
      </c>
      <c r="C1384">
        <v>1</v>
      </c>
      <c r="D1384" s="12">
        <v>457030.85999999993</v>
      </c>
      <c r="E1384" s="12">
        <v>322870.95172126836</v>
      </c>
      <c r="F1384" s="12">
        <v>134159.90827873157</v>
      </c>
      <c r="G1384" s="12">
        <v>0.47183074349032972</v>
      </c>
      <c r="H1384" s="12">
        <v>20982.394335938916</v>
      </c>
      <c r="I1384" s="12">
        <v>281719.69295821333</v>
      </c>
      <c r="J1384" s="12">
        <v>364022.21048432338</v>
      </c>
      <c r="K1384" s="12">
        <v>285112.18798741605</v>
      </c>
      <c r="L1384" s="12">
        <v>-236299.04749445419</v>
      </c>
      <c r="M1384" s="12">
        <v>882040.95093699091</v>
      </c>
    </row>
    <row r="1385" spans="2:13">
      <c r="B1385" s="4" t="s">
        <v>1355</v>
      </c>
      <c r="C1385">
        <v>1</v>
      </c>
      <c r="D1385" s="12">
        <v>461511.92000000004</v>
      </c>
      <c r="E1385" s="12">
        <v>380914.57315695524</v>
      </c>
      <c r="F1385" s="12">
        <v>80597.346843044797</v>
      </c>
      <c r="G1385" s="12">
        <v>0.2834550691946951</v>
      </c>
      <c r="H1385" s="12">
        <v>16728.77215251069</v>
      </c>
      <c r="I1385" s="12">
        <v>348105.63721693057</v>
      </c>
      <c r="J1385" s="12">
        <v>413723.50909697992</v>
      </c>
      <c r="K1385" s="12">
        <v>284830.74041372968</v>
      </c>
      <c r="L1385" s="12">
        <v>-177703.4432036379</v>
      </c>
      <c r="M1385" s="12">
        <v>939532.58951754845</v>
      </c>
    </row>
    <row r="1386" spans="2:13">
      <c r="B1386" s="4" t="s">
        <v>1356</v>
      </c>
      <c r="C1386">
        <v>1</v>
      </c>
      <c r="D1386" s="12">
        <v>440553.41999999981</v>
      </c>
      <c r="E1386" s="12">
        <v>449961.35125435371</v>
      </c>
      <c r="F1386" s="12">
        <v>-9407.9312543538981</v>
      </c>
      <c r="G1386" s="12">
        <v>-3.3087017242329313E-2</v>
      </c>
      <c r="H1386" s="12">
        <v>18822.572125358991</v>
      </c>
      <c r="I1386" s="12">
        <v>413045.9962326336</v>
      </c>
      <c r="J1386" s="12">
        <v>486876.70627607382</v>
      </c>
      <c r="K1386" s="12">
        <v>284961.37999440759</v>
      </c>
      <c r="L1386" s="12">
        <v>-108912.87910656288</v>
      </c>
      <c r="M1386" s="12">
        <v>1008835.5816152703</v>
      </c>
    </row>
    <row r="1387" spans="2:13">
      <c r="B1387" s="4" t="s">
        <v>1357</v>
      </c>
      <c r="C1387">
        <v>1</v>
      </c>
      <c r="D1387" s="12">
        <v>433565.77000000014</v>
      </c>
      <c r="E1387" s="12">
        <v>425849.23875517526</v>
      </c>
      <c r="F1387" s="12">
        <v>7716.5312448248733</v>
      </c>
      <c r="G1387" s="12">
        <v>2.7138485119173807E-2</v>
      </c>
      <c r="H1387" s="12">
        <v>24112.949305126127</v>
      </c>
      <c r="I1387" s="12">
        <v>378558.24800794269</v>
      </c>
      <c r="J1387" s="12">
        <v>473140.22950240783</v>
      </c>
      <c r="K1387" s="12">
        <v>285359.65585747123</v>
      </c>
      <c r="L1387" s="12">
        <v>-133806.10137031844</v>
      </c>
      <c r="M1387" s="12">
        <v>985504.57888066897</v>
      </c>
    </row>
    <row r="1388" spans="2:13">
      <c r="B1388" s="4" t="s">
        <v>1358</v>
      </c>
      <c r="C1388">
        <v>1</v>
      </c>
      <c r="D1388" s="12">
        <v>437222.94000000006</v>
      </c>
      <c r="E1388" s="12">
        <v>430583.41331243445</v>
      </c>
      <c r="F1388" s="12">
        <v>6639.5266875656089</v>
      </c>
      <c r="G1388" s="12">
        <v>2.3350737590766533E-2</v>
      </c>
      <c r="H1388" s="12">
        <v>15290.89915787555</v>
      </c>
      <c r="I1388" s="12">
        <v>400594.47411459719</v>
      </c>
      <c r="J1388" s="12">
        <v>460572.35251027171</v>
      </c>
      <c r="K1388" s="12">
        <v>284749.90862853522</v>
      </c>
      <c r="L1388" s="12">
        <v>-127876.07348973176</v>
      </c>
      <c r="M1388" s="12">
        <v>989042.90011460066</v>
      </c>
    </row>
    <row r="1389" spans="2:13">
      <c r="B1389" s="4" t="s">
        <v>1359</v>
      </c>
      <c r="C1389">
        <v>1</v>
      </c>
      <c r="D1389" s="12">
        <v>446617.89</v>
      </c>
      <c r="E1389" s="12">
        <v>356824.72603382642</v>
      </c>
      <c r="F1389" s="12">
        <v>89793.163966173597</v>
      </c>
      <c r="G1389" s="12">
        <v>0.31579609630088917</v>
      </c>
      <c r="H1389" s="12">
        <v>16297.319475646091</v>
      </c>
      <c r="I1389" s="12">
        <v>324861.96715374087</v>
      </c>
      <c r="J1389" s="12">
        <v>388787.48491391196</v>
      </c>
      <c r="K1389" s="12">
        <v>284805.72587115259</v>
      </c>
      <c r="L1389" s="12">
        <v>-201744.23110607202</v>
      </c>
      <c r="M1389" s="12">
        <v>915393.68317372492</v>
      </c>
    </row>
    <row r="1390" spans="2:13">
      <c r="B1390" s="4" t="s">
        <v>1360</v>
      </c>
      <c r="C1390">
        <v>1</v>
      </c>
      <c r="D1390" s="12">
        <v>451365.98999999993</v>
      </c>
      <c r="E1390" s="12">
        <v>303068.39500485209</v>
      </c>
      <c r="F1390" s="12">
        <v>148297.59499514784</v>
      </c>
      <c r="G1390" s="12">
        <v>0.5215519703473217</v>
      </c>
      <c r="H1390" s="12">
        <v>19606.468466393224</v>
      </c>
      <c r="I1390" s="12">
        <v>264615.64054926188</v>
      </c>
      <c r="J1390" s="12">
        <v>341521.14946044231</v>
      </c>
      <c r="K1390" s="12">
        <v>285014.23205276346</v>
      </c>
      <c r="L1390" s="12">
        <v>-255909.49029147078</v>
      </c>
      <c r="M1390" s="12">
        <v>862046.28030117496</v>
      </c>
    </row>
    <row r="1391" spans="2:13">
      <c r="B1391" s="4" t="s">
        <v>1361</v>
      </c>
      <c r="C1391">
        <v>1</v>
      </c>
      <c r="D1391" s="12">
        <v>430878.28</v>
      </c>
      <c r="E1391" s="12">
        <v>454841.10158282105</v>
      </c>
      <c r="F1391" s="12">
        <v>-23962.821582821023</v>
      </c>
      <c r="G1391" s="12">
        <v>-8.427551918161956E-2</v>
      </c>
      <c r="H1391" s="12">
        <v>16492.776413171519</v>
      </c>
      <c r="I1391" s="12">
        <v>422495.00708886964</v>
      </c>
      <c r="J1391" s="12">
        <v>487187.19607677247</v>
      </c>
      <c r="K1391" s="12">
        <v>284816.97726911871</v>
      </c>
      <c r="L1391" s="12">
        <v>-103749.92211353121</v>
      </c>
      <c r="M1391" s="12">
        <v>1013432.1252791733</v>
      </c>
    </row>
    <row r="1392" spans="2:13">
      <c r="B1392" s="4" t="s">
        <v>1362</v>
      </c>
      <c r="C1392">
        <v>1</v>
      </c>
      <c r="D1392" s="12">
        <v>436070.44999999995</v>
      </c>
      <c r="E1392" s="12">
        <v>399676.40076935093</v>
      </c>
      <c r="F1392" s="12">
        <v>36394.04923064902</v>
      </c>
      <c r="G1392" s="12">
        <v>0.12799525228836972</v>
      </c>
      <c r="H1392" s="12">
        <v>14406.353717040081</v>
      </c>
      <c r="I1392" s="12">
        <v>371422.25683561538</v>
      </c>
      <c r="J1392" s="12">
        <v>427930.54470308649</v>
      </c>
      <c r="K1392" s="12">
        <v>284703.77920625376</v>
      </c>
      <c r="L1392" s="12">
        <v>-158692.61571934668</v>
      </c>
      <c r="M1392" s="12">
        <v>958045.41725804855</v>
      </c>
    </row>
    <row r="1393" spans="2:13">
      <c r="B1393" s="4" t="s">
        <v>1363</v>
      </c>
      <c r="C1393">
        <v>1</v>
      </c>
      <c r="D1393" s="12">
        <v>1377485.1200000003</v>
      </c>
      <c r="E1393" s="12">
        <v>1479399.9874423477</v>
      </c>
      <c r="F1393" s="12">
        <v>-101914.86744234734</v>
      </c>
      <c r="G1393" s="12">
        <v>-0.35842725516878077</v>
      </c>
      <c r="H1393" s="12">
        <v>23195.234942066498</v>
      </c>
      <c r="I1393" s="12">
        <v>1433908.8437773974</v>
      </c>
      <c r="J1393" s="12">
        <v>1524891.131107298</v>
      </c>
      <c r="K1393" s="12">
        <v>285283.57434475701</v>
      </c>
      <c r="L1393" s="12">
        <v>919893.86050800176</v>
      </c>
      <c r="M1393" s="12">
        <v>2038906.1143766935</v>
      </c>
    </row>
    <row r="1394" spans="2:13">
      <c r="B1394" s="4" t="s">
        <v>1364</v>
      </c>
      <c r="C1394">
        <v>1</v>
      </c>
      <c r="D1394" s="12">
        <v>1407842.9099999997</v>
      </c>
      <c r="E1394" s="12">
        <v>1515559.6054391656</v>
      </c>
      <c r="F1394" s="12">
        <v>-107716.69543916592</v>
      </c>
      <c r="G1394" s="12">
        <v>-0.37883186674360769</v>
      </c>
      <c r="H1394" s="12">
        <v>18175.3577591342</v>
      </c>
      <c r="I1394" s="12">
        <v>1479913.585338583</v>
      </c>
      <c r="J1394" s="12">
        <v>1551205.6255397482</v>
      </c>
      <c r="K1394" s="12">
        <v>284919.3613929656</v>
      </c>
      <c r="L1394" s="12">
        <v>956767.78313488537</v>
      </c>
      <c r="M1394" s="12">
        <v>2074351.4277434458</v>
      </c>
    </row>
    <row r="1395" spans="2:13">
      <c r="B1395" s="4" t="s">
        <v>1365</v>
      </c>
      <c r="C1395">
        <v>1</v>
      </c>
      <c r="D1395" s="12">
        <v>1374301.3400000005</v>
      </c>
      <c r="E1395" s="12">
        <v>1586008.9855032251</v>
      </c>
      <c r="F1395" s="12">
        <v>-211707.64550322457</v>
      </c>
      <c r="G1395" s="12">
        <v>-0.74456055510146202</v>
      </c>
      <c r="H1395" s="12">
        <v>18958.598689875969</v>
      </c>
      <c r="I1395" s="12">
        <v>1548826.8513777733</v>
      </c>
      <c r="J1395" s="12">
        <v>1623191.1196286769</v>
      </c>
      <c r="K1395" s="12">
        <v>284970.39728923881</v>
      </c>
      <c r="L1395" s="12">
        <v>1027117.0701714229</v>
      </c>
      <c r="M1395" s="12">
        <v>2144900.9008350275</v>
      </c>
    </row>
    <row r="1396" spans="2:13">
      <c r="B1396" s="4" t="s">
        <v>1366</v>
      </c>
      <c r="C1396">
        <v>1</v>
      </c>
      <c r="D1396" s="12">
        <v>1327705.4399999995</v>
      </c>
      <c r="E1396" s="12">
        <v>1525437.6309087642</v>
      </c>
      <c r="F1396" s="12">
        <v>-197732.19090876472</v>
      </c>
      <c r="G1396" s="12">
        <v>-0.69540988694343464</v>
      </c>
      <c r="H1396" s="12">
        <v>22506.401360490741</v>
      </c>
      <c r="I1396" s="12">
        <v>1481297.4469344129</v>
      </c>
      <c r="J1396" s="12">
        <v>1569577.8148831155</v>
      </c>
      <c r="K1396" s="12">
        <v>285228.39439491701</v>
      </c>
      <c r="L1396" s="12">
        <v>966039.72443572711</v>
      </c>
      <c r="M1396" s="12">
        <v>2084835.5373818013</v>
      </c>
    </row>
    <row r="1397" spans="2:13">
      <c r="B1397" s="4" t="s">
        <v>1367</v>
      </c>
      <c r="C1397">
        <v>1</v>
      </c>
      <c r="D1397" s="12">
        <v>1431003.4300000004</v>
      </c>
      <c r="E1397" s="12">
        <v>1552962.1250596575</v>
      </c>
      <c r="F1397" s="12">
        <v>-121958.6950596571</v>
      </c>
      <c r="G1397" s="12">
        <v>-0.42891995457804638</v>
      </c>
      <c r="H1397" s="12">
        <v>16923.50267985063</v>
      </c>
      <c r="I1397" s="12">
        <v>1519771.2781617444</v>
      </c>
      <c r="J1397" s="12">
        <v>1586152.9719575706</v>
      </c>
      <c r="K1397" s="12">
        <v>284842.2437242372</v>
      </c>
      <c r="L1397" s="12">
        <v>994321.54808468698</v>
      </c>
      <c r="M1397" s="12">
        <v>2111602.702034628</v>
      </c>
    </row>
    <row r="1398" spans="2:13">
      <c r="B1398" s="4" t="s">
        <v>1368</v>
      </c>
      <c r="C1398">
        <v>1</v>
      </c>
      <c r="D1398" s="12">
        <v>1481728.13</v>
      </c>
      <c r="E1398" s="12">
        <v>1502770.8378959747</v>
      </c>
      <c r="F1398" s="12">
        <v>-21042.707895974861</v>
      </c>
      <c r="G1398" s="12">
        <v>-7.4005689471551589E-2</v>
      </c>
      <c r="H1398" s="12">
        <v>15158.272124766823</v>
      </c>
      <c r="I1398" s="12">
        <v>1473042.0105457681</v>
      </c>
      <c r="J1398" s="12">
        <v>1532499.6652461814</v>
      </c>
      <c r="K1398" s="12">
        <v>284742.81743480609</v>
      </c>
      <c r="L1398" s="12">
        <v>944325.2585413293</v>
      </c>
      <c r="M1398" s="12">
        <v>2061216.4172506202</v>
      </c>
    </row>
    <row r="1399" spans="2:13">
      <c r="B1399" s="4" t="s">
        <v>1369</v>
      </c>
      <c r="C1399">
        <v>1</v>
      </c>
      <c r="D1399" s="12">
        <v>1570813.5199999998</v>
      </c>
      <c r="E1399" s="12">
        <v>1476623.3086189288</v>
      </c>
      <c r="F1399" s="12">
        <v>94190.211381071014</v>
      </c>
      <c r="G1399" s="12">
        <v>0.33126019565479564</v>
      </c>
      <c r="H1399" s="12">
        <v>17721.281694934914</v>
      </c>
      <c r="I1399" s="12">
        <v>1441867.8351984248</v>
      </c>
      <c r="J1399" s="12">
        <v>1511378.7820394328</v>
      </c>
      <c r="K1399" s="12">
        <v>284890.75571491272</v>
      </c>
      <c r="L1399" s="12">
        <v>917887.58857070189</v>
      </c>
      <c r="M1399" s="12">
        <v>2035359.0286671557</v>
      </c>
    </row>
    <row r="1400" spans="2:13">
      <c r="B1400" s="4" t="s">
        <v>1370</v>
      </c>
      <c r="C1400">
        <v>1</v>
      </c>
      <c r="D1400" s="12">
        <v>1410181.6999999995</v>
      </c>
      <c r="E1400" s="12">
        <v>1541277.6718672761</v>
      </c>
      <c r="F1400" s="12">
        <v>-131095.97186727659</v>
      </c>
      <c r="G1400" s="12">
        <v>-0.46105509960705887</v>
      </c>
      <c r="H1400" s="12">
        <v>18777.663494582212</v>
      </c>
      <c r="I1400" s="12">
        <v>1504450.3929085734</v>
      </c>
      <c r="J1400" s="12">
        <v>1578104.9508259788</v>
      </c>
      <c r="K1400" s="12">
        <v>284958.4171650639</v>
      </c>
      <c r="L1400" s="12">
        <v>982409.25229015481</v>
      </c>
      <c r="M1400" s="12">
        <v>2100146.0914443973</v>
      </c>
    </row>
    <row r="1401" spans="2:13">
      <c r="B1401" s="4" t="s">
        <v>1371</v>
      </c>
      <c r="C1401">
        <v>1</v>
      </c>
      <c r="D1401" s="12">
        <v>1441473.82</v>
      </c>
      <c r="E1401" s="12">
        <v>1580826.4670236949</v>
      </c>
      <c r="F1401" s="12">
        <v>-139352.64702369482</v>
      </c>
      <c r="G1401" s="12">
        <v>-0.49009323199544053</v>
      </c>
      <c r="H1401" s="12">
        <v>20498.988103293901</v>
      </c>
      <c r="I1401" s="12">
        <v>1540623.2780875983</v>
      </c>
      <c r="J1401" s="12">
        <v>1621029.6559597915</v>
      </c>
      <c r="K1401" s="12">
        <v>285077.02008433058</v>
      </c>
      <c r="L1401" s="12">
        <v>1021725.4400833406</v>
      </c>
      <c r="M1401" s="12">
        <v>2139927.493964049</v>
      </c>
    </row>
    <row r="1402" spans="2:13">
      <c r="B1402" s="4" t="s">
        <v>1372</v>
      </c>
      <c r="C1402">
        <v>1</v>
      </c>
      <c r="D1402" s="12">
        <v>1378730.45</v>
      </c>
      <c r="E1402" s="12">
        <v>1507478.0639347082</v>
      </c>
      <c r="F1402" s="12">
        <v>-128747.61393470829</v>
      </c>
      <c r="G1402" s="12">
        <v>-0.45279609374218405</v>
      </c>
      <c r="H1402" s="12">
        <v>16513.936891693545</v>
      </c>
      <c r="I1402" s="12">
        <v>1475090.4689183061</v>
      </c>
      <c r="J1402" s="12">
        <v>1539865.6589511104</v>
      </c>
      <c r="K1402" s="12">
        <v>284818.20338343136</v>
      </c>
      <c r="L1402" s="12">
        <v>948884.63554866496</v>
      </c>
      <c r="M1402" s="12">
        <v>2066071.4923207515</v>
      </c>
    </row>
    <row r="1403" spans="2:13">
      <c r="B1403" s="4" t="s">
        <v>1373</v>
      </c>
      <c r="C1403">
        <v>1</v>
      </c>
      <c r="D1403" s="12">
        <v>1372504.8999999997</v>
      </c>
      <c r="E1403" s="12">
        <v>1435160.9604548167</v>
      </c>
      <c r="F1403" s="12">
        <v>-62656.060454817023</v>
      </c>
      <c r="G1403" s="12">
        <v>-0.22035685599270799</v>
      </c>
      <c r="H1403" s="12">
        <v>20258.613387753769</v>
      </c>
      <c r="I1403" s="12">
        <v>1395429.2011354226</v>
      </c>
      <c r="J1403" s="12">
        <v>1474892.7197742108</v>
      </c>
      <c r="K1403" s="12">
        <v>285059.83632089826</v>
      </c>
      <c r="L1403" s="12">
        <v>876093.63479202904</v>
      </c>
      <c r="M1403" s="12">
        <v>1994228.2861176045</v>
      </c>
    </row>
    <row r="1404" spans="2:13">
      <c r="B1404" s="4" t="s">
        <v>1374</v>
      </c>
      <c r="C1404">
        <v>1</v>
      </c>
      <c r="D1404" s="12">
        <v>1407036.5899999996</v>
      </c>
      <c r="E1404" s="12">
        <v>1511615.1175937504</v>
      </c>
      <c r="F1404" s="12">
        <v>-104578.52759375074</v>
      </c>
      <c r="G1404" s="12">
        <v>-0.36779515624867049</v>
      </c>
      <c r="H1404" s="12">
        <v>16446.38663612711</v>
      </c>
      <c r="I1404" s="12">
        <v>1479360.0040283122</v>
      </c>
      <c r="J1404" s="12">
        <v>1543870.2311591886</v>
      </c>
      <c r="K1404" s="12">
        <v>284814.29476114397</v>
      </c>
      <c r="L1404" s="12">
        <v>953029.35490708239</v>
      </c>
      <c r="M1404" s="12">
        <v>2070200.8802804183</v>
      </c>
    </row>
    <row r="1405" spans="2:13">
      <c r="B1405" s="4" t="s">
        <v>1375</v>
      </c>
      <c r="C1405">
        <v>1</v>
      </c>
      <c r="D1405" s="12">
        <v>1392395.1999999995</v>
      </c>
      <c r="E1405" s="12">
        <v>1549347.7783214785</v>
      </c>
      <c r="F1405" s="12">
        <v>-156952.57832147903</v>
      </c>
      <c r="G1405" s="12">
        <v>-0.55199092390768756</v>
      </c>
      <c r="H1405" s="12">
        <v>19636.323507241028</v>
      </c>
      <c r="I1405" s="12">
        <v>1510836.47132457</v>
      </c>
      <c r="J1405" s="12">
        <v>1587859.085318387</v>
      </c>
      <c r="K1405" s="12">
        <v>285016.28737281641</v>
      </c>
      <c r="L1405" s="12">
        <v>990365.86207396933</v>
      </c>
      <c r="M1405" s="12">
        <v>2108329.6945689879</v>
      </c>
    </row>
    <row r="1406" spans="2:13">
      <c r="B1406" s="4" t="s">
        <v>1376</v>
      </c>
      <c r="C1406">
        <v>1</v>
      </c>
      <c r="D1406" s="12">
        <v>1373064.87</v>
      </c>
      <c r="E1406" s="12">
        <v>1521283.2734434837</v>
      </c>
      <c r="F1406" s="12">
        <v>-148218.40344348364</v>
      </c>
      <c r="G1406" s="12">
        <v>-0.52127345935861225</v>
      </c>
      <c r="H1406" s="12">
        <v>22884.85991423497</v>
      </c>
      <c r="I1406" s="12">
        <v>1476400.8459659903</v>
      </c>
      <c r="J1406" s="12">
        <v>1566165.7009209772</v>
      </c>
      <c r="K1406" s="12">
        <v>285258.50676219456</v>
      </c>
      <c r="L1406" s="12">
        <v>961826.30975333566</v>
      </c>
      <c r="M1406" s="12">
        <v>2080740.2371336319</v>
      </c>
    </row>
    <row r="1407" spans="2:13">
      <c r="B1407" s="4" t="s">
        <v>1377</v>
      </c>
      <c r="C1407">
        <v>1</v>
      </c>
      <c r="D1407" s="12">
        <v>1394065.76</v>
      </c>
      <c r="E1407" s="12">
        <v>1568167.5342576215</v>
      </c>
      <c r="F1407" s="12">
        <v>-174101.7742576215</v>
      </c>
      <c r="G1407" s="12">
        <v>-0.61230341198721461</v>
      </c>
      <c r="H1407" s="12">
        <v>17802.901236444581</v>
      </c>
      <c r="I1407" s="12">
        <v>1533251.9863089675</v>
      </c>
      <c r="J1407" s="12">
        <v>1603083.0822062755</v>
      </c>
      <c r="K1407" s="12">
        <v>284895.84440517455</v>
      </c>
      <c r="L1407" s="12">
        <v>1009421.8341276948</v>
      </c>
      <c r="M1407" s="12">
        <v>2126913.2343875482</v>
      </c>
    </row>
    <row r="1408" spans="2:13">
      <c r="B1408" s="4" t="s">
        <v>1378</v>
      </c>
      <c r="C1408">
        <v>1</v>
      </c>
      <c r="D1408" s="12">
        <v>1365824.97</v>
      </c>
      <c r="E1408" s="12">
        <v>1482229.076842017</v>
      </c>
      <c r="F1408" s="12">
        <v>-116404.10684201703</v>
      </c>
      <c r="G1408" s="12">
        <v>-0.40938486751562314</v>
      </c>
      <c r="H1408" s="12">
        <v>16007.884485555773</v>
      </c>
      <c r="I1408" s="12">
        <v>1450833.9659615636</v>
      </c>
      <c r="J1408" s="12">
        <v>1513624.1877224704</v>
      </c>
      <c r="K1408" s="12">
        <v>284789.31024988584</v>
      </c>
      <c r="L1408" s="12">
        <v>923692.31447778083</v>
      </c>
      <c r="M1408" s="12">
        <v>2040765.8392062532</v>
      </c>
    </row>
    <row r="1409" spans="2:13">
      <c r="B1409" s="4" t="s">
        <v>1379</v>
      </c>
      <c r="C1409">
        <v>1</v>
      </c>
      <c r="D1409" s="12">
        <v>1392543.37</v>
      </c>
      <c r="E1409" s="12">
        <v>1474465.5049763243</v>
      </c>
      <c r="F1409" s="12">
        <v>-81922.13497632416</v>
      </c>
      <c r="G1409" s="12">
        <v>-0.28811425372986715</v>
      </c>
      <c r="H1409" s="12">
        <v>19607.76103868365</v>
      </c>
      <c r="I1409" s="12">
        <v>1436010.2154917978</v>
      </c>
      <c r="J1409" s="12">
        <v>1512920.7944608508</v>
      </c>
      <c r="K1409" s="12">
        <v>285014.32097326784</v>
      </c>
      <c r="L1409" s="12">
        <v>915487.44528662064</v>
      </c>
      <c r="M1409" s="12">
        <v>2033443.5646660279</v>
      </c>
    </row>
    <row r="1410" spans="2:13">
      <c r="B1410" s="4" t="s">
        <v>1380</v>
      </c>
      <c r="C1410">
        <v>1</v>
      </c>
      <c r="D1410" s="12">
        <v>1379783.21</v>
      </c>
      <c r="E1410" s="12">
        <v>1544461.154089225</v>
      </c>
      <c r="F1410" s="12">
        <v>-164677.94408922503</v>
      </c>
      <c r="G1410" s="12">
        <v>-0.57916047940825721</v>
      </c>
      <c r="H1410" s="12">
        <v>15896.387022226732</v>
      </c>
      <c r="I1410" s="12">
        <v>1513284.7151530415</v>
      </c>
      <c r="J1410" s="12">
        <v>1575637.5930254085</v>
      </c>
      <c r="K1410" s="12">
        <v>284783.06478311389</v>
      </c>
      <c r="L1410" s="12">
        <v>985936.64050914161</v>
      </c>
      <c r="M1410" s="12">
        <v>2102985.6676693084</v>
      </c>
    </row>
    <row r="1411" spans="2:13">
      <c r="B1411" s="4" t="s">
        <v>1381</v>
      </c>
      <c r="C1411">
        <v>1</v>
      </c>
      <c r="D1411" s="12">
        <v>1397094.26</v>
      </c>
      <c r="E1411" s="12">
        <v>1643720.907435402</v>
      </c>
      <c r="F1411" s="12">
        <v>-246626.64743540203</v>
      </c>
      <c r="G1411" s="12">
        <v>-0.86736817218308071</v>
      </c>
      <c r="H1411" s="12">
        <v>30744.876856819024</v>
      </c>
      <c r="I1411" s="12">
        <v>1583423.1948427935</v>
      </c>
      <c r="J1411" s="12">
        <v>1704018.6200280106</v>
      </c>
      <c r="K1411" s="12">
        <v>285996.40962754027</v>
      </c>
      <c r="L1411" s="12">
        <v>1082816.7480025911</v>
      </c>
      <c r="M1411" s="12">
        <v>2204625.066868213</v>
      </c>
    </row>
    <row r="1412" spans="2:13">
      <c r="B1412" s="4" t="s">
        <v>1382</v>
      </c>
      <c r="C1412">
        <v>1</v>
      </c>
      <c r="D1412" s="12">
        <v>1340232.55</v>
      </c>
      <c r="E1412" s="12">
        <v>1545848.6372371977</v>
      </c>
      <c r="F1412" s="12">
        <v>-205616.08723719767</v>
      </c>
      <c r="G1412" s="12">
        <v>-0.72313698301834239</v>
      </c>
      <c r="H1412" s="12">
        <v>16837.433495469533</v>
      </c>
      <c r="I1412" s="12">
        <v>1512826.591631515</v>
      </c>
      <c r="J1412" s="12">
        <v>1578870.6828428805</v>
      </c>
      <c r="K1412" s="12">
        <v>284837.14300213236</v>
      </c>
      <c r="L1412" s="12">
        <v>987218.06394111412</v>
      </c>
      <c r="M1412" s="12">
        <v>2104479.2105332813</v>
      </c>
    </row>
    <row r="1413" spans="2:13">
      <c r="B1413" s="4" t="s">
        <v>1383</v>
      </c>
      <c r="C1413">
        <v>1</v>
      </c>
      <c r="D1413" s="12">
        <v>1259941.48</v>
      </c>
      <c r="E1413" s="12">
        <v>1419636.2906442552</v>
      </c>
      <c r="F1413" s="12">
        <v>-159694.81064425525</v>
      </c>
      <c r="G1413" s="12">
        <v>-0.56163515766037142</v>
      </c>
      <c r="H1413" s="12">
        <v>20957.056282875237</v>
      </c>
      <c r="I1413" s="12">
        <v>1378534.7255797116</v>
      </c>
      <c r="J1413" s="12">
        <v>1460737.8557087989</v>
      </c>
      <c r="K1413" s="12">
        <v>285110.32439206133</v>
      </c>
      <c r="L1413" s="12">
        <v>860469.94636387727</v>
      </c>
      <c r="M1413" s="12">
        <v>1978802.6349246332</v>
      </c>
    </row>
    <row r="1414" spans="2:13">
      <c r="B1414" s="4" t="s">
        <v>1384</v>
      </c>
      <c r="C1414">
        <v>1</v>
      </c>
      <c r="D1414" s="12">
        <v>1311352.2499999998</v>
      </c>
      <c r="E1414" s="12">
        <v>1504365.2709143297</v>
      </c>
      <c r="F1414" s="12">
        <v>-193013.02091432991</v>
      </c>
      <c r="G1414" s="12">
        <v>-0.67881290565670527</v>
      </c>
      <c r="H1414" s="12">
        <v>16870.410202524981</v>
      </c>
      <c r="I1414" s="12">
        <v>1471278.5504682322</v>
      </c>
      <c r="J1414" s="12">
        <v>1537451.9913604271</v>
      </c>
      <c r="K1414" s="12">
        <v>284839.09423972038</v>
      </c>
      <c r="L1414" s="12">
        <v>945730.87079650175</v>
      </c>
      <c r="M1414" s="12">
        <v>2062999.6710321577</v>
      </c>
    </row>
    <row r="1415" spans="2:13">
      <c r="B1415" s="4" t="s">
        <v>1385</v>
      </c>
      <c r="C1415">
        <v>1</v>
      </c>
      <c r="D1415" s="12">
        <v>1303732.3600000003</v>
      </c>
      <c r="E1415" s="12">
        <v>1607323.0961722289</v>
      </c>
      <c r="F1415" s="12">
        <v>-303590.73617222859</v>
      </c>
      <c r="G1415" s="12">
        <v>-1.0677067732285235</v>
      </c>
      <c r="H1415" s="12">
        <v>21674.802248788492</v>
      </c>
      <c r="I1415" s="12">
        <v>1564813.8676400874</v>
      </c>
      <c r="J1415" s="12">
        <v>1649832.3247043705</v>
      </c>
      <c r="K1415" s="12">
        <v>285163.98075392854</v>
      </c>
      <c r="L1415" s="12">
        <v>1048051.5195338974</v>
      </c>
      <c r="M1415" s="12">
        <v>2166594.6728105606</v>
      </c>
    </row>
    <row r="1416" spans="2:13">
      <c r="B1416" s="4" t="s">
        <v>1386</v>
      </c>
      <c r="C1416">
        <v>1</v>
      </c>
      <c r="D1416" s="12">
        <v>1279080.58</v>
      </c>
      <c r="E1416" s="12">
        <v>1506692.9238516337</v>
      </c>
      <c r="F1416" s="12">
        <v>-227612.3438516336</v>
      </c>
      <c r="G1416" s="12">
        <v>-0.80049623471692666</v>
      </c>
      <c r="H1416" s="12">
        <v>22576.947759038932</v>
      </c>
      <c r="I1416" s="12">
        <v>1462414.3823068843</v>
      </c>
      <c r="J1416" s="12">
        <v>1550971.4653963831</v>
      </c>
      <c r="K1416" s="12">
        <v>285233.96964074462</v>
      </c>
      <c r="L1416" s="12">
        <v>947284.08305050957</v>
      </c>
      <c r="M1416" s="12">
        <v>2066101.7646527579</v>
      </c>
    </row>
    <row r="1417" spans="2:13">
      <c r="B1417" s="4" t="s">
        <v>1387</v>
      </c>
      <c r="C1417">
        <v>1</v>
      </c>
      <c r="D1417" s="12">
        <v>1349202.25</v>
      </c>
      <c r="E1417" s="12">
        <v>1568319.3611525081</v>
      </c>
      <c r="F1417" s="12">
        <v>-219117.11115250806</v>
      </c>
      <c r="G1417" s="12">
        <v>-0.77061911261705118</v>
      </c>
      <c r="H1417" s="12">
        <v>19870.166262724033</v>
      </c>
      <c r="I1417" s="12">
        <v>1529349.4352016959</v>
      </c>
      <c r="J1417" s="12">
        <v>1607289.2871033202</v>
      </c>
      <c r="K1417" s="12">
        <v>285032.49354101915</v>
      </c>
      <c r="L1417" s="12">
        <v>1009305.6609145452</v>
      </c>
      <c r="M1417" s="12">
        <v>2127333.0613904707</v>
      </c>
    </row>
    <row r="1418" spans="2:13">
      <c r="B1418" s="4" t="s">
        <v>1388</v>
      </c>
      <c r="C1418">
        <v>1</v>
      </c>
      <c r="D1418" s="12">
        <v>1318854.2200000002</v>
      </c>
      <c r="E1418" s="12">
        <v>1500581.6441552741</v>
      </c>
      <c r="F1418" s="12">
        <v>-181727.42415527394</v>
      </c>
      <c r="G1418" s="12">
        <v>-0.63912227394805499</v>
      </c>
      <c r="H1418" s="12">
        <v>16282.213021600268</v>
      </c>
      <c r="I1418" s="12">
        <v>1468648.5124754726</v>
      </c>
      <c r="J1418" s="12">
        <v>1532514.7758350756</v>
      </c>
      <c r="K1418" s="12">
        <v>284804.86184014415</v>
      </c>
      <c r="L1418" s="12">
        <v>942014.38157716102</v>
      </c>
      <c r="M1418" s="12">
        <v>2059148.9067333871</v>
      </c>
    </row>
    <row r="1419" spans="2:13">
      <c r="B1419" s="4" t="s">
        <v>1389</v>
      </c>
      <c r="C1419">
        <v>1</v>
      </c>
      <c r="D1419" s="12">
        <v>1373651.4900000002</v>
      </c>
      <c r="E1419" s="12">
        <v>1674204.5789269346</v>
      </c>
      <c r="F1419" s="12">
        <v>-300553.0889269344</v>
      </c>
      <c r="G1419" s="12">
        <v>-1.057023586450915</v>
      </c>
      <c r="H1419" s="12">
        <v>22146.291877812586</v>
      </c>
      <c r="I1419" s="12">
        <v>1630770.6517442279</v>
      </c>
      <c r="J1419" s="12">
        <v>1717638.5061096414</v>
      </c>
      <c r="K1419" s="12">
        <v>285200.20531346067</v>
      </c>
      <c r="L1419" s="12">
        <v>1114861.9576690514</v>
      </c>
      <c r="M1419" s="12">
        <v>2233547.2001848179</v>
      </c>
    </row>
    <row r="1420" spans="2:13">
      <c r="B1420" s="4" t="s">
        <v>1390</v>
      </c>
      <c r="C1420">
        <v>1</v>
      </c>
      <c r="D1420" s="12">
        <v>1404516.2899999998</v>
      </c>
      <c r="E1420" s="12">
        <v>1611712.017086332</v>
      </c>
      <c r="F1420" s="12">
        <v>-207195.72708633216</v>
      </c>
      <c r="G1420" s="12">
        <v>-0.7286924626994673</v>
      </c>
      <c r="H1420" s="12">
        <v>25028.807482368855</v>
      </c>
      <c r="I1420" s="12">
        <v>1562624.8196603686</v>
      </c>
      <c r="J1420" s="12">
        <v>1660799.2145122953</v>
      </c>
      <c r="K1420" s="12">
        <v>285438.50488483912</v>
      </c>
      <c r="L1420" s="12">
        <v>1051902.0360425292</v>
      </c>
      <c r="M1420" s="12">
        <v>2171521.9981301348</v>
      </c>
    </row>
    <row r="1421" spans="2:13">
      <c r="B1421" s="4" t="s">
        <v>1391</v>
      </c>
      <c r="C1421">
        <v>1</v>
      </c>
      <c r="D1421" s="12">
        <v>1427881.2200000002</v>
      </c>
      <c r="E1421" s="12">
        <v>1561873.4439323479</v>
      </c>
      <c r="F1421" s="12">
        <v>-133992.22393234773</v>
      </c>
      <c r="G1421" s="12">
        <v>-0.47124100971038707</v>
      </c>
      <c r="H1421" s="12">
        <v>17318.757481266683</v>
      </c>
      <c r="I1421" s="12">
        <v>1527907.4122604763</v>
      </c>
      <c r="J1421" s="12">
        <v>1595839.4756042196</v>
      </c>
      <c r="K1421" s="12">
        <v>284866.00047671143</v>
      </c>
      <c r="L1421" s="12">
        <v>1003186.2745498196</v>
      </c>
      <c r="M1421" s="12">
        <v>2120560.6133148763</v>
      </c>
    </row>
    <row r="1422" spans="2:13">
      <c r="B1422" s="4" t="s">
        <v>1392</v>
      </c>
      <c r="C1422">
        <v>1</v>
      </c>
      <c r="D1422" s="12">
        <v>1391479.9100000001</v>
      </c>
      <c r="E1422" s="12">
        <v>1712675.2867504098</v>
      </c>
      <c r="F1422" s="12">
        <v>-321195.3767504096</v>
      </c>
      <c r="G1422" s="12">
        <v>-1.1296210273410541</v>
      </c>
      <c r="H1422" s="12">
        <v>44573.837855782134</v>
      </c>
      <c r="I1422" s="12">
        <v>1625255.8289755653</v>
      </c>
      <c r="J1422" s="12">
        <v>1800094.7445252542</v>
      </c>
      <c r="K1422" s="12">
        <v>287811.61527654924</v>
      </c>
      <c r="L1422" s="12">
        <v>1148211.0952176119</v>
      </c>
      <c r="M1422" s="12">
        <v>2277139.4782832079</v>
      </c>
    </row>
    <row r="1423" spans="2:13">
      <c r="B1423" s="4" t="s">
        <v>1393</v>
      </c>
      <c r="C1423">
        <v>1</v>
      </c>
      <c r="D1423" s="12">
        <v>1390174.6300000011</v>
      </c>
      <c r="E1423" s="12">
        <v>1679290.6549601939</v>
      </c>
      <c r="F1423" s="12">
        <v>-289116.02496019285</v>
      </c>
      <c r="G1423" s="12">
        <v>-1.0168002554721653</v>
      </c>
      <c r="H1423" s="12">
        <v>21244.636536675418</v>
      </c>
      <c r="I1423" s="12">
        <v>1637625.0794567172</v>
      </c>
      <c r="J1423" s="12">
        <v>1720956.2304636706</v>
      </c>
      <c r="K1423" s="12">
        <v>285131.60724212648</v>
      </c>
      <c r="L1423" s="12">
        <v>1120082.5701588714</v>
      </c>
      <c r="M1423" s="12">
        <v>2238498.7397615165</v>
      </c>
    </row>
    <row r="1424" spans="2:13">
      <c r="B1424" s="4" t="s">
        <v>1394</v>
      </c>
      <c r="C1424">
        <v>1</v>
      </c>
      <c r="D1424" s="12">
        <v>1391257.28</v>
      </c>
      <c r="E1424" s="12">
        <v>1572861.390674463</v>
      </c>
      <c r="F1424" s="12">
        <v>-181604.11067446298</v>
      </c>
      <c r="G1424" s="12">
        <v>-0.63868858930947781</v>
      </c>
      <c r="H1424" s="12">
        <v>15207.134933539215</v>
      </c>
      <c r="I1424" s="12">
        <v>1543036.732216734</v>
      </c>
      <c r="J1424" s="12">
        <v>1602686.049132192</v>
      </c>
      <c r="K1424" s="12">
        <v>284745.42282500293</v>
      </c>
      <c r="L1424" s="12">
        <v>1014410.7015556766</v>
      </c>
      <c r="M1424" s="12">
        <v>2131312.0797932493</v>
      </c>
    </row>
    <row r="1425" spans="2:13">
      <c r="B1425" s="4" t="s">
        <v>1395</v>
      </c>
      <c r="C1425">
        <v>1</v>
      </c>
      <c r="D1425" s="12">
        <v>1363365.0499999998</v>
      </c>
      <c r="E1425" s="12">
        <v>1512962.1610025023</v>
      </c>
      <c r="F1425" s="12">
        <v>-149597.1110025025</v>
      </c>
      <c r="G1425" s="12">
        <v>-0.52612227463415717</v>
      </c>
      <c r="H1425" s="12">
        <v>17984.541555228487</v>
      </c>
      <c r="I1425" s="12">
        <v>1477690.374979184</v>
      </c>
      <c r="J1425" s="12">
        <v>1548233.9470258206</v>
      </c>
      <c r="K1425" s="12">
        <v>284907.25263119326</v>
      </c>
      <c r="L1425" s="12">
        <v>954194.08674055769</v>
      </c>
      <c r="M1425" s="12">
        <v>2071730.2352644471</v>
      </c>
    </row>
    <row r="1426" spans="2:13">
      <c r="B1426" s="4" t="s">
        <v>1396</v>
      </c>
      <c r="C1426">
        <v>1</v>
      </c>
      <c r="D1426" s="12">
        <v>1401232.52</v>
      </c>
      <c r="E1426" s="12">
        <v>1580361.4031687148</v>
      </c>
      <c r="F1426" s="12">
        <v>-179128.88316871482</v>
      </c>
      <c r="G1426" s="12">
        <v>-0.62998339228505484</v>
      </c>
      <c r="H1426" s="12">
        <v>37886.708763621122</v>
      </c>
      <c r="I1426" s="12">
        <v>1506056.930044699</v>
      </c>
      <c r="J1426" s="12">
        <v>1654665.8762927307</v>
      </c>
      <c r="K1426" s="12">
        <v>286852.05519194435</v>
      </c>
      <c r="L1426" s="12">
        <v>1017779.1277179458</v>
      </c>
      <c r="M1426" s="12">
        <v>2142943.678619484</v>
      </c>
    </row>
    <row r="1427" spans="2:13">
      <c r="B1427" s="4" t="s">
        <v>1397</v>
      </c>
      <c r="C1427">
        <v>1</v>
      </c>
      <c r="D1427" s="12">
        <v>1496169.8100000008</v>
      </c>
      <c r="E1427" s="12">
        <v>1574482.0432482613</v>
      </c>
      <c r="F1427" s="12">
        <v>-78312.233248260571</v>
      </c>
      <c r="G1427" s="12">
        <v>-0.27541848911484851</v>
      </c>
      <c r="H1427" s="12">
        <v>20804.293948516468</v>
      </c>
      <c r="I1427" s="12">
        <v>1533680.0799474535</v>
      </c>
      <c r="J1427" s="12">
        <v>1615284.0065490692</v>
      </c>
      <c r="K1427" s="12">
        <v>285099.13629051758</v>
      </c>
      <c r="L1427" s="12">
        <v>1015337.6413856229</v>
      </c>
      <c r="M1427" s="12">
        <v>2133626.4451108999</v>
      </c>
    </row>
    <row r="1428" spans="2:13">
      <c r="B1428" s="4" t="s">
        <v>1398</v>
      </c>
      <c r="C1428">
        <v>1</v>
      </c>
      <c r="D1428" s="12">
        <v>1458059.4200000002</v>
      </c>
      <c r="E1428" s="12">
        <v>1567421.477001495</v>
      </c>
      <c r="F1428" s="12">
        <v>-109362.0570014948</v>
      </c>
      <c r="G1428" s="12">
        <v>-0.38461848496081108</v>
      </c>
      <c r="H1428" s="12">
        <v>19918.23002371435</v>
      </c>
      <c r="I1428" s="12">
        <v>1528357.2870580242</v>
      </c>
      <c r="J1428" s="12">
        <v>1606485.6669449657</v>
      </c>
      <c r="K1428" s="12">
        <v>285035.84819138178</v>
      </c>
      <c r="L1428" s="12">
        <v>1008401.1975293931</v>
      </c>
      <c r="M1428" s="12">
        <v>2126441.7564735967</v>
      </c>
    </row>
    <row r="1429" spans="2:13">
      <c r="B1429" s="4" t="s">
        <v>1399</v>
      </c>
      <c r="C1429">
        <v>1</v>
      </c>
      <c r="D1429" s="12">
        <v>1358111.62</v>
      </c>
      <c r="E1429" s="12">
        <v>1627597.2615145072</v>
      </c>
      <c r="F1429" s="12">
        <v>-269485.64151450712</v>
      </c>
      <c r="G1429" s="12">
        <v>-0.94776160946374</v>
      </c>
      <c r="H1429" s="12">
        <v>37209.378324373734</v>
      </c>
      <c r="I1429" s="12">
        <v>1554621.1877965506</v>
      </c>
      <c r="J1429" s="12">
        <v>1700573.3352324639</v>
      </c>
      <c r="K1429" s="12">
        <v>286763.38103424088</v>
      </c>
      <c r="L1429" s="12">
        <v>1065188.8963025236</v>
      </c>
      <c r="M1429" s="12">
        <v>2190005.6267264909</v>
      </c>
    </row>
    <row r="1430" spans="2:13">
      <c r="B1430" s="4" t="s">
        <v>1400</v>
      </c>
      <c r="C1430">
        <v>1</v>
      </c>
      <c r="D1430" s="12">
        <v>1443285.7899999996</v>
      </c>
      <c r="E1430" s="12">
        <v>1547001.9484938243</v>
      </c>
      <c r="F1430" s="12">
        <v>-103716.15849382477</v>
      </c>
      <c r="G1430" s="12">
        <v>-0.36476226617889052</v>
      </c>
      <c r="H1430" s="12">
        <v>16253.706168845989</v>
      </c>
      <c r="I1430" s="12">
        <v>1515124.7252511359</v>
      </c>
      <c r="J1430" s="12">
        <v>1578879.1717365128</v>
      </c>
      <c r="K1430" s="12">
        <v>284803.23353348009</v>
      </c>
      <c r="L1430" s="12">
        <v>988437.87939629331</v>
      </c>
      <c r="M1430" s="12">
        <v>2105566.0175913554</v>
      </c>
    </row>
    <row r="1431" spans="2:13">
      <c r="B1431" s="4" t="s">
        <v>1401</v>
      </c>
      <c r="C1431">
        <v>1</v>
      </c>
      <c r="D1431" s="12">
        <v>1439034.8600000003</v>
      </c>
      <c r="E1431" s="12">
        <v>1484133.7247676556</v>
      </c>
      <c r="F1431" s="12">
        <v>-45098.864767655265</v>
      </c>
      <c r="G1431" s="12">
        <v>-0.15860946214783597</v>
      </c>
      <c r="H1431" s="12">
        <v>16148.822485885312</v>
      </c>
      <c r="I1431" s="12">
        <v>1452462.2023381554</v>
      </c>
      <c r="J1431" s="12">
        <v>1515805.2471971558</v>
      </c>
      <c r="K1431" s="12">
        <v>284797.26707709726</v>
      </c>
      <c r="L1431" s="12">
        <v>925581.35725129675</v>
      </c>
      <c r="M1431" s="12">
        <v>2042686.0922840144</v>
      </c>
    </row>
    <row r="1432" spans="2:13">
      <c r="B1432" s="4" t="s">
        <v>1402</v>
      </c>
      <c r="C1432">
        <v>1</v>
      </c>
      <c r="D1432" s="12">
        <v>1527688.5799999996</v>
      </c>
      <c r="E1432" s="12">
        <v>1504502.8570740831</v>
      </c>
      <c r="F1432" s="12">
        <v>23185.722925916547</v>
      </c>
      <c r="G1432" s="12">
        <v>8.1542519124025589E-2</v>
      </c>
      <c r="H1432" s="12">
        <v>17826.073604714871</v>
      </c>
      <c r="I1432" s="12">
        <v>1469541.8628285204</v>
      </c>
      <c r="J1432" s="12">
        <v>1539463.8513196458</v>
      </c>
      <c r="K1432" s="12">
        <v>284897.293365633</v>
      </c>
      <c r="L1432" s="12">
        <v>945754.31520236994</v>
      </c>
      <c r="M1432" s="12">
        <v>2063251.3989457963</v>
      </c>
    </row>
    <row r="1433" spans="2:13">
      <c r="B1433" s="4" t="s">
        <v>1403</v>
      </c>
      <c r="C1433">
        <v>1</v>
      </c>
      <c r="D1433" s="12">
        <v>1386472.5900000003</v>
      </c>
      <c r="E1433" s="12">
        <v>1616224.0639575804</v>
      </c>
      <c r="F1433" s="12">
        <v>-229751.47395758005</v>
      </c>
      <c r="G1433" s="12">
        <v>-0.80801940137126216</v>
      </c>
      <c r="H1433" s="12">
        <v>18293.421958697738</v>
      </c>
      <c r="I1433" s="12">
        <v>1580346.4930459175</v>
      </c>
      <c r="J1433" s="12">
        <v>1652101.6348692433</v>
      </c>
      <c r="K1433" s="12">
        <v>284926.91721538315</v>
      </c>
      <c r="L1433" s="12">
        <v>1057417.4229629976</v>
      </c>
      <c r="M1433" s="12">
        <v>2175030.7049521632</v>
      </c>
    </row>
    <row r="1434" spans="2:13">
      <c r="B1434" s="4" t="s">
        <v>1404</v>
      </c>
      <c r="C1434">
        <v>1</v>
      </c>
      <c r="D1434" s="12">
        <v>1392938.06</v>
      </c>
      <c r="E1434" s="12">
        <v>1538873.2213838603</v>
      </c>
      <c r="F1434" s="12">
        <v>-145935.16138386028</v>
      </c>
      <c r="G1434" s="12">
        <v>-0.51324346133325383</v>
      </c>
      <c r="H1434" s="12">
        <v>16587.420020727444</v>
      </c>
      <c r="I1434" s="12">
        <v>1506341.5091990749</v>
      </c>
      <c r="J1434" s="12">
        <v>1571404.9335686457</v>
      </c>
      <c r="K1434" s="12">
        <v>284822.47342835652</v>
      </c>
      <c r="L1434" s="12">
        <v>980271.41846625344</v>
      </c>
      <c r="M1434" s="12">
        <v>2097475.0243014675</v>
      </c>
    </row>
    <row r="1435" spans="2:13">
      <c r="B1435" s="4" t="s">
        <v>1405</v>
      </c>
      <c r="C1435">
        <v>1</v>
      </c>
      <c r="D1435" s="12">
        <v>1071598.3600000003</v>
      </c>
      <c r="E1435" s="12">
        <v>1474677.5467565805</v>
      </c>
      <c r="F1435" s="12">
        <v>-403079.18675658014</v>
      </c>
      <c r="G1435" s="12">
        <v>-1.4176004949086927</v>
      </c>
      <c r="H1435" s="12">
        <v>26785.860340107465</v>
      </c>
      <c r="I1435" s="12">
        <v>1422144.3681117187</v>
      </c>
      <c r="J1435" s="12">
        <v>1527210.7254014423</v>
      </c>
      <c r="K1435" s="12">
        <v>285597.93623389961</v>
      </c>
      <c r="L1435" s="12">
        <v>914554.88449084049</v>
      </c>
      <c r="M1435" s="12">
        <v>2034800.2090223203</v>
      </c>
    </row>
    <row r="1436" spans="2:13">
      <c r="B1436" s="4" t="s">
        <v>1406</v>
      </c>
      <c r="C1436">
        <v>1</v>
      </c>
      <c r="D1436" s="12">
        <v>1171834.4700000002</v>
      </c>
      <c r="E1436" s="12">
        <v>1492692.9458772747</v>
      </c>
      <c r="F1436" s="12">
        <v>-320858.47587727453</v>
      </c>
      <c r="G1436" s="12">
        <v>-1.1284361712130697</v>
      </c>
      <c r="H1436" s="12">
        <v>17452.819137535833</v>
      </c>
      <c r="I1436" s="12">
        <v>1458463.9887346963</v>
      </c>
      <c r="J1436" s="12">
        <v>1526921.9030198532</v>
      </c>
      <c r="K1436" s="12">
        <v>284874.18233801104</v>
      </c>
      <c r="L1436" s="12">
        <v>933989.7299994746</v>
      </c>
      <c r="M1436" s="12">
        <v>2051396.1617550747</v>
      </c>
    </row>
    <row r="1437" spans="2:13">
      <c r="B1437" s="4" t="s">
        <v>1407</v>
      </c>
      <c r="C1437">
        <v>1</v>
      </c>
      <c r="D1437" s="12">
        <v>1141184.6599999999</v>
      </c>
      <c r="E1437" s="12">
        <v>1544721.0772665073</v>
      </c>
      <c r="F1437" s="12">
        <v>-403536.4172665074</v>
      </c>
      <c r="G1437" s="12">
        <v>-1.4192085417105527</v>
      </c>
      <c r="H1437" s="12">
        <v>13394.559497831491</v>
      </c>
      <c r="I1437" s="12">
        <v>1518451.2924608577</v>
      </c>
      <c r="J1437" s="12">
        <v>1570990.862072157</v>
      </c>
      <c r="K1437" s="12">
        <v>284654.3747969523</v>
      </c>
      <c r="L1437" s="12">
        <v>986448.95408744121</v>
      </c>
      <c r="M1437" s="12">
        <v>2102993.2004455733</v>
      </c>
    </row>
    <row r="1438" spans="2:13">
      <c r="B1438" s="4" t="s">
        <v>1408</v>
      </c>
      <c r="C1438">
        <v>1</v>
      </c>
      <c r="D1438" s="12">
        <v>1156377.47</v>
      </c>
      <c r="E1438" s="12">
        <v>1482817.0367236929</v>
      </c>
      <c r="F1438" s="12">
        <v>-326439.56672369293</v>
      </c>
      <c r="G1438" s="12">
        <v>-1.1480644661138208</v>
      </c>
      <c r="H1438" s="12">
        <v>18799.459263911049</v>
      </c>
      <c r="I1438" s="12">
        <v>1445947.0112924366</v>
      </c>
      <c r="J1438" s="12">
        <v>1519687.0621549492</v>
      </c>
      <c r="K1438" s="12">
        <v>284959.85425234603</v>
      </c>
      <c r="L1438" s="12">
        <v>923945.79869079078</v>
      </c>
      <c r="M1438" s="12">
        <v>2041688.274756595</v>
      </c>
    </row>
    <row r="1439" spans="2:13">
      <c r="B1439" s="4" t="s">
        <v>1409</v>
      </c>
      <c r="C1439">
        <v>1</v>
      </c>
      <c r="D1439" s="12">
        <v>1234759.5400000005</v>
      </c>
      <c r="E1439" s="12">
        <v>1514365.3044974017</v>
      </c>
      <c r="F1439" s="12">
        <v>-279605.76449740119</v>
      </c>
      <c r="G1439" s="12">
        <v>-0.98335335376720168</v>
      </c>
      <c r="H1439" s="12">
        <v>13514.92873472246</v>
      </c>
      <c r="I1439" s="12">
        <v>1487859.4481769807</v>
      </c>
      <c r="J1439" s="12">
        <v>1540871.1608178227</v>
      </c>
      <c r="K1439" s="12">
        <v>284660.06422680273</v>
      </c>
      <c r="L1439" s="12">
        <v>956082.02304934862</v>
      </c>
      <c r="M1439" s="12">
        <v>2072648.5859454549</v>
      </c>
    </row>
    <row r="1440" spans="2:13">
      <c r="B1440" s="4" t="s">
        <v>1410</v>
      </c>
      <c r="C1440">
        <v>1</v>
      </c>
      <c r="D1440" s="12">
        <v>1138101.18</v>
      </c>
      <c r="E1440" s="12">
        <v>1446974.4931828098</v>
      </c>
      <c r="F1440" s="12">
        <v>-308873.31318280986</v>
      </c>
      <c r="G1440" s="12">
        <v>-1.0862852164491992</v>
      </c>
      <c r="H1440" s="12">
        <v>17628.455120144048</v>
      </c>
      <c r="I1440" s="12">
        <v>1412401.0738376486</v>
      </c>
      <c r="J1440" s="12">
        <v>1481547.912527971</v>
      </c>
      <c r="K1440" s="12">
        <v>284884.9966158726</v>
      </c>
      <c r="L1440" s="12">
        <v>888250.06804073357</v>
      </c>
      <c r="M1440" s="12">
        <v>2005698.9183248859</v>
      </c>
    </row>
    <row r="1441" spans="2:13">
      <c r="B1441" s="4" t="s">
        <v>1411</v>
      </c>
      <c r="C1441">
        <v>1</v>
      </c>
      <c r="D1441" s="12">
        <v>1243812.5899999999</v>
      </c>
      <c r="E1441" s="12">
        <v>1463188.1524573662</v>
      </c>
      <c r="F1441" s="12">
        <v>-219375.56245736638</v>
      </c>
      <c r="G1441" s="12">
        <v>-0.77152806725850775</v>
      </c>
      <c r="H1441" s="12">
        <v>23025.833322481554</v>
      </c>
      <c r="I1441" s="12">
        <v>1418029.2439878285</v>
      </c>
      <c r="J1441" s="12">
        <v>1508347.060926904</v>
      </c>
      <c r="K1441" s="12">
        <v>285269.85096062557</v>
      </c>
      <c r="L1441" s="12">
        <v>903708.9402078964</v>
      </c>
      <c r="M1441" s="12">
        <v>2022667.3647068362</v>
      </c>
    </row>
    <row r="1442" spans="2:13">
      <c r="B1442" s="4" t="s">
        <v>1412</v>
      </c>
      <c r="C1442">
        <v>1</v>
      </c>
      <c r="D1442" s="12">
        <v>1261306.3700000001</v>
      </c>
      <c r="E1442" s="12">
        <v>1522481.84360536</v>
      </c>
      <c r="F1442" s="12">
        <v>-261175.4736053599</v>
      </c>
      <c r="G1442" s="12">
        <v>-0.91853534691326078</v>
      </c>
      <c r="H1442" s="12">
        <v>16103.598515750795</v>
      </c>
      <c r="I1442" s="12">
        <v>1490899.0156912473</v>
      </c>
      <c r="J1442" s="12">
        <v>1554064.6715194727</v>
      </c>
      <c r="K1442" s="12">
        <v>284794.706327311</v>
      </c>
      <c r="L1442" s="12">
        <v>963934.49830312014</v>
      </c>
      <c r="M1442" s="12">
        <v>2081029.1889076</v>
      </c>
    </row>
    <row r="1443" spans="2:13">
      <c r="B1443" s="4" t="s">
        <v>1413</v>
      </c>
      <c r="C1443">
        <v>1</v>
      </c>
      <c r="D1443" s="12">
        <v>1177539.7099999997</v>
      </c>
      <c r="E1443" s="12">
        <v>1515631.7997332907</v>
      </c>
      <c r="F1443" s="12">
        <v>-338092.08973329095</v>
      </c>
      <c r="G1443" s="12">
        <v>-1.1890455510422191</v>
      </c>
      <c r="H1443" s="12">
        <v>17751.79039853191</v>
      </c>
      <c r="I1443" s="12">
        <v>1480816.4917897983</v>
      </c>
      <c r="J1443" s="12">
        <v>1550447.1076767831</v>
      </c>
      <c r="K1443" s="12">
        <v>284892.65509882179</v>
      </c>
      <c r="L1443" s="12">
        <v>956892.35456020525</v>
      </c>
      <c r="M1443" s="12">
        <v>2074371.2449063761</v>
      </c>
    </row>
    <row r="1444" spans="2:13">
      <c r="B1444" s="4" t="s">
        <v>1414</v>
      </c>
      <c r="C1444">
        <v>1</v>
      </c>
      <c r="D1444" s="12">
        <v>1199292.0600000003</v>
      </c>
      <c r="E1444" s="12">
        <v>1447659.2142963673</v>
      </c>
      <c r="F1444" s="12">
        <v>-248367.15429636696</v>
      </c>
      <c r="G1444" s="12">
        <v>-0.87348940956908816</v>
      </c>
      <c r="H1444" s="12">
        <v>15996.160115060475</v>
      </c>
      <c r="I1444" s="12">
        <v>1416287.0975793235</v>
      </c>
      <c r="J1444" s="12">
        <v>1479031.3310134111</v>
      </c>
      <c r="K1444" s="12">
        <v>284788.6514686452</v>
      </c>
      <c r="L1444" s="12">
        <v>889123.74395232997</v>
      </c>
      <c r="M1444" s="12">
        <v>2006194.6846404045</v>
      </c>
    </row>
    <row r="1445" spans="2:13">
      <c r="B1445" s="4" t="s">
        <v>1415</v>
      </c>
      <c r="C1445">
        <v>1</v>
      </c>
      <c r="D1445" s="12">
        <v>1080012.0400000005</v>
      </c>
      <c r="E1445" s="12">
        <v>1459005.4524332606</v>
      </c>
      <c r="F1445" s="12">
        <v>-378993.41243326012</v>
      </c>
      <c r="G1445" s="12">
        <v>-1.3328925597862147</v>
      </c>
      <c r="H1445" s="12">
        <v>24552.416562388386</v>
      </c>
      <c r="I1445" s="12">
        <v>1410852.5662068017</v>
      </c>
      <c r="J1445" s="12">
        <v>1507158.3386597196</v>
      </c>
      <c r="K1445" s="12">
        <v>285397.12687053432</v>
      </c>
      <c r="L1445" s="12">
        <v>899276.62310868001</v>
      </c>
      <c r="M1445" s="12">
        <v>2018734.2817578414</v>
      </c>
    </row>
    <row r="1446" spans="2:13">
      <c r="B1446" s="4" t="s">
        <v>1416</v>
      </c>
      <c r="C1446">
        <v>1</v>
      </c>
      <c r="D1446" s="12">
        <v>1121405.9099999997</v>
      </c>
      <c r="E1446" s="12">
        <v>1464018.4524321528</v>
      </c>
      <c r="F1446" s="12">
        <v>-342612.54243215313</v>
      </c>
      <c r="G1446" s="12">
        <v>-1.2049436578997887</v>
      </c>
      <c r="H1446" s="12">
        <v>16997.51331718819</v>
      </c>
      <c r="I1446" s="12">
        <v>1430682.4538018142</v>
      </c>
      <c r="J1446" s="12">
        <v>1497354.4510624914</v>
      </c>
      <c r="K1446" s="12">
        <v>284846.65054353513</v>
      </c>
      <c r="L1446" s="12">
        <v>905369.23267989256</v>
      </c>
      <c r="M1446" s="12">
        <v>2022667.6721844131</v>
      </c>
    </row>
    <row r="1447" spans="2:13">
      <c r="B1447" s="4" t="s">
        <v>1417</v>
      </c>
      <c r="C1447">
        <v>1</v>
      </c>
      <c r="D1447" s="12">
        <v>1167829.33</v>
      </c>
      <c r="E1447" s="12">
        <v>1563712.5335860571</v>
      </c>
      <c r="F1447" s="12">
        <v>-395883.20358605706</v>
      </c>
      <c r="G1447" s="12">
        <v>-1.3922927399090563</v>
      </c>
      <c r="H1447" s="12">
        <v>15381.872778555689</v>
      </c>
      <c r="I1447" s="12">
        <v>1533545.1743783162</v>
      </c>
      <c r="J1447" s="12">
        <v>1593879.8927937981</v>
      </c>
      <c r="K1447" s="12">
        <v>284754.80834760016</v>
      </c>
      <c r="L1447" s="12">
        <v>1005243.4373177891</v>
      </c>
      <c r="M1447" s="12">
        <v>2122181.6298543252</v>
      </c>
    </row>
    <row r="1448" spans="2:13">
      <c r="B1448" s="4" t="s">
        <v>1418</v>
      </c>
      <c r="C1448">
        <v>1</v>
      </c>
      <c r="D1448" s="12">
        <v>1159119.6000000001</v>
      </c>
      <c r="E1448" s="12">
        <v>1464271.9808094413</v>
      </c>
      <c r="F1448" s="12">
        <v>-305152.38080944121</v>
      </c>
      <c r="G1448" s="12">
        <v>-1.0731989650442251</v>
      </c>
      <c r="H1448" s="12">
        <v>19476.603374991835</v>
      </c>
      <c r="I1448" s="12">
        <v>1426073.9214041387</v>
      </c>
      <c r="J1448" s="12">
        <v>1502470.0402147439</v>
      </c>
      <c r="K1448" s="12">
        <v>285005.32792551367</v>
      </c>
      <c r="L1448" s="12">
        <v>905311.55853657739</v>
      </c>
      <c r="M1448" s="12">
        <v>2023232.4030823051</v>
      </c>
    </row>
    <row r="1449" spans="2:13">
      <c r="B1449" s="4" t="s">
        <v>1419</v>
      </c>
      <c r="C1449">
        <v>1</v>
      </c>
      <c r="D1449" s="12">
        <v>1196880.1099999999</v>
      </c>
      <c r="E1449" s="12">
        <v>1590653.1390753977</v>
      </c>
      <c r="F1449" s="12">
        <v>-393773.02907539788</v>
      </c>
      <c r="G1449" s="12">
        <v>-1.3848714079997493</v>
      </c>
      <c r="H1449" s="12">
        <v>17838.707296467113</v>
      </c>
      <c r="I1449" s="12">
        <v>1555667.3672801377</v>
      </c>
      <c r="J1449" s="12">
        <v>1625638.9108706578</v>
      </c>
      <c r="K1449" s="12">
        <v>284898.08413696266</v>
      </c>
      <c r="L1449" s="12">
        <v>1031903.0463208307</v>
      </c>
      <c r="M1449" s="12">
        <v>2149403.2318299646</v>
      </c>
    </row>
    <row r="1450" spans="2:13">
      <c r="B1450" s="4" t="s">
        <v>1420</v>
      </c>
      <c r="C1450">
        <v>1</v>
      </c>
      <c r="D1450" s="12">
        <v>1146632.4600000002</v>
      </c>
      <c r="E1450" s="12">
        <v>1450517.6368549711</v>
      </c>
      <c r="F1450" s="12">
        <v>-303885.17685497086</v>
      </c>
      <c r="G1450" s="12">
        <v>-1.0687422999222616</v>
      </c>
      <c r="H1450" s="12">
        <v>16597.021116525128</v>
      </c>
      <c r="I1450" s="12">
        <v>1417967.0947325125</v>
      </c>
      <c r="J1450" s="12">
        <v>1483068.1789774296</v>
      </c>
      <c r="K1450" s="12">
        <v>284823.0327358467</v>
      </c>
      <c r="L1450" s="12">
        <v>891914.73700786754</v>
      </c>
      <c r="M1450" s="12">
        <v>2009120.5367020746</v>
      </c>
    </row>
    <row r="1451" spans="2:13">
      <c r="B1451" s="4" t="s">
        <v>1421</v>
      </c>
      <c r="C1451">
        <v>1</v>
      </c>
      <c r="D1451" s="12">
        <v>1091822.72</v>
      </c>
      <c r="E1451" s="12">
        <v>1489057.495940248</v>
      </c>
      <c r="F1451" s="12">
        <v>-397234.77594024804</v>
      </c>
      <c r="G1451" s="12">
        <v>-1.3970461226218263</v>
      </c>
      <c r="H1451" s="12">
        <v>21962.138430684241</v>
      </c>
      <c r="I1451" s="12">
        <v>1445984.7356498204</v>
      </c>
      <c r="J1451" s="12">
        <v>1532130.2562306756</v>
      </c>
      <c r="K1451" s="12">
        <v>285185.96457636438</v>
      </c>
      <c r="L1451" s="12">
        <v>929742.80401434854</v>
      </c>
      <c r="M1451" s="12">
        <v>2048372.1878661476</v>
      </c>
    </row>
    <row r="1452" spans="2:13">
      <c r="B1452" s="4" t="s">
        <v>1422</v>
      </c>
      <c r="C1452">
        <v>1</v>
      </c>
      <c r="D1452" s="12">
        <v>1272809.1099999996</v>
      </c>
      <c r="E1452" s="12">
        <v>1549971.766892113</v>
      </c>
      <c r="F1452" s="12">
        <v>-277162.65689211339</v>
      </c>
      <c r="G1452" s="12">
        <v>-0.97476112012140259</v>
      </c>
      <c r="H1452" s="12">
        <v>14117.40939989953</v>
      </c>
      <c r="I1452" s="12">
        <v>1522284.3086364937</v>
      </c>
      <c r="J1452" s="12">
        <v>1577659.2251477323</v>
      </c>
      <c r="K1452" s="12">
        <v>284689.30453226937</v>
      </c>
      <c r="L1452" s="12">
        <v>991631.13853896887</v>
      </c>
      <c r="M1452" s="12">
        <v>2108312.3952452573</v>
      </c>
    </row>
    <row r="1453" spans="2:13">
      <c r="B1453" s="4" t="s">
        <v>1423</v>
      </c>
      <c r="C1453">
        <v>1</v>
      </c>
      <c r="D1453" s="12">
        <v>1232784.2200000002</v>
      </c>
      <c r="E1453" s="12">
        <v>1517456.3504504797</v>
      </c>
      <c r="F1453" s="12">
        <v>-284672.13045047945</v>
      </c>
      <c r="G1453" s="12">
        <v>-1.0011713982568309</v>
      </c>
      <c r="H1453" s="12">
        <v>16910.951242927684</v>
      </c>
      <c r="I1453" s="12">
        <v>1484290.1197817917</v>
      </c>
      <c r="J1453" s="12">
        <v>1550622.5811191676</v>
      </c>
      <c r="K1453" s="12">
        <v>284841.49827376544</v>
      </c>
      <c r="L1453" s="12">
        <v>958817.23547382862</v>
      </c>
      <c r="M1453" s="12">
        <v>2076095.4654271307</v>
      </c>
    </row>
    <row r="1454" spans="2:13">
      <c r="B1454" s="4" t="s">
        <v>1424</v>
      </c>
      <c r="C1454">
        <v>1</v>
      </c>
      <c r="D1454" s="12">
        <v>1219979.2900000005</v>
      </c>
      <c r="E1454" s="12">
        <v>1478178.1333025675</v>
      </c>
      <c r="F1454" s="12">
        <v>-258198.84330256702</v>
      </c>
      <c r="G1454" s="12">
        <v>-0.90806675233175083</v>
      </c>
      <c r="H1454" s="12">
        <v>19440.261989961189</v>
      </c>
      <c r="I1454" s="12">
        <v>1440051.3476382527</v>
      </c>
      <c r="J1454" s="12">
        <v>1516304.9189668824</v>
      </c>
      <c r="K1454" s="12">
        <v>285002.84674567927</v>
      </c>
      <c r="L1454" s="12">
        <v>919222.57718900696</v>
      </c>
      <c r="M1454" s="12">
        <v>2037133.6894161282</v>
      </c>
    </row>
    <row r="1455" spans="2:13">
      <c r="B1455" s="4" t="s">
        <v>1425</v>
      </c>
      <c r="C1455">
        <v>1</v>
      </c>
      <c r="D1455" s="12">
        <v>1051864.5999999999</v>
      </c>
      <c r="E1455" s="12">
        <v>1416499.5162873988</v>
      </c>
      <c r="F1455" s="12">
        <v>-364634.9162873989</v>
      </c>
      <c r="G1455" s="12">
        <v>-1.2823947620549476</v>
      </c>
      <c r="H1455" s="12">
        <v>26276.685726513799</v>
      </c>
      <c r="I1455" s="12">
        <v>1364964.9451390933</v>
      </c>
      <c r="J1455" s="12">
        <v>1468034.0874357042</v>
      </c>
      <c r="K1455" s="12">
        <v>285550.63137677143</v>
      </c>
      <c r="L1455" s="12">
        <v>856469.629630832</v>
      </c>
      <c r="M1455" s="12">
        <v>1976529.4029439655</v>
      </c>
    </row>
    <row r="1456" spans="2:13">
      <c r="B1456" s="4" t="s">
        <v>1426</v>
      </c>
      <c r="C1456">
        <v>1</v>
      </c>
      <c r="D1456" s="12">
        <v>1126962.4400000004</v>
      </c>
      <c r="E1456" s="12">
        <v>1475670.5761726948</v>
      </c>
      <c r="F1456" s="12">
        <v>-348708.13617269439</v>
      </c>
      <c r="G1456" s="12">
        <v>-1.2263814224563894</v>
      </c>
      <c r="H1456" s="12">
        <v>15417.743343672253</v>
      </c>
      <c r="I1456" s="12">
        <v>1445432.8666091529</v>
      </c>
      <c r="J1456" s="12">
        <v>1505908.2857362367</v>
      </c>
      <c r="K1456" s="12">
        <v>284756.74825491704</v>
      </c>
      <c r="L1456" s="12">
        <v>917197.67530392716</v>
      </c>
      <c r="M1456" s="12">
        <v>2034143.4770414624</v>
      </c>
    </row>
    <row r="1457" spans="2:13">
      <c r="B1457" s="4" t="s">
        <v>1427</v>
      </c>
      <c r="C1457">
        <v>1</v>
      </c>
      <c r="D1457" s="12">
        <v>1144901.5200000003</v>
      </c>
      <c r="E1457" s="12">
        <v>1542133.7689199778</v>
      </c>
      <c r="F1457" s="12">
        <v>-397232.24891997757</v>
      </c>
      <c r="G1457" s="12">
        <v>-1.3970372352733751</v>
      </c>
      <c r="H1457" s="12">
        <v>14445.505667532958</v>
      </c>
      <c r="I1457" s="12">
        <v>1513802.8390856432</v>
      </c>
      <c r="J1457" s="12">
        <v>1570464.6987543125</v>
      </c>
      <c r="K1457" s="12">
        <v>284705.76302718837</v>
      </c>
      <c r="L1457" s="12">
        <v>983760.86170616513</v>
      </c>
      <c r="M1457" s="12">
        <v>2100506.6761337905</v>
      </c>
    </row>
    <row r="1458" spans="2:13">
      <c r="B1458" s="4" t="s">
        <v>1428</v>
      </c>
      <c r="C1458">
        <v>1</v>
      </c>
      <c r="D1458" s="12">
        <v>1157111.1500000001</v>
      </c>
      <c r="E1458" s="12">
        <v>1450194.4934296086</v>
      </c>
      <c r="F1458" s="12">
        <v>-293083.3434296085</v>
      </c>
      <c r="G1458" s="12">
        <v>-1.0307530290473994</v>
      </c>
      <c r="H1458" s="12">
        <v>19757.918372942881</v>
      </c>
      <c r="I1458" s="12">
        <v>1411444.7111804176</v>
      </c>
      <c r="J1458" s="12">
        <v>1488944.2756787997</v>
      </c>
      <c r="K1458" s="12">
        <v>285024.6905187947</v>
      </c>
      <c r="L1458" s="12">
        <v>891196.09669712523</v>
      </c>
      <c r="M1458" s="12">
        <v>2009192.8901620922</v>
      </c>
    </row>
    <row r="1459" spans="2:13">
      <c r="B1459" s="4" t="s">
        <v>1429</v>
      </c>
      <c r="C1459">
        <v>1</v>
      </c>
      <c r="D1459" s="12">
        <v>1178211.81</v>
      </c>
      <c r="E1459" s="12">
        <v>1538758.9550772191</v>
      </c>
      <c r="F1459" s="12">
        <v>-360547.145077219</v>
      </c>
      <c r="G1459" s="12">
        <v>-1.2680183648580265</v>
      </c>
      <c r="H1459" s="12">
        <v>15653.169278364458</v>
      </c>
      <c r="I1459" s="12">
        <v>1508059.5215844181</v>
      </c>
      <c r="J1459" s="12">
        <v>1569458.38857002</v>
      </c>
      <c r="K1459" s="12">
        <v>284769.59208342445</v>
      </c>
      <c r="L1459" s="12">
        <v>980260.86453267105</v>
      </c>
      <c r="M1459" s="12">
        <v>2097257.0456217672</v>
      </c>
    </row>
    <row r="1460" spans="2:13">
      <c r="B1460" s="4" t="s">
        <v>1430</v>
      </c>
      <c r="C1460">
        <v>1</v>
      </c>
      <c r="D1460" s="12">
        <v>1108686.8700000001</v>
      </c>
      <c r="E1460" s="12">
        <v>1484266.4938344606</v>
      </c>
      <c r="F1460" s="12">
        <v>-375579.62383446051</v>
      </c>
      <c r="G1460" s="12">
        <v>-1.3208865109348398</v>
      </c>
      <c r="H1460" s="12">
        <v>15186.539830977941</v>
      </c>
      <c r="I1460" s="12">
        <v>1454482.2270680314</v>
      </c>
      <c r="J1460" s="12">
        <v>1514050.7606008898</v>
      </c>
      <c r="K1460" s="12">
        <v>284744.32366412628</v>
      </c>
      <c r="L1460" s="12">
        <v>925817.96042073506</v>
      </c>
      <c r="M1460" s="12">
        <v>2042715.0272481861</v>
      </c>
    </row>
    <row r="1461" spans="2:13">
      <c r="B1461" s="4" t="s">
        <v>1431</v>
      </c>
      <c r="C1461">
        <v>1</v>
      </c>
      <c r="D1461" s="12">
        <v>1183979.2699999996</v>
      </c>
      <c r="E1461" s="12">
        <v>1614288.5714719938</v>
      </c>
      <c r="F1461" s="12">
        <v>-430309.30147199426</v>
      </c>
      <c r="G1461" s="12">
        <v>-1.5133668489286112</v>
      </c>
      <c r="H1461" s="12">
        <v>25576.881306158954</v>
      </c>
      <c r="I1461" s="12">
        <v>1564126.4763302149</v>
      </c>
      <c r="J1461" s="12">
        <v>1664450.6666137727</v>
      </c>
      <c r="K1461" s="12">
        <v>285487.08503932744</v>
      </c>
      <c r="L1461" s="12">
        <v>1054383.3136701579</v>
      </c>
      <c r="M1461" s="12">
        <v>2174193.8292738297</v>
      </c>
    </row>
    <row r="1462" spans="2:13">
      <c r="B1462" s="4" t="s">
        <v>1432</v>
      </c>
      <c r="C1462">
        <v>1</v>
      </c>
      <c r="D1462" s="12">
        <v>1157557.7900000003</v>
      </c>
      <c r="E1462" s="12">
        <v>1523531.4347876012</v>
      </c>
      <c r="F1462" s="12">
        <v>-365973.64478760096</v>
      </c>
      <c r="G1462" s="12">
        <v>-1.2871029738574609</v>
      </c>
      <c r="H1462" s="12">
        <v>15538.706240002884</v>
      </c>
      <c r="I1462" s="12">
        <v>1493056.4894077873</v>
      </c>
      <c r="J1462" s="12">
        <v>1554006.3801674151</v>
      </c>
      <c r="K1462" s="12">
        <v>284763.32323267322</v>
      </c>
      <c r="L1462" s="12">
        <v>965045.63888852031</v>
      </c>
      <c r="M1462" s="12">
        <v>2082017.2306866823</v>
      </c>
    </row>
    <row r="1463" spans="2:13">
      <c r="B1463" s="4" t="s">
        <v>1433</v>
      </c>
      <c r="C1463">
        <v>1</v>
      </c>
      <c r="D1463" s="12">
        <v>1153332.8900000001</v>
      </c>
      <c r="E1463" s="12">
        <v>1478839.9587766293</v>
      </c>
      <c r="F1463" s="12">
        <v>-325507.06877662917</v>
      </c>
      <c r="G1463" s="12">
        <v>-1.1447849379350137</v>
      </c>
      <c r="H1463" s="12">
        <v>27436.119919293596</v>
      </c>
      <c r="I1463" s="12">
        <v>1425031.4728537791</v>
      </c>
      <c r="J1463" s="12">
        <v>1532648.4446994795</v>
      </c>
      <c r="K1463" s="12">
        <v>285659.65683506778</v>
      </c>
      <c r="L1463" s="12">
        <v>918596.24834121822</v>
      </c>
      <c r="M1463" s="12">
        <v>2039083.6692120405</v>
      </c>
    </row>
    <row r="1464" spans="2:13">
      <c r="B1464" s="4" t="s">
        <v>1434</v>
      </c>
      <c r="C1464">
        <v>1</v>
      </c>
      <c r="D1464" s="12">
        <v>1156826.31</v>
      </c>
      <c r="E1464" s="12">
        <v>1641312.1982377355</v>
      </c>
      <c r="F1464" s="12">
        <v>-484485.88823773549</v>
      </c>
      <c r="G1464" s="12">
        <v>-1.7039020061257961</v>
      </c>
      <c r="H1464" s="12">
        <v>52454.917829949343</v>
      </c>
      <c r="I1464" s="12">
        <v>1538436.1459409879</v>
      </c>
      <c r="J1464" s="12">
        <v>1744188.2505344832</v>
      </c>
      <c r="K1464" s="12">
        <v>289137.0216202857</v>
      </c>
      <c r="L1464" s="12">
        <v>1074248.5827047953</v>
      </c>
      <c r="M1464" s="12">
        <v>2208375.813770676</v>
      </c>
    </row>
    <row r="1465" spans="2:13">
      <c r="B1465" s="4" t="s">
        <v>1435</v>
      </c>
      <c r="C1465">
        <v>1</v>
      </c>
      <c r="D1465" s="12">
        <v>1183571.3499999999</v>
      </c>
      <c r="E1465" s="12">
        <v>1642675.7805391848</v>
      </c>
      <c r="F1465" s="12">
        <v>-459104.43053918495</v>
      </c>
      <c r="G1465" s="12">
        <v>-1.6146372458078735</v>
      </c>
      <c r="H1465" s="12">
        <v>35616.324396886295</v>
      </c>
      <c r="I1465" s="12">
        <v>1572824.0487501782</v>
      </c>
      <c r="J1465" s="12">
        <v>1712527.5123281914</v>
      </c>
      <c r="K1465" s="12">
        <v>286561.02566547156</v>
      </c>
      <c r="L1465" s="12">
        <v>1080664.2803374091</v>
      </c>
      <c r="M1465" s="12">
        <v>2204687.2807409605</v>
      </c>
    </row>
    <row r="1466" spans="2:13">
      <c r="B1466" s="4" t="s">
        <v>1436</v>
      </c>
      <c r="C1466">
        <v>1</v>
      </c>
      <c r="D1466" s="12">
        <v>1187384.5300000003</v>
      </c>
      <c r="E1466" s="12">
        <v>1516298.3347677425</v>
      </c>
      <c r="F1466" s="12">
        <v>-328913.80476774229</v>
      </c>
      <c r="G1466" s="12">
        <v>-1.1567661832726492</v>
      </c>
      <c r="H1466" s="12">
        <v>15493.260533029043</v>
      </c>
      <c r="I1466" s="12">
        <v>1485912.5187798087</v>
      </c>
      <c r="J1466" s="12">
        <v>1546684.1507556764</v>
      </c>
      <c r="K1466" s="12">
        <v>284760.84700823453</v>
      </c>
      <c r="L1466" s="12">
        <v>957817.39530930424</v>
      </c>
      <c r="M1466" s="12">
        <v>2074779.2742261807</v>
      </c>
    </row>
    <row r="1467" spans="2:13">
      <c r="B1467" s="4" t="s">
        <v>1437</v>
      </c>
      <c r="C1467">
        <v>1</v>
      </c>
      <c r="D1467" s="12">
        <v>1202775.2400000002</v>
      </c>
      <c r="E1467" s="12">
        <v>1475255.4422844937</v>
      </c>
      <c r="F1467" s="12">
        <v>-272480.20228449348</v>
      </c>
      <c r="G1467" s="12">
        <v>-0.95829326420812255</v>
      </c>
      <c r="H1467" s="12">
        <v>15195.319554927835</v>
      </c>
      <c r="I1467" s="12">
        <v>1445453.9564778376</v>
      </c>
      <c r="J1467" s="12">
        <v>1505056.9280911498</v>
      </c>
      <c r="K1467" s="12">
        <v>284744.79205646447</v>
      </c>
      <c r="L1467" s="12">
        <v>916805.99024661095</v>
      </c>
      <c r="M1467" s="12">
        <v>2033704.8943223765</v>
      </c>
    </row>
    <row r="1468" spans="2:13">
      <c r="B1468" s="4" t="s">
        <v>1438</v>
      </c>
      <c r="C1468">
        <v>1</v>
      </c>
      <c r="D1468" s="12">
        <v>1099937.2500000002</v>
      </c>
      <c r="E1468" s="12">
        <v>1618832.2880351357</v>
      </c>
      <c r="F1468" s="12">
        <v>-518895.03803513548</v>
      </c>
      <c r="G1468" s="12">
        <v>-1.8249165099375222</v>
      </c>
      <c r="H1468" s="12">
        <v>47630.529212003843</v>
      </c>
      <c r="I1468" s="12">
        <v>1525417.9616602275</v>
      </c>
      <c r="J1468" s="12">
        <v>1712246.6144100439</v>
      </c>
      <c r="K1468" s="12">
        <v>288300.82583981333</v>
      </c>
      <c r="L1468" s="12">
        <v>1053408.6430597906</v>
      </c>
      <c r="M1468" s="12">
        <v>2184255.9330104808</v>
      </c>
    </row>
    <row r="1469" spans="2:13">
      <c r="B1469" s="4" t="s">
        <v>1439</v>
      </c>
      <c r="C1469">
        <v>1</v>
      </c>
      <c r="D1469" s="12">
        <v>1270577.0099999998</v>
      </c>
      <c r="E1469" s="12">
        <v>1472308.083345341</v>
      </c>
      <c r="F1469" s="12">
        <v>-201731.07334534125</v>
      </c>
      <c r="G1469" s="12">
        <v>-0.70947366871988238</v>
      </c>
      <c r="H1469" s="12">
        <v>15497.033034787744</v>
      </c>
      <c r="I1469" s="12">
        <v>1441914.8686214206</v>
      </c>
      <c r="J1469" s="12">
        <v>1502701.2980692615</v>
      </c>
      <c r="K1469" s="12">
        <v>284761.0522873241</v>
      </c>
      <c r="L1469" s="12">
        <v>913826.74128780945</v>
      </c>
      <c r="M1469" s="12">
        <v>2030789.4254028727</v>
      </c>
    </row>
    <row r="1470" spans="2:13">
      <c r="B1470" s="4" t="s">
        <v>1440</v>
      </c>
      <c r="C1470">
        <v>1</v>
      </c>
      <c r="D1470" s="12">
        <v>1214183.9700000004</v>
      </c>
      <c r="E1470" s="12">
        <v>1561837.778243131</v>
      </c>
      <c r="F1470" s="12">
        <v>-347653.80824313057</v>
      </c>
      <c r="G1470" s="12">
        <v>-1.2226734269958142</v>
      </c>
      <c r="H1470" s="12">
        <v>14003.221620908769</v>
      </c>
      <c r="I1470" s="12">
        <v>1534374.2682541201</v>
      </c>
      <c r="J1470" s="12">
        <v>1589301.2882321419</v>
      </c>
      <c r="K1470" s="12">
        <v>284683.66493823827</v>
      </c>
      <c r="L1470" s="12">
        <v>1003508.2104195706</v>
      </c>
      <c r="M1470" s="12">
        <v>2120167.3460666914</v>
      </c>
    </row>
    <row r="1471" spans="2:13">
      <c r="B1471" s="4" t="s">
        <v>1441</v>
      </c>
      <c r="C1471">
        <v>1</v>
      </c>
      <c r="D1471" s="12">
        <v>1126685.9499999997</v>
      </c>
      <c r="E1471" s="12">
        <v>1527745.1239533057</v>
      </c>
      <c r="F1471" s="12">
        <v>-401059.17395330593</v>
      </c>
      <c r="G1471" s="12">
        <v>-1.4104962552363705</v>
      </c>
      <c r="H1471" s="12">
        <v>22484.585314594671</v>
      </c>
      <c r="I1471" s="12">
        <v>1483647.726218479</v>
      </c>
      <c r="J1471" s="12">
        <v>1571842.5216881323</v>
      </c>
      <c r="K1471" s="12">
        <v>285226.67379414593</v>
      </c>
      <c r="L1471" s="12">
        <v>968350.59197063535</v>
      </c>
      <c r="M1471" s="12">
        <v>2087139.655935976</v>
      </c>
    </row>
    <row r="1472" spans="2:13">
      <c r="B1472" s="4" t="s">
        <v>1442</v>
      </c>
      <c r="C1472">
        <v>1</v>
      </c>
      <c r="D1472" s="12">
        <v>1246322.4399999997</v>
      </c>
      <c r="E1472" s="12">
        <v>1552046.941201837</v>
      </c>
      <c r="F1472" s="12">
        <v>-305724.50120183732</v>
      </c>
      <c r="G1472" s="12">
        <v>-1.0752110712954412</v>
      </c>
      <c r="H1472" s="12">
        <v>12228.324219586661</v>
      </c>
      <c r="I1472" s="12">
        <v>1528064.4096498094</v>
      </c>
      <c r="J1472" s="12">
        <v>1576029.4727538647</v>
      </c>
      <c r="K1472" s="12">
        <v>284601.88119568391</v>
      </c>
      <c r="L1472" s="12">
        <v>993877.76994210924</v>
      </c>
      <c r="M1472" s="12">
        <v>2110216.1124615651</v>
      </c>
    </row>
    <row r="1473" spans="2:13">
      <c r="B1473" s="4" t="s">
        <v>1443</v>
      </c>
      <c r="C1473">
        <v>1</v>
      </c>
      <c r="D1473" s="12">
        <v>1124537.9699999995</v>
      </c>
      <c r="E1473" s="12">
        <v>1504224.2034400303</v>
      </c>
      <c r="F1473" s="12">
        <v>-379686.23344003083</v>
      </c>
      <c r="G1473" s="12">
        <v>-1.3353291614127691</v>
      </c>
      <c r="H1473" s="12">
        <v>26641.151190061151</v>
      </c>
      <c r="I1473" s="12">
        <v>1451974.8324285394</v>
      </c>
      <c r="J1473" s="12">
        <v>1556473.5744515213</v>
      </c>
      <c r="K1473" s="12">
        <v>285584.40049070347</v>
      </c>
      <c r="L1473" s="12">
        <v>944128.08785251481</v>
      </c>
      <c r="M1473" s="12">
        <v>2064320.3190275459</v>
      </c>
    </row>
    <row r="1474" spans="2:13">
      <c r="B1474" s="4" t="s">
        <v>1444</v>
      </c>
      <c r="C1474">
        <v>1</v>
      </c>
      <c r="D1474" s="12">
        <v>1129422.8600000003</v>
      </c>
      <c r="E1474" s="12">
        <v>1541866.8124698526</v>
      </c>
      <c r="F1474" s="12">
        <v>-412443.95246985229</v>
      </c>
      <c r="G1474" s="12">
        <v>-1.4505357020491587</v>
      </c>
      <c r="H1474" s="12">
        <v>40630.819269436251</v>
      </c>
      <c r="I1474" s="12">
        <v>1462180.5130541727</v>
      </c>
      <c r="J1474" s="12">
        <v>1621553.1118855325</v>
      </c>
      <c r="K1474" s="12">
        <v>287227.3704600737</v>
      </c>
      <c r="L1474" s="12">
        <v>978548.45821562409</v>
      </c>
      <c r="M1474" s="12">
        <v>2105185.1667240812</v>
      </c>
    </row>
    <row r="1475" spans="2:13">
      <c r="B1475" s="4" t="s">
        <v>1445</v>
      </c>
      <c r="C1475">
        <v>1</v>
      </c>
      <c r="D1475" s="12">
        <v>1227469.2</v>
      </c>
      <c r="E1475" s="12">
        <v>1574767.976573461</v>
      </c>
      <c r="F1475" s="12">
        <v>-347298.77657346101</v>
      </c>
      <c r="G1475" s="12">
        <v>-1.2214248061610804</v>
      </c>
      <c r="H1475" s="12">
        <v>15152.571011484957</v>
      </c>
      <c r="I1475" s="12">
        <v>1545050.3304061138</v>
      </c>
      <c r="J1475" s="12">
        <v>1604485.6227408082</v>
      </c>
      <c r="K1475" s="12">
        <v>284742.5139931881</v>
      </c>
      <c r="L1475" s="12">
        <v>1016322.9923370057</v>
      </c>
      <c r="M1475" s="12">
        <v>2133212.9608099163</v>
      </c>
    </row>
    <row r="1476" spans="2:13">
      <c r="B1476" s="4" t="s">
        <v>1446</v>
      </c>
      <c r="C1476">
        <v>1</v>
      </c>
      <c r="D1476" s="12">
        <v>1187051.0699999998</v>
      </c>
      <c r="E1476" s="12">
        <v>1511667.8296630369</v>
      </c>
      <c r="F1476" s="12">
        <v>-324616.75966303702</v>
      </c>
      <c r="G1476" s="12">
        <v>-1.1416537848476871</v>
      </c>
      <c r="H1476" s="12">
        <v>18248.847948591905</v>
      </c>
      <c r="I1476" s="12">
        <v>1475877.6785469705</v>
      </c>
      <c r="J1476" s="12">
        <v>1547457.9807791032</v>
      </c>
      <c r="K1476" s="12">
        <v>284924.05886192492</v>
      </c>
      <c r="L1476" s="12">
        <v>952866.79455121991</v>
      </c>
      <c r="M1476" s="12">
        <v>2070468.8647748539</v>
      </c>
    </row>
    <row r="1477" spans="2:13">
      <c r="B1477" s="4" t="s">
        <v>1447</v>
      </c>
      <c r="C1477">
        <v>1</v>
      </c>
      <c r="D1477" s="12">
        <v>279447.22000000009</v>
      </c>
      <c r="E1477" s="12">
        <v>365272.52333077998</v>
      </c>
      <c r="F1477" s="12">
        <v>-85825.303330779891</v>
      </c>
      <c r="G1477" s="12">
        <v>-0.30184141596692371</v>
      </c>
      <c r="H1477" s="12">
        <v>20078.010417599155</v>
      </c>
      <c r="I1477" s="12">
        <v>325894.96760889795</v>
      </c>
      <c r="J1477" s="12">
        <v>404650.07905266201</v>
      </c>
      <c r="K1477" s="12">
        <v>285047.05816624744</v>
      </c>
      <c r="L1477" s="12">
        <v>-193769.74145763216</v>
      </c>
      <c r="M1477" s="12">
        <v>924314.78811919212</v>
      </c>
    </row>
    <row r="1478" spans="2:13">
      <c r="B1478" s="4" t="s">
        <v>1448</v>
      </c>
      <c r="C1478">
        <v>1</v>
      </c>
      <c r="D1478" s="12">
        <v>312698.66999999993</v>
      </c>
      <c r="E1478" s="12">
        <v>440736.40930613212</v>
      </c>
      <c r="F1478" s="12">
        <v>-128037.73930613219</v>
      </c>
      <c r="G1478" s="12">
        <v>-0.45029951575489063</v>
      </c>
      <c r="H1478" s="12">
        <v>18545.612841265898</v>
      </c>
      <c r="I1478" s="12">
        <v>404364.23458042921</v>
      </c>
      <c r="J1478" s="12">
        <v>477108.58403183502</v>
      </c>
      <c r="K1478" s="12">
        <v>284943.21999753034</v>
      </c>
      <c r="L1478" s="12">
        <v>-118102.20516087511</v>
      </c>
      <c r="M1478" s="12">
        <v>999575.02377313934</v>
      </c>
    </row>
    <row r="1479" spans="2:13">
      <c r="B1479" s="4" t="s">
        <v>1449</v>
      </c>
      <c r="C1479">
        <v>1</v>
      </c>
      <c r="D1479" s="12">
        <v>287033.64000000007</v>
      </c>
      <c r="E1479" s="12">
        <v>530668.53451829334</v>
      </c>
      <c r="F1479" s="12">
        <v>-243634.89451829327</v>
      </c>
      <c r="G1479" s="12">
        <v>-0.85684639245522021</v>
      </c>
      <c r="H1479" s="12">
        <v>20773.619779242315</v>
      </c>
      <c r="I1479" s="12">
        <v>489926.73025638878</v>
      </c>
      <c r="J1479" s="12">
        <v>571410.3387801979</v>
      </c>
      <c r="K1479" s="12">
        <v>285096.89957211982</v>
      </c>
      <c r="L1479" s="12">
        <v>-28471.480629650294</v>
      </c>
      <c r="M1479" s="12">
        <v>1089808.5496662371</v>
      </c>
    </row>
    <row r="1480" spans="2:13">
      <c r="B1480" s="4" t="s">
        <v>1450</v>
      </c>
      <c r="C1480">
        <v>1</v>
      </c>
      <c r="D1480" s="12">
        <v>277417.53000000003</v>
      </c>
      <c r="E1480" s="12">
        <v>438733.34202332294</v>
      </c>
      <c r="F1480" s="12">
        <v>-161315.81202332291</v>
      </c>
      <c r="G1480" s="12">
        <v>-0.56733610286596381</v>
      </c>
      <c r="H1480" s="12">
        <v>23196.267445873083</v>
      </c>
      <c r="I1480" s="12">
        <v>393240.17338302254</v>
      </c>
      <c r="J1480" s="12">
        <v>484226.51066362334</v>
      </c>
      <c r="K1480" s="12">
        <v>285283.65829525411</v>
      </c>
      <c r="L1480" s="12">
        <v>-120772.94955708645</v>
      </c>
      <c r="M1480" s="12">
        <v>998239.63360373233</v>
      </c>
    </row>
    <row r="1481" spans="2:13">
      <c r="B1481" s="4" t="s">
        <v>1451</v>
      </c>
      <c r="C1481">
        <v>1</v>
      </c>
      <c r="D1481" s="12">
        <v>290444.31000000006</v>
      </c>
      <c r="E1481" s="12">
        <v>502815.48527002847</v>
      </c>
      <c r="F1481" s="12">
        <v>-212371.17527002841</v>
      </c>
      <c r="G1481" s="12">
        <v>-0.74689414154480227</v>
      </c>
      <c r="H1481" s="12">
        <v>19932.975532567772</v>
      </c>
      <c r="I1481" s="12">
        <v>463722.37602208258</v>
      </c>
      <c r="J1481" s="12">
        <v>541908.5945179743</v>
      </c>
      <c r="K1481" s="12">
        <v>285036.87898320239</v>
      </c>
      <c r="L1481" s="12">
        <v>-56206.815819828771</v>
      </c>
      <c r="M1481" s="12">
        <v>1061837.7863598857</v>
      </c>
    </row>
    <row r="1482" spans="2:13">
      <c r="B1482" s="4" t="s">
        <v>1452</v>
      </c>
      <c r="C1482">
        <v>1</v>
      </c>
      <c r="D1482" s="12">
        <v>278067.73</v>
      </c>
      <c r="E1482" s="12">
        <v>412232.43532142043</v>
      </c>
      <c r="F1482" s="12">
        <v>-134164.70532142045</v>
      </c>
      <c r="G1482" s="12">
        <v>-0.47184761434427924</v>
      </c>
      <c r="H1482" s="12">
        <v>18687.949172299555</v>
      </c>
      <c r="I1482" s="12">
        <v>375581.10660137492</v>
      </c>
      <c r="J1482" s="12">
        <v>448883.76404146594</v>
      </c>
      <c r="K1482" s="12">
        <v>284952.51939782756</v>
      </c>
      <c r="L1482" s="12">
        <v>-146624.41738960438</v>
      </c>
      <c r="M1482" s="12">
        <v>971089.28803244524</v>
      </c>
    </row>
    <row r="1483" spans="2:13">
      <c r="B1483" s="4" t="s">
        <v>1453</v>
      </c>
      <c r="C1483">
        <v>1</v>
      </c>
      <c r="D1483" s="12">
        <v>266300.98</v>
      </c>
      <c r="E1483" s="12">
        <v>367755.63232646277</v>
      </c>
      <c r="F1483" s="12">
        <v>-101454.65232646279</v>
      </c>
      <c r="G1483" s="12">
        <v>-0.35680871172253636</v>
      </c>
      <c r="H1483" s="12">
        <v>18400.957169507135</v>
      </c>
      <c r="I1483" s="12">
        <v>331667.16035101714</v>
      </c>
      <c r="J1483" s="12">
        <v>403844.1043019084</v>
      </c>
      <c r="K1483" s="12">
        <v>284933.84160477825</v>
      </c>
      <c r="L1483" s="12">
        <v>-191064.58897431451</v>
      </c>
      <c r="M1483" s="12">
        <v>926575.85362724005</v>
      </c>
    </row>
    <row r="1484" spans="2:13">
      <c r="B1484" s="4" t="s">
        <v>1454</v>
      </c>
      <c r="C1484">
        <v>1</v>
      </c>
      <c r="D1484" s="12">
        <v>270097.75999999989</v>
      </c>
      <c r="E1484" s="12">
        <v>518358.37116668187</v>
      </c>
      <c r="F1484" s="12">
        <v>-248260.61116668198</v>
      </c>
      <c r="G1484" s="12">
        <v>-0.87311470504865418</v>
      </c>
      <c r="H1484" s="12">
        <v>20297.586083004891</v>
      </c>
      <c r="I1484" s="12">
        <v>478550.1775070834</v>
      </c>
      <c r="J1484" s="12">
        <v>558166.56482628034</v>
      </c>
      <c r="K1484" s="12">
        <v>285062.60868044378</v>
      </c>
      <c r="L1484" s="12">
        <v>-40714.391725204419</v>
      </c>
      <c r="M1484" s="12">
        <v>1077431.1340585682</v>
      </c>
    </row>
    <row r="1485" spans="2:13">
      <c r="B1485" s="4" t="s">
        <v>1455</v>
      </c>
      <c r="C1485">
        <v>1</v>
      </c>
      <c r="D1485" s="12">
        <v>276899.95</v>
      </c>
      <c r="E1485" s="12">
        <v>489807.74724058586</v>
      </c>
      <c r="F1485" s="12">
        <v>-212907.79724058585</v>
      </c>
      <c r="G1485" s="12">
        <v>-0.74878140240081992</v>
      </c>
      <c r="H1485" s="12">
        <v>21911.355438721581</v>
      </c>
      <c r="I1485" s="12">
        <v>446834.58397467126</v>
      </c>
      <c r="J1485" s="12">
        <v>532780.9105065004</v>
      </c>
      <c r="K1485" s="12">
        <v>285182.05827868066</v>
      </c>
      <c r="L1485" s="12">
        <v>-69499.283545015962</v>
      </c>
      <c r="M1485" s="12">
        <v>1049114.7780261878</v>
      </c>
    </row>
    <row r="1486" spans="2:13">
      <c r="B1486" s="4" t="s">
        <v>1456</v>
      </c>
      <c r="C1486">
        <v>1</v>
      </c>
      <c r="D1486" s="12">
        <v>254412.34000000008</v>
      </c>
      <c r="E1486" s="12">
        <v>436271.74701440235</v>
      </c>
      <c r="F1486" s="12">
        <v>-181859.40701440227</v>
      </c>
      <c r="G1486" s="12">
        <v>-0.63958644816634025</v>
      </c>
      <c r="H1486" s="12">
        <v>22496.795245492081</v>
      </c>
      <c r="I1486" s="12">
        <v>392150.40282152168</v>
      </c>
      <c r="J1486" s="12">
        <v>480393.09120728303</v>
      </c>
      <c r="K1486" s="12">
        <v>285227.63656984648</v>
      </c>
      <c r="L1486" s="12">
        <v>-123124.673190906</v>
      </c>
      <c r="M1486" s="12">
        <v>995668.16721971077</v>
      </c>
    </row>
    <row r="1487" spans="2:13">
      <c r="B1487" s="4" t="s">
        <v>1457</v>
      </c>
      <c r="C1487">
        <v>1</v>
      </c>
      <c r="D1487" s="12">
        <v>244899.20000000007</v>
      </c>
      <c r="E1487" s="12">
        <v>361995.99315201631</v>
      </c>
      <c r="F1487" s="12">
        <v>-117096.79315201624</v>
      </c>
      <c r="G1487" s="12">
        <v>-0.41182099542332468</v>
      </c>
      <c r="H1487" s="12">
        <v>18670.353197507389</v>
      </c>
      <c r="I1487" s="12">
        <v>325379.17414998804</v>
      </c>
      <c r="J1487" s="12">
        <v>398612.81215404457</v>
      </c>
      <c r="K1487" s="12">
        <v>284951.3659476341</v>
      </c>
      <c r="L1487" s="12">
        <v>-196858.59738022089</v>
      </c>
      <c r="M1487" s="12">
        <v>920850.58368425351</v>
      </c>
    </row>
    <row r="1488" spans="2:13">
      <c r="B1488" s="4" t="s">
        <v>1458</v>
      </c>
      <c r="C1488">
        <v>1</v>
      </c>
      <c r="D1488" s="12">
        <v>261837.20000000004</v>
      </c>
      <c r="E1488" s="12">
        <v>438153.89596593543</v>
      </c>
      <c r="F1488" s="12">
        <v>-176316.69596593539</v>
      </c>
      <c r="G1488" s="12">
        <v>-0.62009313225323759</v>
      </c>
      <c r="H1488" s="12">
        <v>16316.056604107525</v>
      </c>
      <c r="I1488" s="12">
        <v>406154.38930533215</v>
      </c>
      <c r="J1488" s="12">
        <v>470153.40262653871</v>
      </c>
      <c r="K1488" s="12">
        <v>284806.79867238295</v>
      </c>
      <c r="L1488" s="12">
        <v>-120417.1651817481</v>
      </c>
      <c r="M1488" s="12">
        <v>996724.95711361896</v>
      </c>
    </row>
    <row r="1489" spans="2:13">
      <c r="B1489" s="4" t="s">
        <v>1459</v>
      </c>
      <c r="C1489">
        <v>1</v>
      </c>
      <c r="D1489" s="12">
        <v>253205.88999999998</v>
      </c>
      <c r="E1489" s="12">
        <v>510894.57488800702</v>
      </c>
      <c r="F1489" s="12">
        <v>-257688.68488800703</v>
      </c>
      <c r="G1489" s="12">
        <v>-0.90627256189790228</v>
      </c>
      <c r="H1489" s="12">
        <v>20176.34761370498</v>
      </c>
      <c r="I1489" s="12">
        <v>471324.15750609728</v>
      </c>
      <c r="J1489" s="12">
        <v>550464.99226991669</v>
      </c>
      <c r="K1489" s="12">
        <v>285054.00167324767</v>
      </c>
      <c r="L1489" s="12">
        <v>-48161.307700581616</v>
      </c>
      <c r="M1489" s="12">
        <v>1069950.4574765956</v>
      </c>
    </row>
    <row r="1490" spans="2:13">
      <c r="B1490" s="4" t="s">
        <v>1460</v>
      </c>
      <c r="C1490">
        <v>1</v>
      </c>
      <c r="D1490" s="12">
        <v>252709.58</v>
      </c>
      <c r="E1490" s="12">
        <v>441312.09124785976</v>
      </c>
      <c r="F1490" s="12">
        <v>-188602.51124785977</v>
      </c>
      <c r="G1490" s="12">
        <v>-0.66330146053273897</v>
      </c>
      <c r="H1490" s="12">
        <v>25571.478181125298</v>
      </c>
      <c r="I1490" s="12">
        <v>391160.59286605153</v>
      </c>
      <c r="J1490" s="12">
        <v>491463.58962966799</v>
      </c>
      <c r="K1490" s="12">
        <v>285486.60102230823</v>
      </c>
      <c r="L1490" s="12">
        <v>-118592.21728625731</v>
      </c>
      <c r="M1490" s="12">
        <v>1001216.3997819768</v>
      </c>
    </row>
    <row r="1491" spans="2:13">
      <c r="B1491" s="4" t="s">
        <v>1461</v>
      </c>
      <c r="C1491">
        <v>1</v>
      </c>
      <c r="D1491" s="12">
        <v>261666.28999999995</v>
      </c>
      <c r="E1491" s="12">
        <v>516923.72671474225</v>
      </c>
      <c r="F1491" s="12">
        <v>-255257.4367147423</v>
      </c>
      <c r="G1491" s="12">
        <v>-0.89772203702114328</v>
      </c>
      <c r="H1491" s="12">
        <v>20106.154073151702</v>
      </c>
      <c r="I1491" s="12">
        <v>477490.9748682598</v>
      </c>
      <c r="J1491" s="12">
        <v>556356.47856122465</v>
      </c>
      <c r="K1491" s="12">
        <v>285049.04191825684</v>
      </c>
      <c r="L1491" s="12">
        <v>-42122.428663607105</v>
      </c>
      <c r="M1491" s="12">
        <v>1075969.8820930915</v>
      </c>
    </row>
    <row r="1492" spans="2:13">
      <c r="B1492" s="4" t="s">
        <v>1462</v>
      </c>
      <c r="C1492">
        <v>1</v>
      </c>
      <c r="D1492" s="12">
        <v>246970.96999999997</v>
      </c>
      <c r="E1492" s="12">
        <v>394478.2625933825</v>
      </c>
      <c r="F1492" s="12">
        <v>-147507.29259338253</v>
      </c>
      <c r="G1492" s="12">
        <v>-0.51877253366917186</v>
      </c>
      <c r="H1492" s="12">
        <v>19249.479197978133</v>
      </c>
      <c r="I1492" s="12">
        <v>356725.64547793468</v>
      </c>
      <c r="J1492" s="12">
        <v>432230.87970883033</v>
      </c>
      <c r="K1492" s="12">
        <v>284989.89686705777</v>
      </c>
      <c r="L1492" s="12">
        <v>-164451.89585594728</v>
      </c>
      <c r="M1492" s="12">
        <v>953408.42104271229</v>
      </c>
    </row>
    <row r="1493" spans="2:13">
      <c r="B1493" s="4" t="s">
        <v>1463</v>
      </c>
      <c r="C1493">
        <v>1</v>
      </c>
      <c r="D1493" s="12">
        <v>242526.7</v>
      </c>
      <c r="E1493" s="12">
        <v>371739.38350755523</v>
      </c>
      <c r="F1493" s="12">
        <v>-129212.68350755522</v>
      </c>
      <c r="G1493" s="12">
        <v>-0.45443170996424642</v>
      </c>
      <c r="H1493" s="12">
        <v>19182.958001825154</v>
      </c>
      <c r="I1493" s="12">
        <v>334117.22962296143</v>
      </c>
      <c r="J1493" s="12">
        <v>409361.53739214904</v>
      </c>
      <c r="K1493" s="12">
        <v>284985.41145925806</v>
      </c>
      <c r="L1493" s="12">
        <v>-187181.97803451645</v>
      </c>
      <c r="M1493" s="12">
        <v>930660.74504962692</v>
      </c>
    </row>
    <row r="1494" spans="2:13">
      <c r="B1494" s="4" t="s">
        <v>1464</v>
      </c>
      <c r="C1494">
        <v>1</v>
      </c>
      <c r="D1494" s="12">
        <v>247672.56</v>
      </c>
      <c r="E1494" s="12">
        <v>492863.09945961909</v>
      </c>
      <c r="F1494" s="12">
        <v>-245190.53945961909</v>
      </c>
      <c r="G1494" s="12">
        <v>-0.86231748377221606</v>
      </c>
      <c r="H1494" s="12">
        <v>18667.891263686004</v>
      </c>
      <c r="I1494" s="12">
        <v>456251.10887107498</v>
      </c>
      <c r="J1494" s="12">
        <v>529475.0900481632</v>
      </c>
      <c r="K1494" s="12">
        <v>284951.20464938489</v>
      </c>
      <c r="L1494" s="12">
        <v>-65991.174729979306</v>
      </c>
      <c r="M1494" s="12">
        <v>1051717.3736492174</v>
      </c>
    </row>
    <row r="1495" spans="2:13">
      <c r="B1495" s="4" t="s">
        <v>1465</v>
      </c>
      <c r="C1495">
        <v>1</v>
      </c>
      <c r="D1495" s="12">
        <v>261851.73999999996</v>
      </c>
      <c r="E1495" s="12">
        <v>500526.12527383328</v>
      </c>
      <c r="F1495" s="12">
        <v>-238674.38527383332</v>
      </c>
      <c r="G1495" s="12">
        <v>-0.83940063839252732</v>
      </c>
      <c r="H1495" s="12">
        <v>19449.847610562003</v>
      </c>
      <c r="I1495" s="12">
        <v>462380.54002223437</v>
      </c>
      <c r="J1495" s="12">
        <v>538671.71052543225</v>
      </c>
      <c r="K1495" s="12">
        <v>285003.50074863451</v>
      </c>
      <c r="L1495" s="12">
        <v>-58430.713488619076</v>
      </c>
      <c r="M1495" s="12">
        <v>1059482.9640362856</v>
      </c>
    </row>
    <row r="1496" spans="2:13">
      <c r="B1496" s="4" t="s">
        <v>1466</v>
      </c>
      <c r="C1496">
        <v>1</v>
      </c>
      <c r="D1496" s="12">
        <v>253731.13</v>
      </c>
      <c r="E1496" s="12">
        <v>436307.03330029</v>
      </c>
      <c r="F1496" s="12">
        <v>-182575.90330029</v>
      </c>
      <c r="G1496" s="12">
        <v>-0.64210631404591512</v>
      </c>
      <c r="H1496" s="12">
        <v>19395.408494388543</v>
      </c>
      <c r="I1496" s="12">
        <v>398268.21556628792</v>
      </c>
      <c r="J1496" s="12">
        <v>474345.85103429208</v>
      </c>
      <c r="K1496" s="12">
        <v>284999.79076758464</v>
      </c>
      <c r="L1496" s="12">
        <v>-122642.52934353903</v>
      </c>
      <c r="M1496" s="12">
        <v>995256.59594411904</v>
      </c>
    </row>
    <row r="1497" spans="2:13">
      <c r="B1497" s="4" t="s">
        <v>1467</v>
      </c>
      <c r="C1497">
        <v>1</v>
      </c>
      <c r="D1497" s="12">
        <v>236920.49000000005</v>
      </c>
      <c r="E1497" s="12">
        <v>361796.11377125914</v>
      </c>
      <c r="F1497" s="12">
        <v>-124875.6237712591</v>
      </c>
      <c r="G1497" s="12">
        <v>-0.43917858295936618</v>
      </c>
      <c r="H1497" s="12">
        <v>18673.338061390466</v>
      </c>
      <c r="I1497" s="12">
        <v>325173.44077068055</v>
      </c>
      <c r="J1497" s="12">
        <v>398418.78677183774</v>
      </c>
      <c r="K1497" s="12">
        <v>284951.56153504021</v>
      </c>
      <c r="L1497" s="12">
        <v>-197058.86035247048</v>
      </c>
      <c r="M1497" s="12">
        <v>920651.08789498871</v>
      </c>
    </row>
    <row r="1498" spans="2:13">
      <c r="B1498" s="4" t="s">
        <v>1468</v>
      </c>
      <c r="C1498">
        <v>1</v>
      </c>
      <c r="D1498" s="12">
        <v>249798.75000000009</v>
      </c>
      <c r="E1498" s="12">
        <v>469616.46311648644</v>
      </c>
      <c r="F1498" s="12">
        <v>-219817.71311648635</v>
      </c>
      <c r="G1498" s="12">
        <v>-0.77308307931019971</v>
      </c>
      <c r="H1498" s="12">
        <v>17358.72118368166</v>
      </c>
      <c r="I1498" s="12">
        <v>435572.05351343704</v>
      </c>
      <c r="J1498" s="12">
        <v>503660.87271953584</v>
      </c>
      <c r="K1498" s="12">
        <v>284868.43290901085</v>
      </c>
      <c r="L1498" s="12">
        <v>-89075.4768203157</v>
      </c>
      <c r="M1498" s="12">
        <v>1028308.4030532886</v>
      </c>
    </row>
    <row r="1499" spans="2:13">
      <c r="B1499" s="4" t="s">
        <v>1469</v>
      </c>
      <c r="C1499">
        <v>1</v>
      </c>
      <c r="D1499" s="12">
        <v>249134.32000000009</v>
      </c>
      <c r="E1499" s="12">
        <v>512561.02952524845</v>
      </c>
      <c r="F1499" s="12">
        <v>-263426.70952524839</v>
      </c>
      <c r="G1499" s="12">
        <v>-0.92645278164828071</v>
      </c>
      <c r="H1499" s="12">
        <v>19434.392752497002</v>
      </c>
      <c r="I1499" s="12">
        <v>474445.75477364287</v>
      </c>
      <c r="J1499" s="12">
        <v>550676.30427685403</v>
      </c>
      <c r="K1499" s="12">
        <v>285002.44646065962</v>
      </c>
      <c r="L1499" s="12">
        <v>-46393.741538133472</v>
      </c>
      <c r="M1499" s="12">
        <v>1071515.8005886304</v>
      </c>
    </row>
    <row r="1500" spans="2:13">
      <c r="B1500" s="4" t="s">
        <v>1470</v>
      </c>
      <c r="C1500">
        <v>1</v>
      </c>
      <c r="D1500" s="12">
        <v>242813.51000000007</v>
      </c>
      <c r="E1500" s="12">
        <v>449279.04058401287</v>
      </c>
      <c r="F1500" s="12">
        <v>-206465.5305840128</v>
      </c>
      <c r="G1500" s="12">
        <v>-0.72612441414454743</v>
      </c>
      <c r="H1500" s="12">
        <v>24082.562025451323</v>
      </c>
      <c r="I1500" s="12">
        <v>402047.64621977555</v>
      </c>
      <c r="J1500" s="12">
        <v>496510.43494825019</v>
      </c>
      <c r="K1500" s="12">
        <v>285357.08973251836</v>
      </c>
      <c r="L1500" s="12">
        <v>-110371.2667854348</v>
      </c>
      <c r="M1500" s="12">
        <v>1008929.3479534605</v>
      </c>
    </row>
    <row r="1501" spans="2:13">
      <c r="B1501" s="4" t="s">
        <v>1471</v>
      </c>
      <c r="C1501">
        <v>1</v>
      </c>
      <c r="D1501" s="12">
        <v>244338.31</v>
      </c>
      <c r="E1501" s="12">
        <v>520653.36978342268</v>
      </c>
      <c r="F1501" s="12">
        <v>-276315.05978342268</v>
      </c>
      <c r="G1501" s="12">
        <v>-0.97178018208182892</v>
      </c>
      <c r="H1501" s="12">
        <v>20541.916551907954</v>
      </c>
      <c r="I1501" s="12">
        <v>480365.98837296263</v>
      </c>
      <c r="J1501" s="12">
        <v>560940.75119388266</v>
      </c>
      <c r="K1501" s="12">
        <v>285080.11014893407</v>
      </c>
      <c r="L1501" s="12">
        <v>-38453.717478077742</v>
      </c>
      <c r="M1501" s="12">
        <v>1079760.4570449232</v>
      </c>
    </row>
    <row r="1502" spans="2:13">
      <c r="B1502" s="4" t="s">
        <v>1472</v>
      </c>
      <c r="C1502">
        <v>1</v>
      </c>
      <c r="D1502" s="12">
        <v>251327.67000000004</v>
      </c>
      <c r="E1502" s="12">
        <v>429618.32910268893</v>
      </c>
      <c r="F1502" s="12">
        <v>-178290.65910268889</v>
      </c>
      <c r="G1502" s="12">
        <v>-0.62703541856206446</v>
      </c>
      <c r="H1502" s="12">
        <v>19110.166432133447</v>
      </c>
      <c r="I1502" s="12">
        <v>392138.93608094961</v>
      </c>
      <c r="J1502" s="12">
        <v>467097.72212442826</v>
      </c>
      <c r="K1502" s="12">
        <v>284980.52096233994</v>
      </c>
      <c r="L1502" s="12">
        <v>-129293.44106001325</v>
      </c>
      <c r="M1502" s="12">
        <v>988530.09926539112</v>
      </c>
    </row>
    <row r="1503" spans="2:13">
      <c r="B1503" s="4" t="s">
        <v>1473</v>
      </c>
      <c r="C1503">
        <v>1</v>
      </c>
      <c r="D1503" s="12">
        <v>237129.81000000006</v>
      </c>
      <c r="E1503" s="12">
        <v>512916.88419539056</v>
      </c>
      <c r="F1503" s="12">
        <v>-275787.07419539051</v>
      </c>
      <c r="G1503" s="12">
        <v>-0.96992329476169281</v>
      </c>
      <c r="H1503" s="12">
        <v>19335.300651964382</v>
      </c>
      <c r="I1503" s="12">
        <v>474995.9516434932</v>
      </c>
      <c r="J1503" s="12">
        <v>550837.81674728787</v>
      </c>
      <c r="K1503" s="12">
        <v>284995.7064908254</v>
      </c>
      <c r="L1503" s="12">
        <v>-46024.668250598887</v>
      </c>
      <c r="M1503" s="12">
        <v>1071858.43664138</v>
      </c>
    </row>
    <row r="1504" spans="2:13">
      <c r="B1504" s="4" t="s">
        <v>1474</v>
      </c>
      <c r="C1504">
        <v>1</v>
      </c>
      <c r="D1504" s="12">
        <v>261131.09000000003</v>
      </c>
      <c r="E1504" s="12">
        <v>471326.10999668611</v>
      </c>
      <c r="F1504" s="12">
        <v>-210195.01999668608</v>
      </c>
      <c r="G1504" s="12">
        <v>-0.73924076004100558</v>
      </c>
      <c r="H1504" s="12">
        <v>19766.294385611403</v>
      </c>
      <c r="I1504" s="12">
        <v>432559.90047712706</v>
      </c>
      <c r="J1504" s="12">
        <v>510092.31951624516</v>
      </c>
      <c r="K1504" s="12">
        <v>285025.27126667468</v>
      </c>
      <c r="L1504" s="12">
        <v>-87673.425714786164</v>
      </c>
      <c r="M1504" s="12">
        <v>1030325.6457081584</v>
      </c>
    </row>
    <row r="1505" spans="2:13">
      <c r="B1505" s="4" t="s">
        <v>1475</v>
      </c>
      <c r="C1505">
        <v>1</v>
      </c>
      <c r="D1505" s="12">
        <v>248051.52999999997</v>
      </c>
      <c r="E1505" s="12">
        <v>414954.16361779661</v>
      </c>
      <c r="F1505" s="12">
        <v>-166902.63361779664</v>
      </c>
      <c r="G1505" s="12">
        <v>-0.58698455239525038</v>
      </c>
      <c r="H1505" s="12">
        <v>14863.16570926742</v>
      </c>
      <c r="I1505" s="12">
        <v>385804.10722539492</v>
      </c>
      <c r="J1505" s="12">
        <v>444104.2200101983</v>
      </c>
      <c r="K1505" s="12">
        <v>284727.25995556515</v>
      </c>
      <c r="L1505" s="12">
        <v>-143460.90397333447</v>
      </c>
      <c r="M1505" s="12">
        <v>973369.2312089277</v>
      </c>
    </row>
    <row r="1506" spans="2:13">
      <c r="B1506" s="4" t="s">
        <v>1476</v>
      </c>
      <c r="C1506">
        <v>1</v>
      </c>
      <c r="D1506" s="12">
        <v>256091.31999999992</v>
      </c>
      <c r="E1506" s="12">
        <v>378669.38619861787</v>
      </c>
      <c r="F1506" s="12">
        <v>-122578.06619861795</v>
      </c>
      <c r="G1506" s="12">
        <v>-0.43109823830484495</v>
      </c>
      <c r="H1506" s="12">
        <v>19530.952799921495</v>
      </c>
      <c r="I1506" s="12">
        <v>340364.7351806949</v>
      </c>
      <c r="J1506" s="12">
        <v>416974.03721654083</v>
      </c>
      <c r="K1506" s="12">
        <v>285009.04719705932</v>
      </c>
      <c r="L1506" s="12">
        <v>-180298.33041364956</v>
      </c>
      <c r="M1506" s="12">
        <v>937637.10281088529</v>
      </c>
    </row>
    <row r="1507" spans="2:13">
      <c r="B1507" s="4" t="s">
        <v>1477</v>
      </c>
      <c r="C1507">
        <v>1</v>
      </c>
      <c r="D1507" s="12">
        <v>258533.11999999997</v>
      </c>
      <c r="E1507" s="12">
        <v>511060.51696225785</v>
      </c>
      <c r="F1507" s="12">
        <v>-252527.39696225789</v>
      </c>
      <c r="G1507" s="12">
        <v>-0.88812068366081842</v>
      </c>
      <c r="H1507" s="12">
        <v>20317.52724103436</v>
      </c>
      <c r="I1507" s="12">
        <v>471213.2141456696</v>
      </c>
      <c r="J1507" s="12">
        <v>550907.81977884611</v>
      </c>
      <c r="K1507" s="12">
        <v>285064.02926376561</v>
      </c>
      <c r="L1507" s="12">
        <v>-48015.032017380639</v>
      </c>
      <c r="M1507" s="12">
        <v>1070136.0659418963</v>
      </c>
    </row>
    <row r="1508" spans="2:13">
      <c r="B1508" s="4" t="s">
        <v>1478</v>
      </c>
      <c r="C1508">
        <v>1</v>
      </c>
      <c r="D1508" s="12">
        <v>270497.51</v>
      </c>
      <c r="E1508" s="12">
        <v>467807.85953000875</v>
      </c>
      <c r="F1508" s="12">
        <v>-197310.34953000874</v>
      </c>
      <c r="G1508" s="12">
        <v>-0.69392630116936038</v>
      </c>
      <c r="H1508" s="12">
        <v>17051.46045611416</v>
      </c>
      <c r="I1508" s="12">
        <v>434366.05826161435</v>
      </c>
      <c r="J1508" s="12">
        <v>501249.66079840314</v>
      </c>
      <c r="K1508" s="12">
        <v>284849.87479475792</v>
      </c>
      <c r="L1508" s="12">
        <v>-90847.683713949402</v>
      </c>
      <c r="M1508" s="12">
        <v>1026463.4027739669</v>
      </c>
    </row>
    <row r="1509" spans="2:13">
      <c r="B1509" s="4" t="s">
        <v>1479</v>
      </c>
      <c r="C1509">
        <v>1</v>
      </c>
      <c r="D1509" s="12">
        <v>265444.89999999991</v>
      </c>
      <c r="E1509" s="12">
        <v>477321.03471153916</v>
      </c>
      <c r="F1509" s="12">
        <v>-211876.13471153926</v>
      </c>
      <c r="G1509" s="12">
        <v>-0.74515311952289898</v>
      </c>
      <c r="H1509" s="12">
        <v>18271.261629324861</v>
      </c>
      <c r="I1509" s="12">
        <v>441486.92525778693</v>
      </c>
      <c r="J1509" s="12">
        <v>513155.14416529139</v>
      </c>
      <c r="K1509" s="12">
        <v>284925.49529382249</v>
      </c>
      <c r="L1509" s="12">
        <v>-81482.817570700077</v>
      </c>
      <c r="M1509" s="12">
        <v>1036124.8869937784</v>
      </c>
    </row>
    <row r="1510" spans="2:13">
      <c r="B1510" s="4" t="s">
        <v>1480</v>
      </c>
      <c r="C1510">
        <v>1</v>
      </c>
      <c r="D1510" s="12">
        <v>267058.08000000007</v>
      </c>
      <c r="E1510" s="12">
        <v>388387.207365259</v>
      </c>
      <c r="F1510" s="12">
        <v>-121329.12736525893</v>
      </c>
      <c r="G1510" s="12">
        <v>-0.42670581029950211</v>
      </c>
      <c r="H1510" s="12">
        <v>20294.681200494924</v>
      </c>
      <c r="I1510" s="12">
        <v>348584.7108425044</v>
      </c>
      <c r="J1510" s="12">
        <v>428189.70388801361</v>
      </c>
      <c r="K1510" s="12">
        <v>285062.40185603668</v>
      </c>
      <c r="L1510" s="12">
        <v>-170685.14989681408</v>
      </c>
      <c r="M1510" s="12">
        <v>947459.56462733215</v>
      </c>
    </row>
    <row r="1511" spans="2:13">
      <c r="B1511" s="4" t="s">
        <v>1481</v>
      </c>
      <c r="C1511">
        <v>1</v>
      </c>
      <c r="D1511" s="12">
        <v>275911.97000000003</v>
      </c>
      <c r="E1511" s="12">
        <v>425577.79867280519</v>
      </c>
      <c r="F1511" s="12">
        <v>-149665.82867280516</v>
      </c>
      <c r="G1511" s="12">
        <v>-0.52636394973580125</v>
      </c>
      <c r="H1511" s="12">
        <v>18836.18336144205</v>
      </c>
      <c r="I1511" s="12">
        <v>388635.74891409883</v>
      </c>
      <c r="J1511" s="12">
        <v>462519.84843151155</v>
      </c>
      <c r="K1511" s="12">
        <v>284962.2793819012</v>
      </c>
      <c r="L1511" s="12">
        <v>-133298.1955920246</v>
      </c>
      <c r="M1511" s="12">
        <v>984453.79293763498</v>
      </c>
    </row>
    <row r="1512" spans="2:13">
      <c r="B1512" s="4" t="s">
        <v>1482</v>
      </c>
      <c r="C1512">
        <v>1</v>
      </c>
      <c r="D1512" s="12">
        <v>273690.37</v>
      </c>
      <c r="E1512" s="12">
        <v>514121.96086350805</v>
      </c>
      <c r="F1512" s="12">
        <v>-240431.59086350806</v>
      </c>
      <c r="G1512" s="12">
        <v>-0.84558060400579405</v>
      </c>
      <c r="H1512" s="12">
        <v>19865.032233691945</v>
      </c>
      <c r="I1512" s="12">
        <v>475162.10391406016</v>
      </c>
      <c r="J1512" s="12">
        <v>553081.81781295594</v>
      </c>
      <c r="K1512" s="12">
        <v>285032.13568394084</v>
      </c>
      <c r="L1512" s="12">
        <v>-44891.037535141571</v>
      </c>
      <c r="M1512" s="12">
        <v>1073134.9592621578</v>
      </c>
    </row>
    <row r="1513" spans="2:13">
      <c r="B1513" s="4" t="s">
        <v>1483</v>
      </c>
      <c r="C1513">
        <v>1</v>
      </c>
      <c r="D1513" s="12">
        <v>286428.77999999997</v>
      </c>
      <c r="E1513" s="12">
        <v>459071.16971644666</v>
      </c>
      <c r="F1513" s="12">
        <v>-172642.38971644669</v>
      </c>
      <c r="G1513" s="12">
        <v>-0.60717086157081002</v>
      </c>
      <c r="H1513" s="12">
        <v>27088.91841734176</v>
      </c>
      <c r="I1513" s="12">
        <v>405943.62509233429</v>
      </c>
      <c r="J1513" s="12">
        <v>512198.71434055903</v>
      </c>
      <c r="K1513" s="12">
        <v>285626.51902077341</v>
      </c>
      <c r="L1513" s="12">
        <v>-101107.54991052591</v>
      </c>
      <c r="M1513" s="12">
        <v>1019249.8893434192</v>
      </c>
    </row>
    <row r="1514" spans="2:13">
      <c r="B1514" s="4" t="s">
        <v>1484</v>
      </c>
      <c r="C1514">
        <v>1</v>
      </c>
      <c r="D1514" s="12">
        <v>286082.75999999995</v>
      </c>
      <c r="E1514" s="12">
        <v>495016.2521638053</v>
      </c>
      <c r="F1514" s="12">
        <v>-208933.49216380535</v>
      </c>
      <c r="G1514" s="12">
        <v>-0.73480405743022847</v>
      </c>
      <c r="H1514" s="12">
        <v>19314.824544934982</v>
      </c>
      <c r="I1514" s="12">
        <v>457135.47792584181</v>
      </c>
      <c r="J1514" s="12">
        <v>532897.02640176879</v>
      </c>
      <c r="K1514" s="12">
        <v>284994.3180382803</v>
      </c>
      <c r="L1514" s="12">
        <v>-63922.577210210147</v>
      </c>
      <c r="M1514" s="12">
        <v>1053955.0815378209</v>
      </c>
    </row>
    <row r="1515" spans="2:13">
      <c r="B1515" s="4" t="s">
        <v>1485</v>
      </c>
      <c r="C1515">
        <v>1</v>
      </c>
      <c r="D1515" s="12">
        <v>287346.28999999992</v>
      </c>
      <c r="E1515" s="12">
        <v>413881.64633208298</v>
      </c>
      <c r="F1515" s="12">
        <v>-126535.35633208306</v>
      </c>
      <c r="G1515" s="12">
        <v>-0.44501574294416346</v>
      </c>
      <c r="H1515" s="12">
        <v>15061.817850281544</v>
      </c>
      <c r="I1515" s="12">
        <v>384341.98780334619</v>
      </c>
      <c r="J1515" s="12">
        <v>443421.30486081977</v>
      </c>
      <c r="K1515" s="12">
        <v>284737.69898602803</v>
      </c>
      <c r="L1515" s="12">
        <v>-144553.89457762818</v>
      </c>
      <c r="M1515" s="12">
        <v>972317.18724179408</v>
      </c>
    </row>
    <row r="1516" spans="2:13">
      <c r="B1516" s="4" t="s">
        <v>1486</v>
      </c>
      <c r="C1516">
        <v>1</v>
      </c>
      <c r="D1516" s="12">
        <v>282552.57999999996</v>
      </c>
      <c r="E1516" s="12">
        <v>379960.22558756091</v>
      </c>
      <c r="F1516" s="12">
        <v>-97407.645587560954</v>
      </c>
      <c r="G1516" s="12">
        <v>-0.34257568023775603</v>
      </c>
      <c r="H1516" s="12">
        <v>18457.90150077163</v>
      </c>
      <c r="I1516" s="12">
        <v>343760.07279659744</v>
      </c>
      <c r="J1516" s="12">
        <v>416160.37837852439</v>
      </c>
      <c r="K1516" s="12">
        <v>284937.52472202573</v>
      </c>
      <c r="L1516" s="12">
        <v>-178867.21914579894</v>
      </c>
      <c r="M1516" s="12">
        <v>938787.67032092076</v>
      </c>
    </row>
    <row r="1517" spans="2:13">
      <c r="B1517" s="4" t="s">
        <v>1487</v>
      </c>
      <c r="C1517">
        <v>1</v>
      </c>
      <c r="D1517" s="12">
        <v>297753.49000000017</v>
      </c>
      <c r="E1517" s="12">
        <v>526198.39125151001</v>
      </c>
      <c r="F1517" s="12">
        <v>-228444.90125150984</v>
      </c>
      <c r="G1517" s="12">
        <v>-0.80342427918283266</v>
      </c>
      <c r="H1517" s="12">
        <v>21318.662589817181</v>
      </c>
      <c r="I1517" s="12">
        <v>484387.63378170144</v>
      </c>
      <c r="J1517" s="12">
        <v>568009.14872131858</v>
      </c>
      <c r="K1517" s="12">
        <v>285137.13234428322</v>
      </c>
      <c r="L1517" s="12">
        <v>-33020.52953472943</v>
      </c>
      <c r="M1517" s="12">
        <v>1085417.3120377494</v>
      </c>
    </row>
    <row r="1518" spans="2:13">
      <c r="B1518" s="4" t="s">
        <v>1488</v>
      </c>
      <c r="C1518">
        <v>1</v>
      </c>
      <c r="D1518" s="12">
        <v>295841.83999999997</v>
      </c>
      <c r="E1518" s="12">
        <v>467895.43623525143</v>
      </c>
      <c r="F1518" s="12">
        <v>-172053.59623525146</v>
      </c>
      <c r="G1518" s="12">
        <v>-0.60510011726605528</v>
      </c>
      <c r="H1518" s="12">
        <v>18189.371139115228</v>
      </c>
      <c r="I1518" s="12">
        <v>432221.93270181969</v>
      </c>
      <c r="J1518" s="12">
        <v>503568.93976868317</v>
      </c>
      <c r="K1518" s="12">
        <v>284920.2556669836</v>
      </c>
      <c r="L1518" s="12">
        <v>-90898.139944250637</v>
      </c>
      <c r="M1518" s="12">
        <v>1026689.0124147534</v>
      </c>
    </row>
    <row r="1519" spans="2:13">
      <c r="B1519" s="4" t="s">
        <v>1489</v>
      </c>
      <c r="C1519">
        <v>1</v>
      </c>
      <c r="D1519" s="12">
        <v>913755.11999999988</v>
      </c>
      <c r="E1519" s="12">
        <v>1182699.8789470894</v>
      </c>
      <c r="F1519" s="12">
        <v>-268944.75894708955</v>
      </c>
      <c r="G1519" s="12">
        <v>-0.94585936439515084</v>
      </c>
      <c r="H1519" s="12">
        <v>21294.481842763067</v>
      </c>
      <c r="I1519" s="12">
        <v>1140936.5454348701</v>
      </c>
      <c r="J1519" s="12">
        <v>1224463.2124593088</v>
      </c>
      <c r="K1519" s="12">
        <v>285135.32545767562</v>
      </c>
      <c r="L1519" s="12">
        <v>623484.50187741325</v>
      </c>
      <c r="M1519" s="12">
        <v>1741915.2560167657</v>
      </c>
    </row>
    <row r="1520" spans="2:13">
      <c r="B1520" s="4" t="s">
        <v>1490</v>
      </c>
      <c r="C1520">
        <v>1</v>
      </c>
      <c r="D1520" s="12">
        <v>987353.65000000014</v>
      </c>
      <c r="E1520" s="12">
        <v>1242922.680827236</v>
      </c>
      <c r="F1520" s="12">
        <v>-255569.0308272359</v>
      </c>
      <c r="G1520" s="12">
        <v>-0.89881789109298427</v>
      </c>
      <c r="H1520" s="12">
        <v>12951.811481817111</v>
      </c>
      <c r="I1520" s="12">
        <v>1217521.2258166578</v>
      </c>
      <c r="J1520" s="12">
        <v>1268324.1358378143</v>
      </c>
      <c r="K1520" s="12">
        <v>284633.88464405172</v>
      </c>
      <c r="L1520" s="12">
        <v>684690.74350925919</v>
      </c>
      <c r="M1520" s="12">
        <v>1801154.618145213</v>
      </c>
    </row>
    <row r="1521" spans="2:13">
      <c r="B1521" s="4" t="s">
        <v>1491</v>
      </c>
      <c r="C1521">
        <v>1</v>
      </c>
      <c r="D1521" s="12">
        <v>954677.75</v>
      </c>
      <c r="E1521" s="12">
        <v>1283531.6925832327</v>
      </c>
      <c r="F1521" s="12">
        <v>-328853.94258323265</v>
      </c>
      <c r="G1521" s="12">
        <v>-1.1565556522773131</v>
      </c>
      <c r="H1521" s="12">
        <v>23135.71096381604</v>
      </c>
      <c r="I1521" s="12">
        <v>1238157.2890096358</v>
      </c>
      <c r="J1521" s="12">
        <v>1328906.0961568295</v>
      </c>
      <c r="K1521" s="12">
        <v>285278.74086357024</v>
      </c>
      <c r="L1521" s="12">
        <v>724035.04520740896</v>
      </c>
      <c r="M1521" s="12">
        <v>1843028.3399590563</v>
      </c>
    </row>
    <row r="1522" spans="2:13">
      <c r="B1522" s="4" t="s">
        <v>1492</v>
      </c>
      <c r="C1522">
        <v>1</v>
      </c>
      <c r="D1522" s="12">
        <v>955211.69999999984</v>
      </c>
      <c r="E1522" s="12">
        <v>1218960.5630641086</v>
      </c>
      <c r="F1522" s="12">
        <v>-263748.86306410877</v>
      </c>
      <c r="G1522" s="12">
        <v>-0.92758577246281482</v>
      </c>
      <c r="H1522" s="12">
        <v>18444.15100262162</v>
      </c>
      <c r="I1522" s="12">
        <v>1182787.3781347929</v>
      </c>
      <c r="J1522" s="12">
        <v>1255133.7479934243</v>
      </c>
      <c r="K1522" s="12">
        <v>284936.63431210513</v>
      </c>
      <c r="L1522" s="12">
        <v>660134.86462759459</v>
      </c>
      <c r="M1522" s="12">
        <v>1777786.2615006226</v>
      </c>
    </row>
    <row r="1523" spans="2:13">
      <c r="B1523" s="4" t="s">
        <v>1493</v>
      </c>
      <c r="C1523">
        <v>1</v>
      </c>
      <c r="D1523" s="12">
        <v>982345.50999999978</v>
      </c>
      <c r="E1523" s="12">
        <v>1364453.9309053677</v>
      </c>
      <c r="F1523" s="12">
        <v>-382108.42090536794</v>
      </c>
      <c r="G1523" s="12">
        <v>-1.3438478204317403</v>
      </c>
      <c r="H1523" s="12">
        <v>29632.907654059632</v>
      </c>
      <c r="I1523" s="12">
        <v>1306337.0434210226</v>
      </c>
      <c r="J1523" s="12">
        <v>1422570.8183897128</v>
      </c>
      <c r="K1523" s="12">
        <v>285879.00951790228</v>
      </c>
      <c r="L1523" s="12">
        <v>803780.01985189691</v>
      </c>
      <c r="M1523" s="12">
        <v>1925127.8419588385</v>
      </c>
    </row>
    <row r="1524" spans="2:13">
      <c r="B1524" s="4" t="s">
        <v>1494</v>
      </c>
      <c r="C1524">
        <v>1</v>
      </c>
      <c r="D1524" s="12">
        <v>999298.43000000028</v>
      </c>
      <c r="E1524" s="12">
        <v>1195071.9325957326</v>
      </c>
      <c r="F1524" s="12">
        <v>-195773.50259573234</v>
      </c>
      <c r="G1524" s="12">
        <v>-0.6885213210904837</v>
      </c>
      <c r="H1524" s="12">
        <v>15690.903053637761</v>
      </c>
      <c r="I1524" s="12">
        <v>1164298.4945672473</v>
      </c>
      <c r="J1524" s="12">
        <v>1225845.3706242179</v>
      </c>
      <c r="K1524" s="12">
        <v>284771.6687199439</v>
      </c>
      <c r="L1524" s="12">
        <v>636569.76929354796</v>
      </c>
      <c r="M1524" s="12">
        <v>1753574.0958979172</v>
      </c>
    </row>
    <row r="1525" spans="2:13">
      <c r="B1525" s="4" t="s">
        <v>1495</v>
      </c>
      <c r="C1525">
        <v>1</v>
      </c>
      <c r="D1525" s="12">
        <v>1123446.51</v>
      </c>
      <c r="E1525" s="12">
        <v>1188754.170184331</v>
      </c>
      <c r="F1525" s="12">
        <v>-65307.660184331005</v>
      </c>
      <c r="G1525" s="12">
        <v>-0.22968234143666066</v>
      </c>
      <c r="H1525" s="12">
        <v>17546.598929365733</v>
      </c>
      <c r="I1525" s="12">
        <v>1154341.289490486</v>
      </c>
      <c r="J1525" s="12">
        <v>1223167.050878176</v>
      </c>
      <c r="K1525" s="12">
        <v>284879.94313550903</v>
      </c>
      <c r="L1525" s="12">
        <v>630039.65606931713</v>
      </c>
      <c r="M1525" s="12">
        <v>1747468.6842993449</v>
      </c>
    </row>
    <row r="1526" spans="2:13">
      <c r="B1526" s="4" t="s">
        <v>1496</v>
      </c>
      <c r="C1526">
        <v>1</v>
      </c>
      <c r="D1526" s="12">
        <v>1013820.8600000005</v>
      </c>
      <c r="E1526" s="12">
        <v>1306016.0145114646</v>
      </c>
      <c r="F1526" s="12">
        <v>-292195.15451146418</v>
      </c>
      <c r="G1526" s="12">
        <v>-1.0276293325348969</v>
      </c>
      <c r="H1526" s="12">
        <v>16480.097796101894</v>
      </c>
      <c r="I1526" s="12">
        <v>1273694.7856759999</v>
      </c>
      <c r="J1526" s="12">
        <v>1338337.2433469293</v>
      </c>
      <c r="K1526" s="12">
        <v>284816.24337504333</v>
      </c>
      <c r="L1526" s="12">
        <v>747426.43014870398</v>
      </c>
      <c r="M1526" s="12">
        <v>1864605.5988742253</v>
      </c>
    </row>
    <row r="1527" spans="2:13">
      <c r="B1527" s="4" t="s">
        <v>1497</v>
      </c>
      <c r="C1527">
        <v>1</v>
      </c>
      <c r="D1527" s="12">
        <v>998672.85000000009</v>
      </c>
      <c r="E1527" s="12">
        <v>1238052.7617422566</v>
      </c>
      <c r="F1527" s="12">
        <v>-239379.91174225649</v>
      </c>
      <c r="G1527" s="12">
        <v>-0.84188192421344921</v>
      </c>
      <c r="H1527" s="12">
        <v>15061.4609918064</v>
      </c>
      <c r="I1527" s="12">
        <v>1208513.8030943444</v>
      </c>
      <c r="J1527" s="12">
        <v>1267591.7203901687</v>
      </c>
      <c r="K1527" s="12">
        <v>284737.68010944832</v>
      </c>
      <c r="L1527" s="12">
        <v>679617.25785382162</v>
      </c>
      <c r="M1527" s="12">
        <v>1796488.2656306915</v>
      </c>
    </row>
    <row r="1528" spans="2:13">
      <c r="B1528" s="4" t="s">
        <v>1498</v>
      </c>
      <c r="C1528">
        <v>1</v>
      </c>
      <c r="D1528" s="12">
        <v>963516.27999999991</v>
      </c>
      <c r="E1528" s="12">
        <v>1216801.5445617496</v>
      </c>
      <c r="F1528" s="12">
        <v>-253285.26456174965</v>
      </c>
      <c r="G1528" s="12">
        <v>-0.89078604947332707</v>
      </c>
      <c r="H1528" s="12">
        <v>15856.384237359811</v>
      </c>
      <c r="I1528" s="12">
        <v>1185703.560206342</v>
      </c>
      <c r="J1528" s="12">
        <v>1247899.5289171571</v>
      </c>
      <c r="K1528" s="12">
        <v>284780.83465708437</v>
      </c>
      <c r="L1528" s="12">
        <v>658281.40476722398</v>
      </c>
      <c r="M1528" s="12">
        <v>1775321.684356275</v>
      </c>
    </row>
    <row r="1529" spans="2:13">
      <c r="B1529" s="4" t="s">
        <v>1499</v>
      </c>
      <c r="C1529">
        <v>1</v>
      </c>
      <c r="D1529" s="12">
        <v>910899.04999999993</v>
      </c>
      <c r="E1529" s="12">
        <v>1151175.8489771634</v>
      </c>
      <c r="F1529" s="12">
        <v>-240276.7989771635</v>
      </c>
      <c r="G1529" s="12">
        <v>-0.84503621208008939</v>
      </c>
      <c r="H1529" s="12">
        <v>22283.533164826051</v>
      </c>
      <c r="I1529" s="12">
        <v>1107472.7603429824</v>
      </c>
      <c r="J1529" s="12">
        <v>1194878.9376113445</v>
      </c>
      <c r="K1529" s="12">
        <v>285210.89515867154</v>
      </c>
      <c r="L1529" s="12">
        <v>591812.26249579957</v>
      </c>
      <c r="M1529" s="12">
        <v>1710539.4354585274</v>
      </c>
    </row>
    <row r="1530" spans="2:13">
      <c r="B1530" s="4" t="s">
        <v>1500</v>
      </c>
      <c r="C1530">
        <v>1</v>
      </c>
      <c r="D1530" s="12">
        <v>977628.7799999998</v>
      </c>
      <c r="E1530" s="12">
        <v>1217703.4387985906</v>
      </c>
      <c r="F1530" s="12">
        <v>-240074.65879859077</v>
      </c>
      <c r="G1530" s="12">
        <v>-0.84432529961772329</v>
      </c>
      <c r="H1530" s="12">
        <v>13663.252911229591</v>
      </c>
      <c r="I1530" s="12">
        <v>1190906.6849537718</v>
      </c>
      <c r="J1530" s="12">
        <v>1244500.1926434094</v>
      </c>
      <c r="K1530" s="12">
        <v>284667.14483237971</v>
      </c>
      <c r="L1530" s="12">
        <v>659406.27066879696</v>
      </c>
      <c r="M1530" s="12">
        <v>1776000.6069283842</v>
      </c>
    </row>
    <row r="1531" spans="2:13">
      <c r="B1531" s="4" t="s">
        <v>1501</v>
      </c>
      <c r="C1531">
        <v>1</v>
      </c>
      <c r="D1531" s="12">
        <v>950929.58999999962</v>
      </c>
      <c r="E1531" s="12">
        <v>1289731.3071679021</v>
      </c>
      <c r="F1531" s="12">
        <v>-338801.71716790251</v>
      </c>
      <c r="G1531" s="12">
        <v>-1.1915412596661268</v>
      </c>
      <c r="H1531" s="12">
        <v>22813.664581079174</v>
      </c>
      <c r="I1531" s="12">
        <v>1244988.5099695136</v>
      </c>
      <c r="J1531" s="12">
        <v>1334474.1043662906</v>
      </c>
      <c r="K1531" s="12">
        <v>285252.80394506344</v>
      </c>
      <c r="L1531" s="12">
        <v>730285.52800225024</v>
      </c>
      <c r="M1531" s="12">
        <v>1849177.086333554</v>
      </c>
    </row>
    <row r="1532" spans="2:13">
      <c r="B1532" s="4" t="s">
        <v>1502</v>
      </c>
      <c r="C1532">
        <v>1</v>
      </c>
      <c r="D1532" s="12">
        <v>943047.78000000014</v>
      </c>
      <c r="E1532" s="12">
        <v>1230434.6998593276</v>
      </c>
      <c r="F1532" s="12">
        <v>-287386.91985932749</v>
      </c>
      <c r="G1532" s="12">
        <v>-1.0107191172559762</v>
      </c>
      <c r="H1532" s="12">
        <v>19081.58236221733</v>
      </c>
      <c r="I1532" s="12">
        <v>1193011.3667151593</v>
      </c>
      <c r="J1532" s="12">
        <v>1267858.033003496</v>
      </c>
      <c r="K1532" s="12">
        <v>284978.60560461186</v>
      </c>
      <c r="L1532" s="12">
        <v>671526.68614978471</v>
      </c>
      <c r="M1532" s="12">
        <v>1789342.7135688704</v>
      </c>
    </row>
    <row r="1533" spans="2:13">
      <c r="B1533" s="4" t="s">
        <v>1503</v>
      </c>
      <c r="C1533">
        <v>1</v>
      </c>
      <c r="D1533" s="12">
        <v>1000285.1000000002</v>
      </c>
      <c r="E1533" s="12">
        <v>1307229.7379767853</v>
      </c>
      <c r="F1533" s="12">
        <v>-306944.63797678507</v>
      </c>
      <c r="G1533" s="12">
        <v>-1.0795022045339004</v>
      </c>
      <c r="H1533" s="12">
        <v>21072.038942090203</v>
      </c>
      <c r="I1533" s="12">
        <v>1265902.6657043004</v>
      </c>
      <c r="J1533" s="12">
        <v>1348556.8102492702</v>
      </c>
      <c r="K1533" s="12">
        <v>285118.79926107958</v>
      </c>
      <c r="L1533" s="12">
        <v>748046.77254620066</v>
      </c>
      <c r="M1533" s="12">
        <v>1866412.70340737</v>
      </c>
    </row>
    <row r="1534" spans="2:13">
      <c r="B1534" s="4" t="s">
        <v>1504</v>
      </c>
      <c r="C1534">
        <v>1</v>
      </c>
      <c r="D1534" s="12">
        <v>945143.33</v>
      </c>
      <c r="E1534" s="12">
        <v>1186815.4014404886</v>
      </c>
      <c r="F1534" s="12">
        <v>-241672.07144048868</v>
      </c>
      <c r="G1534" s="12">
        <v>-0.84994328493209637</v>
      </c>
      <c r="H1534" s="12">
        <v>15200.539640914762</v>
      </c>
      <c r="I1534" s="12">
        <v>1157003.6778551608</v>
      </c>
      <c r="J1534" s="12">
        <v>1216627.1250258165</v>
      </c>
      <c r="K1534" s="12">
        <v>284745.07067248388</v>
      </c>
      <c r="L1534" s="12">
        <v>628365.40297307423</v>
      </c>
      <c r="M1534" s="12">
        <v>1745265.399907903</v>
      </c>
    </row>
    <row r="1535" spans="2:13">
      <c r="B1535" s="4" t="s">
        <v>1505</v>
      </c>
      <c r="C1535">
        <v>1</v>
      </c>
      <c r="D1535" s="12">
        <v>950154.24000000034</v>
      </c>
      <c r="E1535" s="12">
        <v>1165789.9418388177</v>
      </c>
      <c r="F1535" s="12">
        <v>-215635.70183881733</v>
      </c>
      <c r="G1535" s="12">
        <v>-0.75837524657727939</v>
      </c>
      <c r="H1535" s="12">
        <v>17597.901019318411</v>
      </c>
      <c r="I1535" s="12">
        <v>1131276.4460509596</v>
      </c>
      <c r="J1535" s="12">
        <v>1200303.4376266757</v>
      </c>
      <c r="K1535" s="12">
        <v>284883.10758482775</v>
      </c>
      <c r="L1535" s="12">
        <v>607069.22151727311</v>
      </c>
      <c r="M1535" s="12">
        <v>1724510.6621603621</v>
      </c>
    </row>
    <row r="1536" spans="2:13">
      <c r="B1536" s="4" t="s">
        <v>1506</v>
      </c>
      <c r="C1536">
        <v>1</v>
      </c>
      <c r="D1536" s="12">
        <v>926250.20999999961</v>
      </c>
      <c r="E1536" s="12">
        <v>1267969.54807832</v>
      </c>
      <c r="F1536" s="12">
        <v>-341719.33807832038</v>
      </c>
      <c r="G1536" s="12">
        <v>-1.2018023224608725</v>
      </c>
      <c r="H1536" s="12">
        <v>15418.115956176618</v>
      </c>
      <c r="I1536" s="12">
        <v>1237731.1077367107</v>
      </c>
      <c r="J1536" s="12">
        <v>1298207.9884199293</v>
      </c>
      <c r="K1536" s="12">
        <v>284756.7684297266</v>
      </c>
      <c r="L1536" s="12">
        <v>709496.60764215142</v>
      </c>
      <c r="M1536" s="12">
        <v>1826442.4885144886</v>
      </c>
    </row>
    <row r="1537" spans="2:13">
      <c r="B1537" s="4" t="s">
        <v>1507</v>
      </c>
      <c r="C1537">
        <v>1</v>
      </c>
      <c r="D1537" s="12">
        <v>1015737.6099999996</v>
      </c>
      <c r="E1537" s="12">
        <v>1293792.998667259</v>
      </c>
      <c r="F1537" s="12">
        <v>-278055.38866725937</v>
      </c>
      <c r="G1537" s="12">
        <v>-0.9779007935350833</v>
      </c>
      <c r="H1537" s="12">
        <v>16909.467287920172</v>
      </c>
      <c r="I1537" s="12">
        <v>1260629.678372646</v>
      </c>
      <c r="J1537" s="12">
        <v>1326956.318961872</v>
      </c>
      <c r="K1537" s="12">
        <v>284841.41017566965</v>
      </c>
      <c r="L1537" s="12">
        <v>735154.05647105805</v>
      </c>
      <c r="M1537" s="12">
        <v>1852431.9408634598</v>
      </c>
    </row>
    <row r="1538" spans="2:13">
      <c r="B1538" s="4" t="s">
        <v>1508</v>
      </c>
      <c r="C1538">
        <v>1</v>
      </c>
      <c r="D1538" s="12">
        <v>956987.80999999994</v>
      </c>
      <c r="E1538" s="12">
        <v>1212362.7841765902</v>
      </c>
      <c r="F1538" s="12">
        <v>-255374.97417659021</v>
      </c>
      <c r="G1538" s="12">
        <v>-0.89813540781666035</v>
      </c>
      <c r="H1538" s="12">
        <v>17436.714984336828</v>
      </c>
      <c r="I1538" s="12">
        <v>1178165.410949786</v>
      </c>
      <c r="J1538" s="12">
        <v>1246560.1574033943</v>
      </c>
      <c r="K1538" s="12">
        <v>284873.19617041515</v>
      </c>
      <c r="L1538" s="12">
        <v>653661.50239826762</v>
      </c>
      <c r="M1538" s="12">
        <v>1771064.0659549127</v>
      </c>
    </row>
    <row r="1539" spans="2:13">
      <c r="B1539" s="4" t="s">
        <v>1509</v>
      </c>
      <c r="C1539">
        <v>1</v>
      </c>
      <c r="D1539" s="12">
        <v>872450.36999999965</v>
      </c>
      <c r="E1539" s="12">
        <v>1132384.8179928078</v>
      </c>
      <c r="F1539" s="12">
        <v>-259934.44799280819</v>
      </c>
      <c r="G1539" s="12">
        <v>-0.91417074913607488</v>
      </c>
      <c r="H1539" s="12">
        <v>23442.614785533635</v>
      </c>
      <c r="I1539" s="12">
        <v>1086408.5060582934</v>
      </c>
      <c r="J1539" s="12">
        <v>1178361.1299273223</v>
      </c>
      <c r="K1539" s="12">
        <v>285303.79432262335</v>
      </c>
      <c r="L1539" s="12">
        <v>572839.03507220803</v>
      </c>
      <c r="M1539" s="12">
        <v>1691930.6009134077</v>
      </c>
    </row>
    <row r="1540" spans="2:13">
      <c r="B1540" s="4" t="s">
        <v>1510</v>
      </c>
      <c r="C1540">
        <v>1</v>
      </c>
      <c r="D1540" s="12">
        <v>940299.87000000034</v>
      </c>
      <c r="E1540" s="12">
        <v>1252701.4675351656</v>
      </c>
      <c r="F1540" s="12">
        <v>-312401.59753516526</v>
      </c>
      <c r="G1540" s="12">
        <v>-1.0986939386269041</v>
      </c>
      <c r="H1540" s="12">
        <v>12435.451875047132</v>
      </c>
      <c r="I1540" s="12">
        <v>1228312.7114307645</v>
      </c>
      <c r="J1540" s="12">
        <v>1277090.2236395667</v>
      </c>
      <c r="K1540" s="12">
        <v>284610.85595992196</v>
      </c>
      <c r="L1540" s="12">
        <v>694514.69471674133</v>
      </c>
      <c r="M1540" s="12">
        <v>1810888.2403535899</v>
      </c>
    </row>
    <row r="1541" spans="2:13">
      <c r="B1541" s="4" t="s">
        <v>1511</v>
      </c>
      <c r="C1541">
        <v>1</v>
      </c>
      <c r="D1541" s="12">
        <v>917883.79</v>
      </c>
      <c r="E1541" s="12">
        <v>1293991.860095772</v>
      </c>
      <c r="F1541" s="12">
        <v>-376108.07009577192</v>
      </c>
      <c r="G1541" s="12">
        <v>-1.3227450184097498</v>
      </c>
      <c r="H1541" s="12">
        <v>20500.445886988498</v>
      </c>
      <c r="I1541" s="12">
        <v>1253785.8121135114</v>
      </c>
      <c r="J1541" s="12">
        <v>1334197.9080780325</v>
      </c>
      <c r="K1541" s="12">
        <v>285077.1249126597</v>
      </c>
      <c r="L1541" s="12">
        <v>734890.62756316608</v>
      </c>
      <c r="M1541" s="12">
        <v>1853093.092628378</v>
      </c>
    </row>
    <row r="1542" spans="2:13">
      <c r="B1542" s="4" t="s">
        <v>1512</v>
      </c>
      <c r="C1542">
        <v>1</v>
      </c>
      <c r="D1542" s="12">
        <v>928629.31000000029</v>
      </c>
      <c r="E1542" s="12">
        <v>1206352.2853655133</v>
      </c>
      <c r="F1542" s="12">
        <v>-277722.975365513</v>
      </c>
      <c r="G1542" s="12">
        <v>-0.97673171987275487</v>
      </c>
      <c r="H1542" s="12">
        <v>19849.656183592509</v>
      </c>
      <c r="I1542" s="12">
        <v>1167422.5843556719</v>
      </c>
      <c r="J1542" s="12">
        <v>1245281.9863753547</v>
      </c>
      <c r="K1542" s="12">
        <v>285031.06447808398</v>
      </c>
      <c r="L1542" s="12">
        <v>647341.38784575753</v>
      </c>
      <c r="M1542" s="12">
        <v>1765363.1828852692</v>
      </c>
    </row>
    <row r="1543" spans="2:13">
      <c r="B1543" s="4" t="s">
        <v>1513</v>
      </c>
      <c r="C1543">
        <v>1</v>
      </c>
      <c r="D1543" s="12">
        <v>942970.62999999989</v>
      </c>
      <c r="E1543" s="12">
        <v>1309590.5420737676</v>
      </c>
      <c r="F1543" s="12">
        <v>-366619.91207376774</v>
      </c>
      <c r="G1543" s="12">
        <v>-1.2893758493985803</v>
      </c>
      <c r="H1543" s="12">
        <v>23466.460429901152</v>
      </c>
      <c r="I1543" s="12">
        <v>1263567.4633944277</v>
      </c>
      <c r="J1543" s="12">
        <v>1355613.6207531076</v>
      </c>
      <c r="K1543" s="12">
        <v>285305.75464229769</v>
      </c>
      <c r="L1543" s="12">
        <v>750040.91451938171</v>
      </c>
      <c r="M1543" s="12">
        <v>1869140.1696281536</v>
      </c>
    </row>
    <row r="1544" spans="2:13">
      <c r="B1544" s="4" t="s">
        <v>1514</v>
      </c>
      <c r="C1544">
        <v>1</v>
      </c>
      <c r="D1544" s="12">
        <v>938861.77000000025</v>
      </c>
      <c r="E1544" s="12">
        <v>1232745.5777253227</v>
      </c>
      <c r="F1544" s="12">
        <v>-293883.80772532243</v>
      </c>
      <c r="G1544" s="12">
        <v>-1.0335682043753331</v>
      </c>
      <c r="H1544" s="12">
        <v>13704.765329125348</v>
      </c>
      <c r="I1544" s="12">
        <v>1205867.4085651992</v>
      </c>
      <c r="J1544" s="12">
        <v>1259623.7468854461</v>
      </c>
      <c r="K1544" s="12">
        <v>284669.14033598587</v>
      </c>
      <c r="L1544" s="12">
        <v>674444.49595803162</v>
      </c>
      <c r="M1544" s="12">
        <v>1791046.6594926137</v>
      </c>
    </row>
    <row r="1545" spans="2:13">
      <c r="B1545" s="4" t="s">
        <v>1515</v>
      </c>
      <c r="C1545">
        <v>1</v>
      </c>
      <c r="D1545" s="12">
        <v>933487.71</v>
      </c>
      <c r="E1545" s="12">
        <v>1321900.5303822644</v>
      </c>
      <c r="F1545" s="12">
        <v>-388412.82038226444</v>
      </c>
      <c r="G1545" s="12">
        <v>-1.3660199397377855</v>
      </c>
      <c r="H1545" s="12">
        <v>17144.145724932379</v>
      </c>
      <c r="I1545" s="12">
        <v>1288276.9521717539</v>
      </c>
      <c r="J1545" s="12">
        <v>1355524.108592775</v>
      </c>
      <c r="K1545" s="12">
        <v>284855.4380726135</v>
      </c>
      <c r="L1545" s="12">
        <v>763234.0762821408</v>
      </c>
      <c r="M1545" s="12">
        <v>1880566.984482388</v>
      </c>
    </row>
    <row r="1546" spans="2:13">
      <c r="B1546" s="4" t="s">
        <v>1516</v>
      </c>
      <c r="C1546">
        <v>1</v>
      </c>
      <c r="D1546" s="12">
        <v>977062.43999999983</v>
      </c>
      <c r="E1546" s="12">
        <v>1316451.5657458641</v>
      </c>
      <c r="F1546" s="12">
        <v>-339389.12574586424</v>
      </c>
      <c r="G1546" s="12">
        <v>-1.1936071333658647</v>
      </c>
      <c r="H1546" s="12">
        <v>19697.54039248385</v>
      </c>
      <c r="I1546" s="12">
        <v>1277820.1984810489</v>
      </c>
      <c r="J1546" s="12">
        <v>1355082.9330106792</v>
      </c>
      <c r="K1546" s="12">
        <v>285020.51148016762</v>
      </c>
      <c r="L1546" s="12">
        <v>757461.36506084644</v>
      </c>
      <c r="M1546" s="12">
        <v>1875441.7664308818</v>
      </c>
    </row>
    <row r="1547" spans="2:13">
      <c r="B1547" s="4" t="s">
        <v>1517</v>
      </c>
      <c r="C1547">
        <v>1</v>
      </c>
      <c r="D1547" s="12">
        <v>990263.7</v>
      </c>
      <c r="E1547" s="12">
        <v>1216077.2698969808</v>
      </c>
      <c r="F1547" s="12">
        <v>-225813.56989698089</v>
      </c>
      <c r="G1547" s="12">
        <v>-0.79417007615522339</v>
      </c>
      <c r="H1547" s="12">
        <v>17153.743952581197</v>
      </c>
      <c r="I1547" s="12">
        <v>1182434.8673738909</v>
      </c>
      <c r="J1547" s="12">
        <v>1249719.6724200707</v>
      </c>
      <c r="K1547" s="12">
        <v>284856.01590714831</v>
      </c>
      <c r="L1547" s="12">
        <v>657409.68253160245</v>
      </c>
      <c r="M1547" s="12">
        <v>1774744.8572623592</v>
      </c>
    </row>
    <row r="1548" spans="2:13">
      <c r="B1548" s="4" t="s">
        <v>1518</v>
      </c>
      <c r="C1548">
        <v>1</v>
      </c>
      <c r="D1548" s="12">
        <v>939367.14</v>
      </c>
      <c r="E1548" s="12">
        <v>1255395.7702096922</v>
      </c>
      <c r="F1548" s="12">
        <v>-316028.63020969217</v>
      </c>
      <c r="G1548" s="12">
        <v>-1.1114499515479195</v>
      </c>
      <c r="H1548" s="12">
        <v>22709.519384913576</v>
      </c>
      <c r="I1548" s="12">
        <v>1210857.2254835297</v>
      </c>
      <c r="J1548" s="12">
        <v>1299934.3149358546</v>
      </c>
      <c r="K1548" s="12">
        <v>285244.49361485773</v>
      </c>
      <c r="L1548" s="12">
        <v>695966.28949612484</v>
      </c>
      <c r="M1548" s="12">
        <v>1814825.2509232596</v>
      </c>
    </row>
    <row r="1549" spans="2:13">
      <c r="B1549" s="4" t="s">
        <v>1519</v>
      </c>
      <c r="C1549">
        <v>1</v>
      </c>
      <c r="D1549" s="12">
        <v>973250.41000000027</v>
      </c>
      <c r="E1549" s="12">
        <v>1330952.0401454128</v>
      </c>
      <c r="F1549" s="12">
        <v>-357701.63014541252</v>
      </c>
      <c r="G1549" s="12">
        <v>-1.2580108936014296</v>
      </c>
      <c r="H1549" s="12">
        <v>19730.489827443769</v>
      </c>
      <c r="I1549" s="12">
        <v>1292256.0515269798</v>
      </c>
      <c r="J1549" s="12">
        <v>1369648.0287638458</v>
      </c>
      <c r="K1549" s="12">
        <v>285022.79048478504</v>
      </c>
      <c r="L1549" s="12">
        <v>771957.36981278344</v>
      </c>
      <c r="M1549" s="12">
        <v>1889946.7104780423</v>
      </c>
    </row>
    <row r="1550" spans="2:13">
      <c r="B1550" s="4" t="s">
        <v>1520</v>
      </c>
      <c r="C1550">
        <v>1</v>
      </c>
      <c r="D1550" s="12">
        <v>991104.4</v>
      </c>
      <c r="E1550" s="12">
        <v>1268004.3859662439</v>
      </c>
      <c r="F1550" s="12">
        <v>-276899.9859662439</v>
      </c>
      <c r="G1550" s="12">
        <v>-0.97383732537648671</v>
      </c>
      <c r="H1550" s="12">
        <v>12017.917647849368</v>
      </c>
      <c r="I1550" s="12">
        <v>1244434.5096689207</v>
      </c>
      <c r="J1550" s="12">
        <v>1291574.2622635672</v>
      </c>
      <c r="K1550" s="12">
        <v>284592.91841416806</v>
      </c>
      <c r="L1550" s="12">
        <v>709852.79276436265</v>
      </c>
      <c r="M1550" s="12">
        <v>1826155.9791681252</v>
      </c>
    </row>
    <row r="1551" spans="2:13">
      <c r="B1551" s="4" t="s">
        <v>1521</v>
      </c>
      <c r="C1551">
        <v>1</v>
      </c>
      <c r="D1551" s="12">
        <v>968896.68</v>
      </c>
      <c r="E1551" s="12">
        <v>1248372.944714098</v>
      </c>
      <c r="F1551" s="12">
        <v>-279476.26471409795</v>
      </c>
      <c r="G1551" s="12">
        <v>-0.98289791234791524</v>
      </c>
      <c r="H1551" s="12">
        <v>14805.452144994115</v>
      </c>
      <c r="I1551" s="12">
        <v>1219336.0777785105</v>
      </c>
      <c r="J1551" s="12">
        <v>1277409.8116496855</v>
      </c>
      <c r="K1551" s="12">
        <v>284724.25305920211</v>
      </c>
      <c r="L1551" s="12">
        <v>689963.77433223336</v>
      </c>
      <c r="M1551" s="12">
        <v>1806782.1150959628</v>
      </c>
    </row>
    <row r="1552" spans="2:13">
      <c r="B1552" s="4" t="s">
        <v>1522</v>
      </c>
      <c r="C1552">
        <v>1</v>
      </c>
      <c r="D1552" s="12">
        <v>953844.85000000033</v>
      </c>
      <c r="E1552" s="12">
        <v>1260520.3529780018</v>
      </c>
      <c r="F1552" s="12">
        <v>-306675.50297800149</v>
      </c>
      <c r="G1552" s="12">
        <v>-1.0785556761096897</v>
      </c>
      <c r="H1552" s="12">
        <v>29024.930489265833</v>
      </c>
      <c r="I1552" s="12">
        <v>1203595.8473176702</v>
      </c>
      <c r="J1552" s="12">
        <v>1317444.8586383334</v>
      </c>
      <c r="K1552" s="12">
        <v>285816.62907677284</v>
      </c>
      <c r="L1552" s="12">
        <v>699968.78419079352</v>
      </c>
      <c r="M1552" s="12">
        <v>1821071.9217652101</v>
      </c>
    </row>
    <row r="1553" spans="2:13">
      <c r="B1553" s="4" t="s">
        <v>1523</v>
      </c>
      <c r="C1553">
        <v>1</v>
      </c>
      <c r="D1553" s="12">
        <v>1091020.3699999999</v>
      </c>
      <c r="E1553" s="12">
        <v>1236609.546978402</v>
      </c>
      <c r="F1553" s="12">
        <v>-145589.17697840207</v>
      </c>
      <c r="G1553" s="12">
        <v>-0.5120266590757252</v>
      </c>
      <c r="H1553" s="12">
        <v>12606.203743769287</v>
      </c>
      <c r="I1553" s="12">
        <v>1211885.9075322067</v>
      </c>
      <c r="J1553" s="12">
        <v>1261333.1864245972</v>
      </c>
      <c r="K1553" s="12">
        <v>284618.36771321041</v>
      </c>
      <c r="L1553" s="12">
        <v>678408.04189928388</v>
      </c>
      <c r="M1553" s="12">
        <v>1794811.05205752</v>
      </c>
    </row>
    <row r="1554" spans="2:13">
      <c r="B1554" s="4" t="s">
        <v>1524</v>
      </c>
      <c r="C1554">
        <v>1</v>
      </c>
      <c r="D1554" s="12">
        <v>1007867.68</v>
      </c>
      <c r="E1554" s="12">
        <v>1330877.2981978178</v>
      </c>
      <c r="F1554" s="12">
        <v>-323009.6181978177</v>
      </c>
      <c r="G1554" s="12">
        <v>-1.1360015839617628</v>
      </c>
      <c r="H1554" s="12">
        <v>24050.329089444531</v>
      </c>
      <c r="I1554" s="12">
        <v>1283709.1199694071</v>
      </c>
      <c r="J1554" s="12">
        <v>1378045.4764262284</v>
      </c>
      <c r="K1554" s="12">
        <v>285354.37125828897</v>
      </c>
      <c r="L1554" s="12">
        <v>771232.32237607916</v>
      </c>
      <c r="M1554" s="12">
        <v>1890522.2740195564</v>
      </c>
    </row>
    <row r="1555" spans="2:13">
      <c r="B1555" s="4" t="s">
        <v>1525</v>
      </c>
      <c r="C1555">
        <v>1</v>
      </c>
      <c r="D1555" s="12">
        <v>976415.56000000052</v>
      </c>
      <c r="E1555" s="12">
        <v>1266887.9759143414</v>
      </c>
      <c r="F1555" s="12">
        <v>-290472.41591434088</v>
      </c>
      <c r="G1555" s="12">
        <v>-1.0215705848542456</v>
      </c>
      <c r="H1555" s="12">
        <v>21200.282657076452</v>
      </c>
      <c r="I1555" s="12">
        <v>1225309.3884803529</v>
      </c>
      <c r="J1555" s="12">
        <v>1308466.5633483299</v>
      </c>
      <c r="K1555" s="12">
        <v>285128.30594601226</v>
      </c>
      <c r="L1555" s="12">
        <v>707686.36570731329</v>
      </c>
      <c r="M1555" s="12">
        <v>1826089.5861213696</v>
      </c>
    </row>
    <row r="1556" spans="2:13">
      <c r="B1556" s="4" t="s">
        <v>1526</v>
      </c>
      <c r="C1556">
        <v>1</v>
      </c>
      <c r="D1556" s="12">
        <v>999511.28999999992</v>
      </c>
      <c r="E1556" s="12">
        <v>1325208.3376587457</v>
      </c>
      <c r="F1556" s="12">
        <v>-325697.04765874578</v>
      </c>
      <c r="G1556" s="12">
        <v>-1.1454530799928504</v>
      </c>
      <c r="H1556" s="12">
        <v>19798.631115578228</v>
      </c>
      <c r="I1556" s="12">
        <v>1286378.708439742</v>
      </c>
      <c r="J1556" s="12">
        <v>1364037.9668777494</v>
      </c>
      <c r="K1556" s="12">
        <v>285027.51562077925</v>
      </c>
      <c r="L1556" s="12">
        <v>766204.40025721677</v>
      </c>
      <c r="M1556" s="12">
        <v>1884212.2750602746</v>
      </c>
    </row>
    <row r="1557" spans="2:13">
      <c r="B1557" s="4" t="s">
        <v>1527</v>
      </c>
      <c r="C1557">
        <v>1</v>
      </c>
      <c r="D1557" s="12">
        <v>976393.43000000017</v>
      </c>
      <c r="E1557" s="12">
        <v>1192268.3680708145</v>
      </c>
      <c r="F1557" s="12">
        <v>-215874.93807081436</v>
      </c>
      <c r="G1557" s="12">
        <v>-0.75921662319016781</v>
      </c>
      <c r="H1557" s="12">
        <v>17551.82246866736</v>
      </c>
      <c r="I1557" s="12">
        <v>1157845.2428255605</v>
      </c>
      <c r="J1557" s="12">
        <v>1226691.4933160685</v>
      </c>
      <c r="K1557" s="12">
        <v>284880.26491646352</v>
      </c>
      <c r="L1557" s="12">
        <v>633553.22286999074</v>
      </c>
      <c r="M1557" s="12">
        <v>1750983.5132716382</v>
      </c>
    </row>
    <row r="1558" spans="2:13">
      <c r="B1558" s="4" t="s">
        <v>1528</v>
      </c>
      <c r="C1558">
        <v>1</v>
      </c>
      <c r="D1558" s="12">
        <v>1047658.0900000002</v>
      </c>
      <c r="E1558" s="12">
        <v>1237958.1042777468</v>
      </c>
      <c r="F1558" s="12">
        <v>-190300.01427774655</v>
      </c>
      <c r="G1558" s="12">
        <v>-0.6692714565393294</v>
      </c>
      <c r="H1558" s="12">
        <v>18690.366707149104</v>
      </c>
      <c r="I1558" s="12">
        <v>1201302.0342207227</v>
      </c>
      <c r="J1558" s="12">
        <v>1274614.1743347708</v>
      </c>
      <c r="K1558" s="12">
        <v>284952.67795644689</v>
      </c>
      <c r="L1558" s="12">
        <v>679100.94059712195</v>
      </c>
      <c r="M1558" s="12">
        <v>1796815.2679583714</v>
      </c>
    </row>
    <row r="1559" spans="2:13">
      <c r="B1559" s="4" t="s">
        <v>1529</v>
      </c>
      <c r="C1559">
        <v>1</v>
      </c>
      <c r="D1559" s="12">
        <v>1004523.5899999999</v>
      </c>
      <c r="E1559" s="12">
        <v>1311597.2117518354</v>
      </c>
      <c r="F1559" s="12">
        <v>-307073.62175183557</v>
      </c>
      <c r="G1559" s="12">
        <v>-1.0799558311892929</v>
      </c>
      <c r="H1559" s="12">
        <v>18191.246038013938</v>
      </c>
      <c r="I1559" s="12">
        <v>1275920.0311142325</v>
      </c>
      <c r="J1559" s="12">
        <v>1347274.3923894383</v>
      </c>
      <c r="K1559" s="12">
        <v>284920.37536708108</v>
      </c>
      <c r="L1559" s="12">
        <v>752803.40081315348</v>
      </c>
      <c r="M1559" s="12">
        <v>1870391.0226905174</v>
      </c>
    </row>
    <row r="1560" spans="2:13">
      <c r="B1560" s="4" t="s">
        <v>1530</v>
      </c>
      <c r="C1560">
        <v>1</v>
      </c>
      <c r="D1560" s="12">
        <v>949625.52000000014</v>
      </c>
      <c r="E1560" s="12">
        <v>1261013.0725868593</v>
      </c>
      <c r="F1560" s="12">
        <v>-311387.55258685921</v>
      </c>
      <c r="G1560" s="12">
        <v>-1.0951276155127156</v>
      </c>
      <c r="H1560" s="12">
        <v>15868.788239197302</v>
      </c>
      <c r="I1560" s="12">
        <v>1229890.7611560409</v>
      </c>
      <c r="J1560" s="12">
        <v>1292135.3840176777</v>
      </c>
      <c r="K1560" s="12">
        <v>284781.52557194314</v>
      </c>
      <c r="L1560" s="12">
        <v>702491.57775078411</v>
      </c>
      <c r="M1560" s="12">
        <v>1819534.5674229346</v>
      </c>
    </row>
    <row r="1561" spans="2:13">
      <c r="B1561" s="4" t="s">
        <v>1531</v>
      </c>
      <c r="C1561">
        <v>1</v>
      </c>
      <c r="D1561" s="12">
        <v>625135.11000000022</v>
      </c>
      <c r="E1561" s="12">
        <v>806019.08965496591</v>
      </c>
      <c r="F1561" s="12">
        <v>-180883.97965496569</v>
      </c>
      <c r="G1561" s="12">
        <v>-0.63615594033334755</v>
      </c>
      <c r="H1561" s="12">
        <v>16207.204151618042</v>
      </c>
      <c r="I1561" s="12">
        <v>774233.0674693787</v>
      </c>
      <c r="J1561" s="12">
        <v>837805.11184055312</v>
      </c>
      <c r="K1561" s="12">
        <v>284800.58344974479</v>
      </c>
      <c r="L1561" s="12">
        <v>247460.21797579387</v>
      </c>
      <c r="M1561" s="12">
        <v>1364577.9613341379</v>
      </c>
    </row>
    <row r="1562" spans="2:13">
      <c r="B1562" s="4" t="s">
        <v>1532</v>
      </c>
      <c r="C1562">
        <v>1</v>
      </c>
      <c r="D1562" s="12">
        <v>788633.42000000027</v>
      </c>
      <c r="E1562" s="12">
        <v>842993.56012155511</v>
      </c>
      <c r="F1562" s="12">
        <v>-54360.140121554839</v>
      </c>
      <c r="G1562" s="12">
        <v>-0.19118070114138441</v>
      </c>
      <c r="H1562" s="12">
        <v>14677.13539623241</v>
      </c>
      <c r="I1562" s="12">
        <v>814208.35158335487</v>
      </c>
      <c r="J1562" s="12">
        <v>871778.76865975535</v>
      </c>
      <c r="K1562" s="12">
        <v>284717.60951922549</v>
      </c>
      <c r="L1562" s="12">
        <v>284597.41923614847</v>
      </c>
      <c r="M1562" s="12">
        <v>1401389.7010069618</v>
      </c>
    </row>
    <row r="1563" spans="2:13">
      <c r="B1563" s="4" t="s">
        <v>1533</v>
      </c>
      <c r="C1563">
        <v>1</v>
      </c>
      <c r="D1563" s="12">
        <v>825763.48000000033</v>
      </c>
      <c r="E1563" s="12">
        <v>908831.2650078407</v>
      </c>
      <c r="F1563" s="12">
        <v>-83067.785007840372</v>
      </c>
      <c r="G1563" s="12">
        <v>-0.29214342245162089</v>
      </c>
      <c r="H1563" s="12">
        <v>15227.516634693669</v>
      </c>
      <c r="I1563" s="12">
        <v>878966.63338762079</v>
      </c>
      <c r="J1563" s="12">
        <v>938695.89662806061</v>
      </c>
      <c r="K1563" s="12">
        <v>284746.5120589938</v>
      </c>
      <c r="L1563" s="12">
        <v>350378.43965287961</v>
      </c>
      <c r="M1563" s="12">
        <v>1467284.0903628017</v>
      </c>
    </row>
    <row r="1564" spans="2:13">
      <c r="B1564" s="4" t="s">
        <v>1534</v>
      </c>
      <c r="C1564">
        <v>1</v>
      </c>
      <c r="D1564" s="12">
        <v>821568.64</v>
      </c>
      <c r="E1564" s="12">
        <v>874833.79785316426</v>
      </c>
      <c r="F1564" s="12">
        <v>-53265.157853164244</v>
      </c>
      <c r="G1564" s="12">
        <v>-0.18732972729657471</v>
      </c>
      <c r="H1564" s="12">
        <v>18943.552837803971</v>
      </c>
      <c r="I1564" s="12">
        <v>837681.17207371013</v>
      </c>
      <c r="J1564" s="12">
        <v>911986.42363261839</v>
      </c>
      <c r="K1564" s="12">
        <v>284969.39670957916</v>
      </c>
      <c r="L1564" s="12">
        <v>315943.84488618223</v>
      </c>
      <c r="M1564" s="12">
        <v>1433723.7508201464</v>
      </c>
    </row>
    <row r="1565" spans="2:13">
      <c r="B1565" s="4" t="s">
        <v>1535</v>
      </c>
      <c r="C1565">
        <v>1</v>
      </c>
      <c r="D1565" s="12">
        <v>848289.40999999992</v>
      </c>
      <c r="E1565" s="12">
        <v>886614.77817345702</v>
      </c>
      <c r="F1565" s="12">
        <v>-38325.3681734571</v>
      </c>
      <c r="G1565" s="12">
        <v>-0.1347875620356965</v>
      </c>
      <c r="H1565" s="12">
        <v>12189.439436908833</v>
      </c>
      <c r="I1565" s="12">
        <v>862708.50854503538</v>
      </c>
      <c r="J1565" s="12">
        <v>910521.04780187865</v>
      </c>
      <c r="K1565" s="12">
        <v>284600.21310724434</v>
      </c>
      <c r="L1565" s="12">
        <v>328448.87841544242</v>
      </c>
      <c r="M1565" s="12">
        <v>1444780.6779314717</v>
      </c>
    </row>
    <row r="1566" spans="2:13">
      <c r="B1566" s="4" t="s">
        <v>1536</v>
      </c>
      <c r="C1566">
        <v>1</v>
      </c>
      <c r="D1566" s="12">
        <v>793045.82000000007</v>
      </c>
      <c r="E1566" s="12">
        <v>827636.48136525205</v>
      </c>
      <c r="F1566" s="12">
        <v>-34590.661365251988</v>
      </c>
      <c r="G1566" s="12">
        <v>-0.12165286693458806</v>
      </c>
      <c r="H1566" s="12">
        <v>13057.372666933974</v>
      </c>
      <c r="I1566" s="12">
        <v>802027.99680530361</v>
      </c>
      <c r="J1566" s="12">
        <v>853244.96592520049</v>
      </c>
      <c r="K1566" s="12">
        <v>284638.70757131052</v>
      </c>
      <c r="L1566" s="12">
        <v>269395.08518741187</v>
      </c>
      <c r="M1566" s="12">
        <v>1385877.8775430922</v>
      </c>
    </row>
    <row r="1567" spans="2:13">
      <c r="B1567" s="4" t="s">
        <v>1537</v>
      </c>
      <c r="C1567">
        <v>1</v>
      </c>
      <c r="D1567" s="12">
        <v>824568.39000000013</v>
      </c>
      <c r="E1567" s="12">
        <v>894233.39166573924</v>
      </c>
      <c r="F1567" s="12">
        <v>-69665.00166573911</v>
      </c>
      <c r="G1567" s="12">
        <v>-0.24500679787965876</v>
      </c>
      <c r="H1567" s="12">
        <v>21371.231899135772</v>
      </c>
      <c r="I1567" s="12">
        <v>852319.53379584628</v>
      </c>
      <c r="J1567" s="12">
        <v>936147.2495356322</v>
      </c>
      <c r="K1567" s="12">
        <v>285141.06757846981</v>
      </c>
      <c r="L1567" s="12">
        <v>335006.75298812322</v>
      </c>
      <c r="M1567" s="12">
        <v>1453460.0303433551</v>
      </c>
    </row>
    <row r="1568" spans="2:13">
      <c r="B1568" s="4" t="s">
        <v>1538</v>
      </c>
      <c r="C1568">
        <v>1</v>
      </c>
      <c r="D1568" s="12">
        <v>887979.47</v>
      </c>
      <c r="E1568" s="12">
        <v>897089.43966053613</v>
      </c>
      <c r="F1568" s="12">
        <v>-9109.9696605361532</v>
      </c>
      <c r="G1568" s="12">
        <v>-3.2039107757697693E-2</v>
      </c>
      <c r="H1568" s="12">
        <v>11453.448657359246</v>
      </c>
      <c r="I1568" s="12">
        <v>874626.61573862238</v>
      </c>
      <c r="J1568" s="12">
        <v>919552.26358244987</v>
      </c>
      <c r="K1568" s="12">
        <v>284569.64060322667</v>
      </c>
      <c r="L1568" s="12">
        <v>338983.49955267983</v>
      </c>
      <c r="M1568" s="12">
        <v>1455195.3797683925</v>
      </c>
    </row>
    <row r="1569" spans="2:13">
      <c r="B1569" s="4" t="s">
        <v>1539</v>
      </c>
      <c r="C1569">
        <v>1</v>
      </c>
      <c r="D1569" s="12">
        <v>819196.67999999993</v>
      </c>
      <c r="E1569" s="12">
        <v>882319.37272989878</v>
      </c>
      <c r="F1569" s="12">
        <v>-63122.692729898845</v>
      </c>
      <c r="G1569" s="12">
        <v>-0.22199796812608102</v>
      </c>
      <c r="H1569" s="12">
        <v>10874.691299663622</v>
      </c>
      <c r="I1569" s="12">
        <v>860991.62392888113</v>
      </c>
      <c r="J1569" s="12">
        <v>903647.12153091643</v>
      </c>
      <c r="K1569" s="12">
        <v>284546.93422661541</v>
      </c>
      <c r="L1569" s="12">
        <v>324257.96500307298</v>
      </c>
      <c r="M1569" s="12">
        <v>1440380.7804567246</v>
      </c>
    </row>
    <row r="1570" spans="2:13">
      <c r="B1570" s="4" t="s">
        <v>1540</v>
      </c>
      <c r="C1570">
        <v>1</v>
      </c>
      <c r="D1570" s="12">
        <v>829284.67000000016</v>
      </c>
      <c r="E1570" s="12">
        <v>827513.34143610974</v>
      </c>
      <c r="F1570" s="12">
        <v>1771.3285638904199</v>
      </c>
      <c r="G1570" s="12">
        <v>6.2296350973174404E-3</v>
      </c>
      <c r="H1570" s="12">
        <v>11938.587250022845</v>
      </c>
      <c r="I1570" s="12">
        <v>804099.05013430561</v>
      </c>
      <c r="J1570" s="12">
        <v>850927.63273791387</v>
      </c>
      <c r="K1570" s="12">
        <v>284589.57945158368</v>
      </c>
      <c r="L1570" s="12">
        <v>269368.29670105793</v>
      </c>
      <c r="M1570" s="12">
        <v>1385658.3861711617</v>
      </c>
    </row>
    <row r="1571" spans="2:13">
      <c r="B1571" s="4" t="s">
        <v>1541</v>
      </c>
      <c r="C1571">
        <v>1</v>
      </c>
      <c r="D1571" s="12">
        <v>669850.03999999992</v>
      </c>
      <c r="E1571" s="12">
        <v>750328.89251454873</v>
      </c>
      <c r="F1571" s="12">
        <v>-80478.852514548809</v>
      </c>
      <c r="G1571" s="12">
        <v>-0.2830383331680314</v>
      </c>
      <c r="H1571" s="12">
        <v>17768.552821101643</v>
      </c>
      <c r="I1571" s="12">
        <v>715480.70963897672</v>
      </c>
      <c r="J1571" s="12">
        <v>785177.07539012074</v>
      </c>
      <c r="K1571" s="12">
        <v>284893.70006418024</v>
      </c>
      <c r="L1571" s="12">
        <v>191587.39792616887</v>
      </c>
      <c r="M1571" s="12">
        <v>1309070.3871029285</v>
      </c>
    </row>
    <row r="1572" spans="2:13">
      <c r="B1572" s="4" t="s">
        <v>1542</v>
      </c>
      <c r="C1572">
        <v>1</v>
      </c>
      <c r="D1572" s="12">
        <v>794660.24000000011</v>
      </c>
      <c r="E1572" s="12">
        <v>869522.68923537526</v>
      </c>
      <c r="F1572" s="12">
        <v>-74862.449235375156</v>
      </c>
      <c r="G1572" s="12">
        <v>-0.26328584698230451</v>
      </c>
      <c r="H1572" s="12">
        <v>14074.695988430718</v>
      </c>
      <c r="I1572" s="12">
        <v>841919.00171725452</v>
      </c>
      <c r="J1572" s="12">
        <v>897126.37675349601</v>
      </c>
      <c r="K1572" s="12">
        <v>284687.18962058966</v>
      </c>
      <c r="L1572" s="12">
        <v>311186.20870618289</v>
      </c>
      <c r="M1572" s="12">
        <v>1427859.1697645676</v>
      </c>
    </row>
    <row r="1573" spans="2:13">
      <c r="B1573" s="4" t="s">
        <v>1543</v>
      </c>
      <c r="C1573">
        <v>1</v>
      </c>
      <c r="D1573" s="12">
        <v>841224.74</v>
      </c>
      <c r="E1573" s="12">
        <v>920068.62130438327</v>
      </c>
      <c r="F1573" s="12">
        <v>-78843.881304383278</v>
      </c>
      <c r="G1573" s="12">
        <v>-0.27728825707171384</v>
      </c>
      <c r="H1573" s="12">
        <v>14034.164764767827</v>
      </c>
      <c r="I1573" s="12">
        <v>892544.42475598841</v>
      </c>
      <c r="J1573" s="12">
        <v>947592.81785277813</v>
      </c>
      <c r="K1573" s="12">
        <v>284685.18866907613</v>
      </c>
      <c r="L1573" s="12">
        <v>361736.0650972767</v>
      </c>
      <c r="M1573" s="12">
        <v>1478401.17751149</v>
      </c>
    </row>
    <row r="1574" spans="2:13">
      <c r="B1574" s="4" t="s">
        <v>1544</v>
      </c>
      <c r="C1574">
        <v>1</v>
      </c>
      <c r="D1574" s="12">
        <v>772302.93999999983</v>
      </c>
      <c r="E1574" s="12">
        <v>865026.5462668289</v>
      </c>
      <c r="F1574" s="12">
        <v>-92723.606266829069</v>
      </c>
      <c r="G1574" s="12">
        <v>-0.32610225100249446</v>
      </c>
      <c r="H1574" s="12">
        <v>19770.830114521883</v>
      </c>
      <c r="I1574" s="12">
        <v>826251.44114884175</v>
      </c>
      <c r="J1574" s="12">
        <v>903801.65138481604</v>
      </c>
      <c r="K1574" s="12">
        <v>285025.5858520777</v>
      </c>
      <c r="L1574" s="12">
        <v>306026.39358166361</v>
      </c>
      <c r="M1574" s="12">
        <v>1424026.6989519941</v>
      </c>
    </row>
    <row r="1575" spans="2:13">
      <c r="B1575" s="4" t="s">
        <v>1545</v>
      </c>
      <c r="C1575">
        <v>1</v>
      </c>
      <c r="D1575" s="12">
        <v>911695.99999999988</v>
      </c>
      <c r="E1575" s="12">
        <v>901946.2152992246</v>
      </c>
      <c r="F1575" s="12">
        <v>9749.7847007752862</v>
      </c>
      <c r="G1575" s="12">
        <v>3.4289291214182539E-2</v>
      </c>
      <c r="H1575" s="12">
        <v>14163.161632914565</v>
      </c>
      <c r="I1575" s="12">
        <v>874169.02648427803</v>
      </c>
      <c r="J1575" s="12">
        <v>929723.40411417116</v>
      </c>
      <c r="K1575" s="12">
        <v>284691.57699929038</v>
      </c>
      <c r="L1575" s="12">
        <v>343601.13012018555</v>
      </c>
      <c r="M1575" s="12">
        <v>1460291.3004782638</v>
      </c>
    </row>
    <row r="1576" spans="2:13">
      <c r="B1576" s="4" t="s">
        <v>1546</v>
      </c>
      <c r="C1576">
        <v>1</v>
      </c>
      <c r="D1576" s="12">
        <v>760671.10000000009</v>
      </c>
      <c r="E1576" s="12">
        <v>933027.91496382863</v>
      </c>
      <c r="F1576" s="12">
        <v>-172356.81496382854</v>
      </c>
      <c r="G1576" s="12">
        <v>-0.60616651571534075</v>
      </c>
      <c r="H1576" s="12">
        <v>22976.741620733424</v>
      </c>
      <c r="I1576" s="12">
        <v>887965.28651312052</v>
      </c>
      <c r="J1576" s="12">
        <v>978090.54341453675</v>
      </c>
      <c r="K1576" s="12">
        <v>285265.89267279883</v>
      </c>
      <c r="L1576" s="12">
        <v>373556.46581917943</v>
      </c>
      <c r="M1576" s="12">
        <v>1492499.3641084777</v>
      </c>
    </row>
    <row r="1577" spans="2:13">
      <c r="B1577" s="4" t="s">
        <v>1547</v>
      </c>
      <c r="C1577">
        <v>1</v>
      </c>
      <c r="D1577" s="12">
        <v>805028.74000000022</v>
      </c>
      <c r="E1577" s="12">
        <v>833786.59259807784</v>
      </c>
      <c r="F1577" s="12">
        <v>-28757.852598077618</v>
      </c>
      <c r="G1577" s="12">
        <v>-0.10113929821974503</v>
      </c>
      <c r="H1577" s="12">
        <v>15255.166585917847</v>
      </c>
      <c r="I1577" s="12">
        <v>803867.73311999789</v>
      </c>
      <c r="J1577" s="12">
        <v>863705.45207615779</v>
      </c>
      <c r="K1577" s="12">
        <v>284747.99204641802</v>
      </c>
      <c r="L1577" s="12">
        <v>275330.86465037707</v>
      </c>
      <c r="M1577" s="12">
        <v>1392242.3205457786</v>
      </c>
    </row>
    <row r="1578" spans="2:13">
      <c r="B1578" s="4" t="s">
        <v>1548</v>
      </c>
      <c r="C1578">
        <v>1</v>
      </c>
      <c r="D1578" s="12">
        <v>895274.72000000009</v>
      </c>
      <c r="E1578" s="12">
        <v>917065.85596969631</v>
      </c>
      <c r="F1578" s="12">
        <v>-21791.135969696217</v>
      </c>
      <c r="G1578" s="12">
        <v>-7.6637857151178448E-2</v>
      </c>
      <c r="H1578" s="12">
        <v>12193.508429804322</v>
      </c>
      <c r="I1578" s="12">
        <v>893151.60611857625</v>
      </c>
      <c r="J1578" s="12">
        <v>940980.10582081636</v>
      </c>
      <c r="K1578" s="12">
        <v>284600.38741142035</v>
      </c>
      <c r="L1578" s="12">
        <v>358899.61436145555</v>
      </c>
      <c r="M1578" s="12">
        <v>1475232.0975779369</v>
      </c>
    </row>
    <row r="1579" spans="2:13">
      <c r="B1579" s="4" t="s">
        <v>1549</v>
      </c>
      <c r="C1579">
        <v>1</v>
      </c>
      <c r="D1579" s="12">
        <v>822167.17</v>
      </c>
      <c r="E1579" s="12">
        <v>931585.01546234963</v>
      </c>
      <c r="F1579" s="12">
        <v>-109417.84546234959</v>
      </c>
      <c r="G1579" s="12">
        <v>-0.38481468896319165</v>
      </c>
      <c r="H1579" s="12">
        <v>20044.582996534125</v>
      </c>
      <c r="I1579" s="12">
        <v>892273.01853380667</v>
      </c>
      <c r="J1579" s="12">
        <v>970897.0123908926</v>
      </c>
      <c r="K1579" s="12">
        <v>285044.70557161339</v>
      </c>
      <c r="L1579" s="12">
        <v>372547.36464834865</v>
      </c>
      <c r="M1579" s="12">
        <v>1490622.6662763506</v>
      </c>
    </row>
    <row r="1580" spans="2:13">
      <c r="B1580" s="4" t="s">
        <v>1550</v>
      </c>
      <c r="C1580">
        <v>1</v>
      </c>
      <c r="D1580" s="12">
        <v>865137.60000000021</v>
      </c>
      <c r="E1580" s="12">
        <v>861346.28041839309</v>
      </c>
      <c r="F1580" s="12">
        <v>3791.3195816071238</v>
      </c>
      <c r="G1580" s="12">
        <v>1.333379815140142E-2</v>
      </c>
      <c r="H1580" s="12">
        <v>12251.336674628381</v>
      </c>
      <c r="I1580" s="12">
        <v>837318.61619575426</v>
      </c>
      <c r="J1580" s="12">
        <v>885373.94464103191</v>
      </c>
      <c r="K1580" s="12">
        <v>284602.87088716781</v>
      </c>
      <c r="L1580" s="12">
        <v>303175.16814804007</v>
      </c>
      <c r="M1580" s="12">
        <v>1419517.3926887461</v>
      </c>
    </row>
    <row r="1581" spans="2:13">
      <c r="B1581" s="4" t="s">
        <v>1551</v>
      </c>
      <c r="C1581">
        <v>1</v>
      </c>
      <c r="D1581" s="12">
        <v>588722.98999999987</v>
      </c>
      <c r="E1581" s="12">
        <v>789050.68351747701</v>
      </c>
      <c r="F1581" s="12">
        <v>-200327.69351747714</v>
      </c>
      <c r="G1581" s="12">
        <v>-0.7045380828501846</v>
      </c>
      <c r="H1581" s="12">
        <v>18441.978146654637</v>
      </c>
      <c r="I1581" s="12">
        <v>752881.76005407039</v>
      </c>
      <c r="J1581" s="12">
        <v>825219.60698088363</v>
      </c>
      <c r="K1581" s="12">
        <v>284936.49366984307</v>
      </c>
      <c r="L1581" s="12">
        <v>230225.26091250195</v>
      </c>
      <c r="M1581" s="12">
        <v>1347876.1061224521</v>
      </c>
    </row>
    <row r="1582" spans="2:13">
      <c r="B1582" s="4" t="s">
        <v>1552</v>
      </c>
      <c r="C1582">
        <v>1</v>
      </c>
      <c r="D1582" s="12">
        <v>721212.45000000007</v>
      </c>
      <c r="E1582" s="12">
        <v>832816.09724377375</v>
      </c>
      <c r="F1582" s="12">
        <v>-111603.64724377368</v>
      </c>
      <c r="G1582" s="12">
        <v>-0.39250199654176515</v>
      </c>
      <c r="H1582" s="12">
        <v>12968.227353552515</v>
      </c>
      <c r="I1582" s="12">
        <v>807382.44696630712</v>
      </c>
      <c r="J1582" s="12">
        <v>858249.74752124038</v>
      </c>
      <c r="K1582" s="12">
        <v>284634.63209454372</v>
      </c>
      <c r="L1582" s="12">
        <v>274582.69400498178</v>
      </c>
      <c r="M1582" s="12">
        <v>1391049.5004825657</v>
      </c>
    </row>
    <row r="1583" spans="2:13">
      <c r="B1583" s="4" t="s">
        <v>1553</v>
      </c>
      <c r="C1583">
        <v>1</v>
      </c>
      <c r="D1583" s="12">
        <v>808030.14999999991</v>
      </c>
      <c r="E1583" s="12">
        <v>918098.27001078427</v>
      </c>
      <c r="F1583" s="12">
        <v>-110068.12001078436</v>
      </c>
      <c r="G1583" s="12">
        <v>-0.38710165775735156</v>
      </c>
      <c r="H1583" s="12">
        <v>14436.514950929744</v>
      </c>
      <c r="I1583" s="12">
        <v>889784.97302137094</v>
      </c>
      <c r="J1583" s="12">
        <v>946411.5670001976</v>
      </c>
      <c r="K1583" s="12">
        <v>284705.30699449783</v>
      </c>
      <c r="L1583" s="12">
        <v>359726.25718104187</v>
      </c>
      <c r="M1583" s="12">
        <v>1476470.2828405267</v>
      </c>
    </row>
    <row r="1584" spans="2:13">
      <c r="B1584" s="4" t="s">
        <v>1554</v>
      </c>
      <c r="C1584">
        <v>1</v>
      </c>
      <c r="D1584" s="12">
        <v>814099.8600000001</v>
      </c>
      <c r="E1584" s="12">
        <v>891100.36594664084</v>
      </c>
      <c r="F1584" s="12">
        <v>-77000.50594664074</v>
      </c>
      <c r="G1584" s="12">
        <v>-0.27080523858478711</v>
      </c>
      <c r="H1584" s="12">
        <v>23764.982182722997</v>
      </c>
      <c r="I1584" s="12">
        <v>844491.81805439363</v>
      </c>
      <c r="J1584" s="12">
        <v>937708.91383888805</v>
      </c>
      <c r="K1584" s="12">
        <v>285330.4632264981</v>
      </c>
      <c r="L1584" s="12">
        <v>331502.27922568785</v>
      </c>
      <c r="M1584" s="12">
        <v>1450698.452667594</v>
      </c>
    </row>
    <row r="1585" spans="2:13">
      <c r="B1585" s="4" t="s">
        <v>1555</v>
      </c>
      <c r="C1585">
        <v>1</v>
      </c>
      <c r="D1585" s="12">
        <v>892133.41000000027</v>
      </c>
      <c r="E1585" s="12">
        <v>939455.08216021769</v>
      </c>
      <c r="F1585" s="12">
        <v>-47321.672160217422</v>
      </c>
      <c r="G1585" s="12">
        <v>-0.16642691579791921</v>
      </c>
      <c r="H1585" s="12">
        <v>16743.783896596775</v>
      </c>
      <c r="I1585" s="12">
        <v>906616.70476773148</v>
      </c>
      <c r="J1585" s="12">
        <v>972293.45955270389</v>
      </c>
      <c r="K1585" s="12">
        <v>284831.62248261477</v>
      </c>
      <c r="L1585" s="12">
        <v>380835.33586145088</v>
      </c>
      <c r="M1585" s="12">
        <v>1498074.8284589844</v>
      </c>
    </row>
    <row r="1586" spans="2:13">
      <c r="B1586" s="4" t="s">
        <v>1556</v>
      </c>
      <c r="C1586">
        <v>1</v>
      </c>
      <c r="D1586" s="12">
        <v>744525.69</v>
      </c>
      <c r="E1586" s="12">
        <v>876211.28003362741</v>
      </c>
      <c r="F1586" s="12">
        <v>-131685.59003362746</v>
      </c>
      <c r="G1586" s="12">
        <v>-0.46312874427016304</v>
      </c>
      <c r="H1586" s="12">
        <v>21560.476185124237</v>
      </c>
      <c r="I1586" s="12">
        <v>833926.27097586438</v>
      </c>
      <c r="J1586" s="12">
        <v>918496.28909139044</v>
      </c>
      <c r="K1586" s="12">
        <v>285155.31382078811</v>
      </c>
      <c r="L1586" s="12">
        <v>316956.70122703211</v>
      </c>
      <c r="M1586" s="12">
        <v>1435465.8588402227</v>
      </c>
    </row>
    <row r="1587" spans="2:13">
      <c r="B1587" s="4" t="s">
        <v>1557</v>
      </c>
      <c r="C1587">
        <v>1</v>
      </c>
      <c r="D1587" s="12">
        <v>931278.96999999974</v>
      </c>
      <c r="E1587" s="12">
        <v>965378.02767031896</v>
      </c>
      <c r="F1587" s="12">
        <v>-34099.05767031922</v>
      </c>
      <c r="G1587" s="12">
        <v>-0.11992393211450147</v>
      </c>
      <c r="H1587" s="12">
        <v>16016.935259533402</v>
      </c>
      <c r="I1587" s="12">
        <v>933965.16615874134</v>
      </c>
      <c r="J1587" s="12">
        <v>996790.88918189658</v>
      </c>
      <c r="K1587" s="12">
        <v>284789.81913335825</v>
      </c>
      <c r="L1587" s="12">
        <v>406840.26726958051</v>
      </c>
      <c r="M1587" s="12">
        <v>1523915.7880710573</v>
      </c>
    </row>
    <row r="1588" spans="2:13">
      <c r="B1588" s="4" t="s">
        <v>1558</v>
      </c>
      <c r="C1588">
        <v>1</v>
      </c>
      <c r="D1588" s="12">
        <v>932195.52</v>
      </c>
      <c r="E1588" s="12">
        <v>938340.49174293666</v>
      </c>
      <c r="F1588" s="12">
        <v>-6144.9717429366428</v>
      </c>
      <c r="G1588" s="12">
        <v>-2.1611423437865488E-2</v>
      </c>
      <c r="H1588" s="12">
        <v>14487.600441949737</v>
      </c>
      <c r="I1588" s="12">
        <v>909927.00445939659</v>
      </c>
      <c r="J1588" s="12">
        <v>966753.97902647674</v>
      </c>
      <c r="K1588" s="12">
        <v>284707.90195122513</v>
      </c>
      <c r="L1588" s="12">
        <v>379963.38961146574</v>
      </c>
      <c r="M1588" s="12">
        <v>1496717.5938744075</v>
      </c>
    </row>
    <row r="1589" spans="2:13">
      <c r="B1589" s="4" t="s">
        <v>1559</v>
      </c>
      <c r="C1589">
        <v>1</v>
      </c>
      <c r="D1589" s="12">
        <v>766571.1</v>
      </c>
      <c r="E1589" s="12">
        <v>943925.96759235801</v>
      </c>
      <c r="F1589" s="12">
        <v>-177354.86759235803</v>
      </c>
      <c r="G1589" s="12">
        <v>-0.62374430715824614</v>
      </c>
      <c r="H1589" s="12">
        <v>29634.545704530596</v>
      </c>
      <c r="I1589" s="12">
        <v>885805.86751760414</v>
      </c>
      <c r="J1589" s="12">
        <v>1002046.0676671119</v>
      </c>
      <c r="K1589" s="12">
        <v>285879.17931534775</v>
      </c>
      <c r="L1589" s="12">
        <v>383251.72352738702</v>
      </c>
      <c r="M1589" s="12">
        <v>1504600.211657329</v>
      </c>
    </row>
    <row r="1590" spans="2:13">
      <c r="B1590" s="4" t="s">
        <v>1560</v>
      </c>
      <c r="C1590">
        <v>1</v>
      </c>
      <c r="D1590" s="12">
        <v>746901.03000000014</v>
      </c>
      <c r="E1590" s="12">
        <v>1057950.1438999819</v>
      </c>
      <c r="F1590" s="12">
        <v>-311049.11389998172</v>
      </c>
      <c r="G1590" s="12">
        <v>-1.0939373510044577</v>
      </c>
      <c r="H1590" s="12">
        <v>48489.940633593826</v>
      </c>
      <c r="I1590" s="12">
        <v>962850.31580265122</v>
      </c>
      <c r="J1590" s="12">
        <v>1153049.9719973125</v>
      </c>
      <c r="K1590" s="12">
        <v>288444.05559753225</v>
      </c>
      <c r="L1590" s="12">
        <v>492245.59271688503</v>
      </c>
      <c r="M1590" s="12">
        <v>1623654.6950830787</v>
      </c>
    </row>
    <row r="1591" spans="2:13">
      <c r="B1591" s="4" t="s">
        <v>1561</v>
      </c>
      <c r="C1591">
        <v>1</v>
      </c>
      <c r="D1591" s="12">
        <v>866216.35999999987</v>
      </c>
      <c r="E1591" s="12">
        <v>1038031.2051311441</v>
      </c>
      <c r="F1591" s="12">
        <v>-171814.84513114428</v>
      </c>
      <c r="G1591" s="12">
        <v>-0.60426044681304647</v>
      </c>
      <c r="H1591" s="12">
        <v>28945.234662520081</v>
      </c>
      <c r="I1591" s="12">
        <v>981263.00115575106</v>
      </c>
      <c r="J1591" s="12">
        <v>1094799.4091065372</v>
      </c>
      <c r="K1591" s="12">
        <v>285808.54689209553</v>
      </c>
      <c r="L1591" s="12">
        <v>477495.48735062755</v>
      </c>
      <c r="M1591" s="12">
        <v>1598566.9229116607</v>
      </c>
    </row>
    <row r="1592" spans="2:13">
      <c r="B1592" s="4" t="s">
        <v>1562</v>
      </c>
      <c r="C1592">
        <v>1</v>
      </c>
      <c r="D1592" s="12">
        <v>772036.6</v>
      </c>
      <c r="E1592" s="12">
        <v>878149.0519360844</v>
      </c>
      <c r="F1592" s="12">
        <v>-106112.45193608443</v>
      </c>
      <c r="G1592" s="12">
        <v>-0.37318985778198954</v>
      </c>
      <c r="H1592" s="12">
        <v>14015.027137329245</v>
      </c>
      <c r="I1592" s="12">
        <v>850662.38863800536</v>
      </c>
      <c r="J1592" s="12">
        <v>905635.71523416345</v>
      </c>
      <c r="K1592" s="12">
        <v>284684.24588052445</v>
      </c>
      <c r="L1592" s="12">
        <v>319818.34475226025</v>
      </c>
      <c r="M1592" s="12">
        <v>1436479.7591199086</v>
      </c>
    </row>
    <row r="1593" spans="2:13">
      <c r="B1593" s="4" t="s">
        <v>1563</v>
      </c>
      <c r="C1593">
        <v>1</v>
      </c>
      <c r="D1593" s="12">
        <v>866064.40000000026</v>
      </c>
      <c r="E1593" s="12">
        <v>870752.58942293096</v>
      </c>
      <c r="F1593" s="12">
        <v>-4688.1894229307072</v>
      </c>
      <c r="G1593" s="12">
        <v>-1.6488024846060288E-2</v>
      </c>
      <c r="H1593" s="12">
        <v>10806.135686890095</v>
      </c>
      <c r="I1593" s="12">
        <v>849559.2938075572</v>
      </c>
      <c r="J1593" s="12">
        <v>891945.88503830472</v>
      </c>
      <c r="K1593" s="12">
        <v>284544.32244447665</v>
      </c>
      <c r="L1593" s="12">
        <v>312696.30399630149</v>
      </c>
      <c r="M1593" s="12">
        <v>1428808.8748495604</v>
      </c>
    </row>
    <row r="1594" spans="2:13">
      <c r="B1594" s="4" t="s">
        <v>1564</v>
      </c>
      <c r="C1594">
        <v>1</v>
      </c>
      <c r="D1594" s="12">
        <v>671708.09000000032</v>
      </c>
      <c r="E1594" s="12">
        <v>856098.66530263727</v>
      </c>
      <c r="F1594" s="12">
        <v>-184390.57530263695</v>
      </c>
      <c r="G1594" s="12">
        <v>-0.64848838489736171</v>
      </c>
      <c r="H1594" s="12">
        <v>21664.394957619927</v>
      </c>
      <c r="I1594" s="12">
        <v>813609.84784108377</v>
      </c>
      <c r="J1594" s="12">
        <v>898587.48276419076</v>
      </c>
      <c r="K1594" s="12">
        <v>285163.18990322464</v>
      </c>
      <c r="L1594" s="12">
        <v>296828.63970283058</v>
      </c>
      <c r="M1594" s="12">
        <v>1415368.6909024441</v>
      </c>
    </row>
    <row r="1595" spans="2:13">
      <c r="B1595" s="4" t="s">
        <v>1565</v>
      </c>
      <c r="C1595">
        <v>1</v>
      </c>
      <c r="D1595" s="12">
        <v>860293.46</v>
      </c>
      <c r="E1595" s="12">
        <v>841115.8133787181</v>
      </c>
      <c r="F1595" s="12">
        <v>19177.646621281863</v>
      </c>
      <c r="G1595" s="12">
        <v>6.7446403175192918E-2</v>
      </c>
      <c r="H1595" s="12">
        <v>14697.686791656797</v>
      </c>
      <c r="I1595" s="12">
        <v>812290.29886887746</v>
      </c>
      <c r="J1595" s="12">
        <v>869941.32788855874</v>
      </c>
      <c r="K1595" s="12">
        <v>284718.66967926163</v>
      </c>
      <c r="L1595" s="12">
        <v>282717.59327779023</v>
      </c>
      <c r="M1595" s="12">
        <v>1399514.0334796458</v>
      </c>
    </row>
    <row r="1596" spans="2:13">
      <c r="B1596" s="4" t="s">
        <v>1566</v>
      </c>
      <c r="C1596">
        <v>1</v>
      </c>
      <c r="D1596" s="12">
        <v>985479.63999999966</v>
      </c>
      <c r="E1596" s="12">
        <v>971947.73847366311</v>
      </c>
      <c r="F1596" s="12">
        <v>13531.901526336558</v>
      </c>
      <c r="G1596" s="12">
        <v>4.7590723934785861E-2</v>
      </c>
      <c r="H1596" s="12">
        <v>17468.565084042162</v>
      </c>
      <c r="I1596" s="12">
        <v>937687.89994029677</v>
      </c>
      <c r="J1596" s="12">
        <v>1006207.5770070294</v>
      </c>
      <c r="K1596" s="12">
        <v>284875.14744708472</v>
      </c>
      <c r="L1596" s="12">
        <v>413242.6297969484</v>
      </c>
      <c r="M1596" s="12">
        <v>1530652.8471503779</v>
      </c>
    </row>
    <row r="1597" spans="2:13">
      <c r="B1597" s="4" t="s">
        <v>1567</v>
      </c>
      <c r="C1597">
        <v>1</v>
      </c>
      <c r="D1597" s="12">
        <v>984833.34999999963</v>
      </c>
      <c r="E1597" s="12">
        <v>918407.81985667383</v>
      </c>
      <c r="F1597" s="12">
        <v>66425.530143325799</v>
      </c>
      <c r="G1597" s="12">
        <v>0.23361380964236483</v>
      </c>
      <c r="H1597" s="12">
        <v>21199.973338968128</v>
      </c>
      <c r="I1597" s="12">
        <v>876829.83906601276</v>
      </c>
      <c r="J1597" s="12">
        <v>959985.80064733489</v>
      </c>
      <c r="K1597" s="12">
        <v>285128.28294730035</v>
      </c>
      <c r="L1597" s="12">
        <v>359206.25475536287</v>
      </c>
      <c r="M1597" s="12">
        <v>1477609.3849579848</v>
      </c>
    </row>
    <row r="1598" spans="2:13">
      <c r="B1598" s="4" t="s">
        <v>1568</v>
      </c>
      <c r="C1598">
        <v>1</v>
      </c>
      <c r="D1598" s="12">
        <v>873415.01000000036</v>
      </c>
      <c r="E1598" s="12">
        <v>937098.37146863423</v>
      </c>
      <c r="F1598" s="12">
        <v>-63683.36146863387</v>
      </c>
      <c r="G1598" s="12">
        <v>-0.22396979973541337</v>
      </c>
      <c r="H1598" s="12">
        <v>20483.415071226271</v>
      </c>
      <c r="I1598" s="12">
        <v>896925.72479869099</v>
      </c>
      <c r="J1598" s="12">
        <v>977271.01813857746</v>
      </c>
      <c r="K1598" s="12">
        <v>285075.90069994162</v>
      </c>
      <c r="L1598" s="12">
        <v>377999.53989625885</v>
      </c>
      <c r="M1598" s="12">
        <v>1496197.2030410096</v>
      </c>
    </row>
    <row r="1599" spans="2:13">
      <c r="B1599" s="4" t="s">
        <v>1569</v>
      </c>
      <c r="C1599">
        <v>1</v>
      </c>
      <c r="D1599" s="12">
        <v>796351.34999999986</v>
      </c>
      <c r="E1599" s="12">
        <v>857616.11123883433</v>
      </c>
      <c r="F1599" s="12">
        <v>-61264.761238834471</v>
      </c>
      <c r="G1599" s="12">
        <v>-0.21546375676569673</v>
      </c>
      <c r="H1599" s="12">
        <v>20768.647027283358</v>
      </c>
      <c r="I1599" s="12">
        <v>816884.05967718654</v>
      </c>
      <c r="J1599" s="12">
        <v>898348.16280048213</v>
      </c>
      <c r="K1599" s="12">
        <v>285096.53727508988</v>
      </c>
      <c r="L1599" s="12">
        <v>298476.80663796118</v>
      </c>
      <c r="M1599" s="12">
        <v>1416755.4158397075</v>
      </c>
    </row>
    <row r="1600" spans="2:13">
      <c r="B1600" s="4" t="s">
        <v>1570</v>
      </c>
      <c r="C1600">
        <v>1</v>
      </c>
      <c r="D1600" s="12">
        <v>849779.14</v>
      </c>
      <c r="E1600" s="12">
        <v>847895.67438147194</v>
      </c>
      <c r="F1600" s="12">
        <v>1883.4656185280764</v>
      </c>
      <c r="G1600" s="12">
        <v>6.6240130492803747E-3</v>
      </c>
      <c r="H1600" s="12">
        <v>19066.29240731414</v>
      </c>
      <c r="I1600" s="12">
        <v>810502.3283246028</v>
      </c>
      <c r="J1600" s="12">
        <v>885289.02043834107</v>
      </c>
      <c r="K1600" s="12">
        <v>284977.58222896064</v>
      </c>
      <c r="L1600" s="12">
        <v>288989.66774488555</v>
      </c>
      <c r="M1600" s="12">
        <v>1406801.6810180582</v>
      </c>
    </row>
    <row r="1601" spans="2:13">
      <c r="B1601" s="4" t="s">
        <v>1571</v>
      </c>
      <c r="C1601">
        <v>1</v>
      </c>
      <c r="D1601" s="12">
        <v>888368.79999999981</v>
      </c>
      <c r="E1601" s="12">
        <v>937402.93005672772</v>
      </c>
      <c r="F1601" s="12">
        <v>-49034.13005672791</v>
      </c>
      <c r="G1601" s="12">
        <v>-0.17244950699429767</v>
      </c>
      <c r="H1601" s="12">
        <v>13314.533232049467</v>
      </c>
      <c r="I1601" s="12">
        <v>911290.09500229848</v>
      </c>
      <c r="J1601" s="12">
        <v>963515.76511115697</v>
      </c>
      <c r="K1601" s="12">
        <v>284650.62034376489</v>
      </c>
      <c r="L1601" s="12">
        <v>379138.17021628516</v>
      </c>
      <c r="M1601" s="12">
        <v>1495667.6898971703</v>
      </c>
    </row>
    <row r="1602" spans="2:13">
      <c r="B1602" s="4" t="s">
        <v>1572</v>
      </c>
      <c r="C1602">
        <v>1</v>
      </c>
      <c r="D1602" s="12">
        <v>802383.63000000024</v>
      </c>
      <c r="E1602" s="12">
        <v>872314.60781638976</v>
      </c>
      <c r="F1602" s="12">
        <v>-69930.977816389524</v>
      </c>
      <c r="G1602" s="12">
        <v>-0.24594221686229067</v>
      </c>
      <c r="H1602" s="12">
        <v>15558.527298496481</v>
      </c>
      <c r="I1602" s="12">
        <v>841800.78882215556</v>
      </c>
      <c r="J1602" s="12">
        <v>902828.42681062396</v>
      </c>
      <c r="K1602" s="12">
        <v>284764.40549794998</v>
      </c>
      <c r="L1602" s="12">
        <v>313826.68934837123</v>
      </c>
      <c r="M1602" s="12">
        <v>1430802.5262844083</v>
      </c>
    </row>
    <row r="1603" spans="2:13">
      <c r="B1603" s="4" t="s">
        <v>1573</v>
      </c>
      <c r="C1603">
        <v>1</v>
      </c>
      <c r="D1603" s="12">
        <v>325976.34000000003</v>
      </c>
      <c r="E1603" s="12">
        <v>305646.00887433084</v>
      </c>
      <c r="F1603" s="12">
        <v>20330.331125669181</v>
      </c>
      <c r="G1603" s="12">
        <v>7.150031163184524E-2</v>
      </c>
      <c r="H1603" s="12">
        <v>18889.299618767691</v>
      </c>
      <c r="I1603" s="12">
        <v>268599.78602580755</v>
      </c>
      <c r="J1603" s="12">
        <v>342692.23172285414</v>
      </c>
      <c r="K1603" s="12">
        <v>284965.79532812425</v>
      </c>
      <c r="L1603" s="12">
        <v>-253236.88096259168</v>
      </c>
      <c r="M1603" s="12">
        <v>864528.89871125342</v>
      </c>
    </row>
    <row r="1604" spans="2:13">
      <c r="B1604" s="4" t="s">
        <v>1574</v>
      </c>
      <c r="C1604">
        <v>1</v>
      </c>
      <c r="D1604" s="12">
        <v>339407.93999999994</v>
      </c>
      <c r="E1604" s="12">
        <v>366084.35978116904</v>
      </c>
      <c r="F1604" s="12">
        <v>-26676.419781169097</v>
      </c>
      <c r="G1604" s="12">
        <v>-9.3819048779154077E-2</v>
      </c>
      <c r="H1604" s="12">
        <v>17246.030834533747</v>
      </c>
      <c r="I1604" s="12">
        <v>332260.96164342901</v>
      </c>
      <c r="J1604" s="12">
        <v>399907.75791890908</v>
      </c>
      <c r="K1604" s="12">
        <v>284861.58822566533</v>
      </c>
      <c r="L1604" s="12">
        <v>-192594.15617117292</v>
      </c>
      <c r="M1604" s="12">
        <v>924762.87573351106</v>
      </c>
    </row>
    <row r="1605" spans="2:13">
      <c r="B1605" s="4" t="s">
        <v>1575</v>
      </c>
      <c r="C1605">
        <v>1</v>
      </c>
      <c r="D1605" s="12">
        <v>298337.41000000003</v>
      </c>
      <c r="E1605" s="12">
        <v>403477.41619327618</v>
      </c>
      <c r="F1605" s="12">
        <v>-105140.00619327615</v>
      </c>
      <c r="G1605" s="12">
        <v>-0.36976983608012631</v>
      </c>
      <c r="H1605" s="12">
        <v>17929.4178087691</v>
      </c>
      <c r="I1605" s="12">
        <v>368313.74040362431</v>
      </c>
      <c r="J1605" s="12">
        <v>438641.09198292805</v>
      </c>
      <c r="K1605" s="12">
        <v>284903.77830043645</v>
      </c>
      <c r="L1605" s="12">
        <v>-155283.84411399229</v>
      </c>
      <c r="M1605" s="12">
        <v>962238.67650054465</v>
      </c>
    </row>
    <row r="1606" spans="2:13">
      <c r="B1606" s="4" t="s">
        <v>1576</v>
      </c>
      <c r="C1606">
        <v>1</v>
      </c>
      <c r="D1606" s="12">
        <v>301893.63</v>
      </c>
      <c r="E1606" s="12">
        <v>354580.1016058299</v>
      </c>
      <c r="F1606" s="12">
        <v>-52686.471605829895</v>
      </c>
      <c r="G1606" s="12">
        <v>-0.18529452940600877</v>
      </c>
      <c r="H1606" s="12">
        <v>20499.788249936148</v>
      </c>
      <c r="I1606" s="12">
        <v>314375.34339975414</v>
      </c>
      <c r="J1606" s="12">
        <v>394784.85981190566</v>
      </c>
      <c r="K1606" s="12">
        <v>285077.07762146549</v>
      </c>
      <c r="L1606" s="12">
        <v>-204521.038177963</v>
      </c>
      <c r="M1606" s="12">
        <v>913681.2413896228</v>
      </c>
    </row>
    <row r="1607" spans="2:13">
      <c r="B1607" s="4" t="s">
        <v>1577</v>
      </c>
      <c r="C1607">
        <v>1</v>
      </c>
      <c r="D1607" s="12">
        <v>333146.88</v>
      </c>
      <c r="E1607" s="12">
        <v>416999.22878672264</v>
      </c>
      <c r="F1607" s="12">
        <v>-83852.348786722636</v>
      </c>
      <c r="G1607" s="12">
        <v>-0.29490267680603288</v>
      </c>
      <c r="H1607" s="12">
        <v>16031.971652152333</v>
      </c>
      <c r="I1607" s="12">
        <v>385556.87748129136</v>
      </c>
      <c r="J1607" s="12">
        <v>448441.58009215392</v>
      </c>
      <c r="K1607" s="12">
        <v>284790.66519455699</v>
      </c>
      <c r="L1607" s="12">
        <v>-141540.19093290775</v>
      </c>
      <c r="M1607" s="12">
        <v>975538.64850635303</v>
      </c>
    </row>
    <row r="1608" spans="2:13">
      <c r="B1608" s="4" t="s">
        <v>1578</v>
      </c>
      <c r="C1608">
        <v>1</v>
      </c>
      <c r="D1608" s="12">
        <v>335345.82000000007</v>
      </c>
      <c r="E1608" s="12">
        <v>351755.70238742745</v>
      </c>
      <c r="F1608" s="12">
        <v>-16409.88238742738</v>
      </c>
      <c r="G1608" s="12">
        <v>-5.7712375528481033E-2</v>
      </c>
      <c r="H1608" s="12">
        <v>15473.57514440153</v>
      </c>
      <c r="I1608" s="12">
        <v>321408.49393437698</v>
      </c>
      <c r="J1608" s="12">
        <v>382102.91084047791</v>
      </c>
      <c r="K1608" s="12">
        <v>284759.77664454695</v>
      </c>
      <c r="L1608" s="12">
        <v>-206723.13784380292</v>
      </c>
      <c r="M1608" s="12">
        <v>910234.54261865781</v>
      </c>
    </row>
    <row r="1609" spans="2:13">
      <c r="B1609" s="4" t="s">
        <v>1579</v>
      </c>
      <c r="C1609">
        <v>1</v>
      </c>
      <c r="D1609" s="12">
        <v>326316.72999999992</v>
      </c>
      <c r="E1609" s="12">
        <v>286041.8165301772</v>
      </c>
      <c r="F1609" s="12">
        <v>40274.913469822728</v>
      </c>
      <c r="G1609" s="12">
        <v>0.1416439725569468</v>
      </c>
      <c r="H1609" s="12">
        <v>18210.735975254211</v>
      </c>
      <c r="I1609" s="12">
        <v>250326.41168241928</v>
      </c>
      <c r="J1609" s="12">
        <v>321757.22137793514</v>
      </c>
      <c r="K1609" s="12">
        <v>284921.62040052918</v>
      </c>
      <c r="L1609" s="12">
        <v>-272754.43620293349</v>
      </c>
      <c r="M1609" s="12">
        <v>844838.06926328782</v>
      </c>
    </row>
    <row r="1610" spans="2:13">
      <c r="B1610" s="4" t="s">
        <v>1580</v>
      </c>
      <c r="C1610">
        <v>1</v>
      </c>
      <c r="D1610" s="12">
        <v>314607.21999999997</v>
      </c>
      <c r="E1610" s="12">
        <v>416452.63583194383</v>
      </c>
      <c r="F1610" s="12">
        <v>-101845.41583194386</v>
      </c>
      <c r="G1610" s="12">
        <v>-0.35818299885261518</v>
      </c>
      <c r="H1610" s="12">
        <v>15648.322957209843</v>
      </c>
      <c r="I1610" s="12">
        <v>385762.70707976929</v>
      </c>
      <c r="J1610" s="12">
        <v>447142.56458411837</v>
      </c>
      <c r="K1610" s="12">
        <v>284769.325732734</v>
      </c>
      <c r="L1610" s="12">
        <v>-142044.93233817874</v>
      </c>
      <c r="M1610" s="12">
        <v>974950.2040020664</v>
      </c>
    </row>
    <row r="1611" spans="2:13">
      <c r="B1611" s="4" t="s">
        <v>1581</v>
      </c>
      <c r="C1611">
        <v>1</v>
      </c>
      <c r="D1611" s="12">
        <v>324801.12999999995</v>
      </c>
      <c r="E1611" s="12">
        <v>377265.74970713491</v>
      </c>
      <c r="F1611" s="12">
        <v>-52464.61970713496</v>
      </c>
      <c r="G1611" s="12">
        <v>-0.18451429224239582</v>
      </c>
      <c r="H1611" s="12">
        <v>14693.421718531818</v>
      </c>
      <c r="I1611" s="12">
        <v>348448.59997802426</v>
      </c>
      <c r="J1611" s="12">
        <v>406082.89943624556</v>
      </c>
      <c r="K1611" s="12">
        <v>284718.44954042137</v>
      </c>
      <c r="L1611" s="12">
        <v>-181132.03865134099</v>
      </c>
      <c r="M1611" s="12">
        <v>935663.5380656108</v>
      </c>
    </row>
    <row r="1612" spans="2:13">
      <c r="B1612" s="4" t="s">
        <v>1582</v>
      </c>
      <c r="C1612">
        <v>1</v>
      </c>
      <c r="D1612" s="12">
        <v>287360.04999999981</v>
      </c>
      <c r="E1612" s="12">
        <v>374981.47785873275</v>
      </c>
      <c r="F1612" s="12">
        <v>-87621.427858732932</v>
      </c>
      <c r="G1612" s="12">
        <v>-0.30815825668557267</v>
      </c>
      <c r="H1612" s="12">
        <v>14680.479153505876</v>
      </c>
      <c r="I1612" s="12">
        <v>346189.71145022474</v>
      </c>
      <c r="J1612" s="12">
        <v>403773.24426724075</v>
      </c>
      <c r="K1612" s="12">
        <v>284717.78190882166</v>
      </c>
      <c r="L1612" s="12">
        <v>-183415.00112197251</v>
      </c>
      <c r="M1612" s="12">
        <v>933377.95683943806</v>
      </c>
    </row>
    <row r="1613" spans="2:13">
      <c r="B1613" s="4" t="s">
        <v>1583</v>
      </c>
      <c r="C1613">
        <v>1</v>
      </c>
      <c r="D1613" s="12">
        <v>330927.21000000008</v>
      </c>
      <c r="E1613" s="12">
        <v>305720.96793984517</v>
      </c>
      <c r="F1613" s="12">
        <v>25206.242060154909</v>
      </c>
      <c r="G1613" s="12">
        <v>8.8648539525913839E-2</v>
      </c>
      <c r="H1613" s="12">
        <v>19168.568199470319</v>
      </c>
      <c r="I1613" s="12">
        <v>268127.03573819052</v>
      </c>
      <c r="J1613" s="12">
        <v>343314.90014149982</v>
      </c>
      <c r="K1613" s="12">
        <v>284984.44321352104</v>
      </c>
      <c r="L1613" s="12">
        <v>-253198.49465160002</v>
      </c>
      <c r="M1613" s="12">
        <v>864640.43053129036</v>
      </c>
    </row>
    <row r="1614" spans="2:13">
      <c r="B1614" s="4" t="s">
        <v>1584</v>
      </c>
      <c r="C1614">
        <v>1</v>
      </c>
      <c r="D1614" s="12">
        <v>323915.32000000007</v>
      </c>
      <c r="E1614" s="12">
        <v>364031.16581414361</v>
      </c>
      <c r="F1614" s="12">
        <v>-40115.84581414354</v>
      </c>
      <c r="G1614" s="12">
        <v>-0.14108454305816953</v>
      </c>
      <c r="H1614" s="12">
        <v>17184.186905786388</v>
      </c>
      <c r="I1614" s="12">
        <v>330329.05771957309</v>
      </c>
      <c r="J1614" s="12">
        <v>397733.27390871412</v>
      </c>
      <c r="K1614" s="12">
        <v>284857.8507721278</v>
      </c>
      <c r="L1614" s="12">
        <v>-194640.02013976371</v>
      </c>
      <c r="M1614" s="12">
        <v>922702.35176805092</v>
      </c>
    </row>
    <row r="1615" spans="2:13">
      <c r="B1615" s="4" t="s">
        <v>1585</v>
      </c>
      <c r="C1615">
        <v>1</v>
      </c>
      <c r="D1615" s="12">
        <v>303289.54999999987</v>
      </c>
      <c r="E1615" s="12">
        <v>407774.30389366939</v>
      </c>
      <c r="F1615" s="12">
        <v>-104484.75389366952</v>
      </c>
      <c r="G1615" s="12">
        <v>-0.3674653608932858</v>
      </c>
      <c r="H1615" s="12">
        <v>17484.02546193836</v>
      </c>
      <c r="I1615" s="12">
        <v>373484.1440346624</v>
      </c>
      <c r="J1615" s="12">
        <v>442064.46375267638</v>
      </c>
      <c r="K1615" s="12">
        <v>284876.09589654329</v>
      </c>
      <c r="L1615" s="12">
        <v>-150932.66490865673</v>
      </c>
      <c r="M1615" s="12">
        <v>966481.27269599552</v>
      </c>
    </row>
    <row r="1616" spans="2:13">
      <c r="B1616" s="4" t="s">
        <v>1586</v>
      </c>
      <c r="C1616">
        <v>1</v>
      </c>
      <c r="D1616" s="12">
        <v>293804.45</v>
      </c>
      <c r="E1616" s="12">
        <v>344518.81177661428</v>
      </c>
      <c r="F1616" s="12">
        <v>-50714.361776614271</v>
      </c>
      <c r="G1616" s="12">
        <v>-0.17835876104643164</v>
      </c>
      <c r="H1616" s="12">
        <v>20420.346759872686</v>
      </c>
      <c r="I1616" s="12">
        <v>304469.85644326051</v>
      </c>
      <c r="J1616" s="12">
        <v>384567.76710996806</v>
      </c>
      <c r="K1616" s="12">
        <v>285071.37602484098</v>
      </c>
      <c r="L1616" s="12">
        <v>-214571.14587637398</v>
      </c>
      <c r="M1616" s="12">
        <v>903608.76942960254</v>
      </c>
    </row>
    <row r="1617" spans="2:13">
      <c r="B1617" s="4" t="s">
        <v>1587</v>
      </c>
      <c r="C1617">
        <v>1</v>
      </c>
      <c r="D1617" s="12">
        <v>306411.01</v>
      </c>
      <c r="E1617" s="12">
        <v>407083.7518384537</v>
      </c>
      <c r="F1617" s="12">
        <v>-100672.74183845369</v>
      </c>
      <c r="G1617" s="12">
        <v>-0.35405878880119884</v>
      </c>
      <c r="H1617" s="12">
        <v>16433.865618067015</v>
      </c>
      <c r="I1617" s="12">
        <v>374853.19484391576</v>
      </c>
      <c r="J1617" s="12">
        <v>439314.30883299164</v>
      </c>
      <c r="K1617" s="12">
        <v>284813.57201870752</v>
      </c>
      <c r="L1617" s="12">
        <v>-151500.59338552889</v>
      </c>
      <c r="M1617" s="12">
        <v>965668.09706243628</v>
      </c>
    </row>
    <row r="1618" spans="2:13">
      <c r="B1618" s="4" t="s">
        <v>1588</v>
      </c>
      <c r="C1618">
        <v>1</v>
      </c>
      <c r="D1618" s="12">
        <v>317872.50999999989</v>
      </c>
      <c r="E1618" s="12">
        <v>358588.4582555205</v>
      </c>
      <c r="F1618" s="12">
        <v>-40715.948255520605</v>
      </c>
      <c r="G1618" s="12">
        <v>-0.14319506016210967</v>
      </c>
      <c r="H1618" s="12">
        <v>16062.655143984366</v>
      </c>
      <c r="I1618" s="12">
        <v>327085.92962752446</v>
      </c>
      <c r="J1618" s="12">
        <v>390090.98688351654</v>
      </c>
      <c r="K1618" s="12">
        <v>284792.39413505659</v>
      </c>
      <c r="L1618" s="12">
        <v>-199954.3523105855</v>
      </c>
      <c r="M1618" s="12">
        <v>917131.26882162644</v>
      </c>
    </row>
    <row r="1619" spans="2:13">
      <c r="B1619" s="4" t="s">
        <v>1589</v>
      </c>
      <c r="C1619">
        <v>1</v>
      </c>
      <c r="D1619" s="12">
        <v>313270.45000000013</v>
      </c>
      <c r="E1619" s="12">
        <v>307305.07030056842</v>
      </c>
      <c r="F1619" s="12">
        <v>5965.379699431709</v>
      </c>
      <c r="G1619" s="12">
        <v>2.0979811144006207E-2</v>
      </c>
      <c r="H1619" s="12">
        <v>18186.535790098675</v>
      </c>
      <c r="I1619" s="12">
        <v>271637.12753294804</v>
      </c>
      <c r="J1619" s="12">
        <v>342973.0130681888</v>
      </c>
      <c r="K1619" s="12">
        <v>284920.07467173558</v>
      </c>
      <c r="L1619" s="12">
        <v>-251488.15090598975</v>
      </c>
      <c r="M1619" s="12">
        <v>866098.29150712653</v>
      </c>
    </row>
    <row r="1620" spans="2:13">
      <c r="B1620" s="4" t="s">
        <v>1590</v>
      </c>
      <c r="C1620">
        <v>1</v>
      </c>
      <c r="D1620" s="12">
        <v>282545.55</v>
      </c>
      <c r="E1620" s="12">
        <v>399901.48937899392</v>
      </c>
      <c r="F1620" s="12">
        <v>-117355.93937899393</v>
      </c>
      <c r="G1620" s="12">
        <v>-0.4127323940558697</v>
      </c>
      <c r="H1620" s="12">
        <v>15020.262712579286</v>
      </c>
      <c r="I1620" s="12">
        <v>370443.32994884148</v>
      </c>
      <c r="J1620" s="12">
        <v>429359.64880914637</v>
      </c>
      <c r="K1620" s="12">
        <v>284735.50386078958</v>
      </c>
      <c r="L1620" s="12">
        <v>-158529.74638969003</v>
      </c>
      <c r="M1620" s="12">
        <v>958332.72514767782</v>
      </c>
    </row>
    <row r="1621" spans="2:13">
      <c r="B1621" s="4" t="s">
        <v>1591</v>
      </c>
      <c r="C1621">
        <v>1</v>
      </c>
      <c r="D1621" s="12">
        <v>306098.17</v>
      </c>
      <c r="E1621" s="12">
        <v>395885.93579997408</v>
      </c>
      <c r="F1621" s="12">
        <v>-89787.765799974091</v>
      </c>
      <c r="G1621" s="12">
        <v>-0.31577711133880865</v>
      </c>
      <c r="H1621" s="12">
        <v>14622.540024207387</v>
      </c>
      <c r="I1621" s="12">
        <v>367207.80123271805</v>
      </c>
      <c r="J1621" s="12">
        <v>424564.0703672301</v>
      </c>
      <c r="K1621" s="12">
        <v>284714.80035934626</v>
      </c>
      <c r="L1621" s="12">
        <v>-162504.69568248995</v>
      </c>
      <c r="M1621" s="12">
        <v>954276.56728243805</v>
      </c>
    </row>
    <row r="1622" spans="2:13">
      <c r="B1622" s="4" t="s">
        <v>1592</v>
      </c>
      <c r="C1622">
        <v>1</v>
      </c>
      <c r="D1622" s="12">
        <v>272489.40999999997</v>
      </c>
      <c r="E1622" s="12">
        <v>380091.35378553096</v>
      </c>
      <c r="F1622" s="12">
        <v>-107601.94378553098</v>
      </c>
      <c r="G1622" s="12">
        <v>-0.37842829343511353</v>
      </c>
      <c r="H1622" s="12">
        <v>14906.854466062368</v>
      </c>
      <c r="I1622" s="12">
        <v>350855.61378109141</v>
      </c>
      <c r="J1622" s="12">
        <v>409327.0937899705</v>
      </c>
      <c r="K1622" s="12">
        <v>284729.54391312326</v>
      </c>
      <c r="L1622" s="12">
        <v>-178328.19316705776</v>
      </c>
      <c r="M1622" s="12">
        <v>938510.90073811961</v>
      </c>
    </row>
    <row r="1623" spans="2:13">
      <c r="B1623" s="4" t="s">
        <v>1593</v>
      </c>
      <c r="C1623">
        <v>1</v>
      </c>
      <c r="D1623" s="12">
        <v>301444.94</v>
      </c>
      <c r="E1623" s="12">
        <v>312581.58622197201</v>
      </c>
      <c r="F1623" s="12">
        <v>-11136.646221972012</v>
      </c>
      <c r="G1623" s="12">
        <v>-3.9166783387961236E-2</v>
      </c>
      <c r="H1623" s="12">
        <v>19066.18075405233</v>
      </c>
      <c r="I1623" s="12">
        <v>275188.45914260345</v>
      </c>
      <c r="J1623" s="12">
        <v>349974.71330134058</v>
      </c>
      <c r="K1623" s="12">
        <v>284977.57475887297</v>
      </c>
      <c r="L1623" s="12">
        <v>-246324.40576406941</v>
      </c>
      <c r="M1623" s="12">
        <v>871487.57820801344</v>
      </c>
    </row>
    <row r="1624" spans="2:13">
      <c r="B1624" s="4" t="s">
        <v>1594</v>
      </c>
      <c r="C1624">
        <v>1</v>
      </c>
      <c r="D1624" s="12">
        <v>308389.82</v>
      </c>
      <c r="E1624" s="12">
        <v>382418.98186484468</v>
      </c>
      <c r="F1624" s="12">
        <v>-74029.161864844675</v>
      </c>
      <c r="G1624" s="12">
        <v>-0.26035523526213511</v>
      </c>
      <c r="H1624" s="12">
        <v>17932.261489590084</v>
      </c>
      <c r="I1624" s="12">
        <v>347249.72896881349</v>
      </c>
      <c r="J1624" s="12">
        <v>417588.23476087587</v>
      </c>
      <c r="K1624" s="12">
        <v>284903.95727162843</v>
      </c>
      <c r="L1624" s="12">
        <v>-176342.62944573222</v>
      </c>
      <c r="M1624" s="12">
        <v>941180.59317542159</v>
      </c>
    </row>
    <row r="1625" spans="2:13">
      <c r="B1625" s="4" t="s">
        <v>1595</v>
      </c>
      <c r="C1625">
        <v>1</v>
      </c>
      <c r="D1625" s="12">
        <v>279643.42999999993</v>
      </c>
      <c r="E1625" s="12">
        <v>415270.91081538098</v>
      </c>
      <c r="F1625" s="12">
        <v>-135627.48081538104</v>
      </c>
      <c r="G1625" s="12">
        <v>-0.47699209049762403</v>
      </c>
      <c r="H1625" s="12">
        <v>16535.378131297333</v>
      </c>
      <c r="I1625" s="12">
        <v>382841.26464004</v>
      </c>
      <c r="J1625" s="12">
        <v>447700.55699072196</v>
      </c>
      <c r="K1625" s="12">
        <v>284819.44736419915</v>
      </c>
      <c r="L1625" s="12">
        <v>-143324.95730054507</v>
      </c>
      <c r="M1625" s="12">
        <v>973866.77893130702</v>
      </c>
    </row>
    <row r="1626" spans="2:13">
      <c r="B1626" s="4" t="s">
        <v>1596</v>
      </c>
      <c r="C1626">
        <v>1</v>
      </c>
      <c r="D1626" s="12">
        <v>270677.97999999992</v>
      </c>
      <c r="E1626" s="12">
        <v>358462.78013905807</v>
      </c>
      <c r="F1626" s="12">
        <v>-87784.800139058148</v>
      </c>
      <c r="G1626" s="12">
        <v>-0.30873282523947632</v>
      </c>
      <c r="H1626" s="12">
        <v>20609.952000501289</v>
      </c>
      <c r="I1626" s="12">
        <v>318041.96570349619</v>
      </c>
      <c r="J1626" s="12">
        <v>398883.59457461996</v>
      </c>
      <c r="K1626" s="12">
        <v>285085.02063132991</v>
      </c>
      <c r="L1626" s="12">
        <v>-200653.93769788992</v>
      </c>
      <c r="M1626" s="12">
        <v>917579.49797600601</v>
      </c>
    </row>
    <row r="1627" spans="2:13">
      <c r="B1627" s="4" t="s">
        <v>1597</v>
      </c>
      <c r="C1627">
        <v>1</v>
      </c>
      <c r="D1627" s="12">
        <v>291530.43</v>
      </c>
      <c r="E1627" s="12">
        <v>434201.97594603908</v>
      </c>
      <c r="F1627" s="12">
        <v>-142671.54594603908</v>
      </c>
      <c r="G1627" s="12">
        <v>-0.50176556068282674</v>
      </c>
      <c r="H1627" s="12">
        <v>18468.143310241525</v>
      </c>
      <c r="I1627" s="12">
        <v>397981.73663182429</v>
      </c>
      <c r="J1627" s="12">
        <v>470422.21526025387</v>
      </c>
      <c r="K1627" s="12">
        <v>284938.18835710746</v>
      </c>
      <c r="L1627" s="12">
        <v>-124626.77032700856</v>
      </c>
      <c r="M1627" s="12">
        <v>993030.72221908672</v>
      </c>
    </row>
    <row r="1628" spans="2:13">
      <c r="B1628" s="4" t="s">
        <v>1598</v>
      </c>
      <c r="C1628">
        <v>1</v>
      </c>
      <c r="D1628" s="12">
        <v>304144.89999999997</v>
      </c>
      <c r="E1628" s="12">
        <v>356761.21678542119</v>
      </c>
      <c r="F1628" s="12">
        <v>-52616.316785421222</v>
      </c>
      <c r="G1628" s="12">
        <v>-0.18504779995085677</v>
      </c>
      <c r="H1628" s="12">
        <v>16665.944594359909</v>
      </c>
      <c r="I1628" s="12">
        <v>324075.50001006952</v>
      </c>
      <c r="J1628" s="12">
        <v>389446.93356077286</v>
      </c>
      <c r="K1628" s="12">
        <v>284827.05731044075</v>
      </c>
      <c r="L1628" s="12">
        <v>-201849.57616996538</v>
      </c>
      <c r="M1628" s="12">
        <v>915372.00974080781</v>
      </c>
    </row>
    <row r="1629" spans="2:13">
      <c r="B1629" s="4" t="s">
        <v>1599</v>
      </c>
      <c r="C1629">
        <v>1</v>
      </c>
      <c r="D1629" s="12">
        <v>282647.48000000004</v>
      </c>
      <c r="E1629" s="12">
        <v>406523.98478121171</v>
      </c>
      <c r="F1629" s="12">
        <v>-123876.50478121167</v>
      </c>
      <c r="G1629" s="12">
        <v>-0.43566475336632587</v>
      </c>
      <c r="H1629" s="12">
        <v>15624.340036383954</v>
      </c>
      <c r="I1629" s="12">
        <v>375881.09200429328</v>
      </c>
      <c r="J1629" s="12">
        <v>437166.87755813013</v>
      </c>
      <c r="K1629" s="12">
        <v>284768.00885716674</v>
      </c>
      <c r="L1629" s="12">
        <v>-151971.00069570821</v>
      </c>
      <c r="M1629" s="12">
        <v>965018.97025813162</v>
      </c>
    </row>
    <row r="1630" spans="2:13">
      <c r="B1630" s="4" t="s">
        <v>1600</v>
      </c>
      <c r="C1630">
        <v>1</v>
      </c>
      <c r="D1630" s="12">
        <v>306005.53000000003</v>
      </c>
      <c r="E1630" s="12">
        <v>401672.9149627728</v>
      </c>
      <c r="F1630" s="12">
        <v>-95667.384962772776</v>
      </c>
      <c r="G1630" s="12">
        <v>-0.33645530884666347</v>
      </c>
      <c r="H1630" s="12">
        <v>14889.151386083759</v>
      </c>
      <c r="I1630" s="12">
        <v>372471.89473403851</v>
      </c>
      <c r="J1630" s="12">
        <v>430873.9351915071</v>
      </c>
      <c r="K1630" s="12">
        <v>284728.61762720754</v>
      </c>
      <c r="L1630" s="12">
        <v>-156744.8153319647</v>
      </c>
      <c r="M1630" s="12">
        <v>960090.64525751024</v>
      </c>
    </row>
    <row r="1631" spans="2:13">
      <c r="B1631" s="4" t="s">
        <v>1601</v>
      </c>
      <c r="C1631">
        <v>1</v>
      </c>
      <c r="D1631" s="12">
        <v>315396.72000000003</v>
      </c>
      <c r="E1631" s="12">
        <v>356121.84608985123</v>
      </c>
      <c r="F1631" s="12">
        <v>-40725.126089851197</v>
      </c>
      <c r="G1631" s="12">
        <v>-0.14322733794502851</v>
      </c>
      <c r="H1631" s="12">
        <v>14835.281652164025</v>
      </c>
      <c r="I1631" s="12">
        <v>327026.47669030906</v>
      </c>
      <c r="J1631" s="12">
        <v>385217.21548939339</v>
      </c>
      <c r="K1631" s="12">
        <v>284725.8057300073</v>
      </c>
      <c r="L1631" s="12">
        <v>-202290.36943343317</v>
      </c>
      <c r="M1631" s="12">
        <v>914534.06161313562</v>
      </c>
    </row>
    <row r="1632" spans="2:13">
      <c r="B1632" s="4" t="s">
        <v>1602</v>
      </c>
      <c r="C1632">
        <v>1</v>
      </c>
      <c r="D1632" s="12">
        <v>310982.87</v>
      </c>
      <c r="E1632" s="12">
        <v>315654.95635662519</v>
      </c>
      <c r="F1632" s="12">
        <v>-4672.0863566251937</v>
      </c>
      <c r="G1632" s="12">
        <v>-1.643139152061392E-2</v>
      </c>
      <c r="H1632" s="12">
        <v>18193.662072071082</v>
      </c>
      <c r="I1632" s="12">
        <v>279973.03732543974</v>
      </c>
      <c r="J1632" s="12">
        <v>351336.87538781064</v>
      </c>
      <c r="K1632" s="12">
        <v>284920.52963325678</v>
      </c>
      <c r="L1632" s="12">
        <v>-243139.15713319613</v>
      </c>
      <c r="M1632" s="12">
        <v>874449.06984644651</v>
      </c>
    </row>
    <row r="1633" spans="2:13">
      <c r="B1633" s="4" t="s">
        <v>1603</v>
      </c>
      <c r="C1633">
        <v>1</v>
      </c>
      <c r="D1633" s="12">
        <v>304989.97000000009</v>
      </c>
      <c r="E1633" s="12">
        <v>418530.92538552365</v>
      </c>
      <c r="F1633" s="12">
        <v>-113540.95538552356</v>
      </c>
      <c r="G1633" s="12">
        <v>-0.3993153698707973</v>
      </c>
      <c r="H1633" s="12">
        <v>16713.160796064927</v>
      </c>
      <c r="I1633" s="12">
        <v>385752.60687449476</v>
      </c>
      <c r="J1633" s="12">
        <v>451309.24389655254</v>
      </c>
      <c r="K1633" s="12">
        <v>284829.82394878869</v>
      </c>
      <c r="L1633" s="12">
        <v>-140085.29357838869</v>
      </c>
      <c r="M1633" s="12">
        <v>977147.14434943604</v>
      </c>
    </row>
    <row r="1634" spans="2:13">
      <c r="B1634" s="4" t="s">
        <v>1604</v>
      </c>
      <c r="C1634">
        <v>1</v>
      </c>
      <c r="D1634" s="12">
        <v>312467.52000000008</v>
      </c>
      <c r="E1634" s="12">
        <v>383286.98523514142</v>
      </c>
      <c r="F1634" s="12">
        <v>-70819.465235141339</v>
      </c>
      <c r="G1634" s="12">
        <v>-0.24906696317994995</v>
      </c>
      <c r="H1634" s="12">
        <v>15844.314571516883</v>
      </c>
      <c r="I1634" s="12">
        <v>352212.67224603903</v>
      </c>
      <c r="J1634" s="12">
        <v>414361.2982242438</v>
      </c>
      <c r="K1634" s="12">
        <v>284780.16288208001</v>
      </c>
      <c r="L1634" s="12">
        <v>-175231.83705545246</v>
      </c>
      <c r="M1634" s="12">
        <v>941805.80752573535</v>
      </c>
    </row>
    <row r="1635" spans="2:13">
      <c r="B1635" s="4" t="s">
        <v>1605</v>
      </c>
      <c r="C1635">
        <v>1</v>
      </c>
      <c r="D1635" s="12">
        <v>277137.86</v>
      </c>
      <c r="E1635" s="12">
        <v>374822.47289036878</v>
      </c>
      <c r="F1635" s="12">
        <v>-97684.612890368793</v>
      </c>
      <c r="G1635" s="12">
        <v>-0.34354975431162038</v>
      </c>
      <c r="H1635" s="12">
        <v>14550.312739654644</v>
      </c>
      <c r="I1635" s="12">
        <v>346285.9924941666</v>
      </c>
      <c r="J1635" s="12">
        <v>403358.95328657096</v>
      </c>
      <c r="K1635" s="12">
        <v>284711.10000792838</v>
      </c>
      <c r="L1635" s="12">
        <v>-183560.90135937557</v>
      </c>
      <c r="M1635" s="12">
        <v>933205.84714011312</v>
      </c>
    </row>
    <row r="1636" spans="2:13">
      <c r="B1636" s="4" t="s">
        <v>1606</v>
      </c>
      <c r="C1636">
        <v>1</v>
      </c>
      <c r="D1636" s="12">
        <v>329467.82000000012</v>
      </c>
      <c r="E1636" s="12">
        <v>316522.2785753787</v>
      </c>
      <c r="F1636" s="12">
        <v>12945.54142462142</v>
      </c>
      <c r="G1636" s="12">
        <v>4.5528537650560599E-2</v>
      </c>
      <c r="H1636" s="12">
        <v>20080.309301982896</v>
      </c>
      <c r="I1636" s="12">
        <v>277140.21421713097</v>
      </c>
      <c r="J1636" s="12">
        <v>355904.34293362644</v>
      </c>
      <c r="K1636" s="12">
        <v>285047.22010320699</v>
      </c>
      <c r="L1636" s="12">
        <v>-242520.30380832881</v>
      </c>
      <c r="M1636" s="12">
        <v>875564.86095908622</v>
      </c>
    </row>
    <row r="1637" spans="2:13">
      <c r="B1637" s="4" t="s">
        <v>1607</v>
      </c>
      <c r="C1637">
        <v>1</v>
      </c>
      <c r="D1637" s="12">
        <v>331026.1100000001</v>
      </c>
      <c r="E1637" s="12">
        <v>371216.97155996587</v>
      </c>
      <c r="F1637" s="12">
        <v>-40190.861559965764</v>
      </c>
      <c r="G1637" s="12">
        <v>-0.14134836803821682</v>
      </c>
      <c r="H1637" s="12">
        <v>17142.139550954158</v>
      </c>
      <c r="I1637" s="12">
        <v>337597.32791398495</v>
      </c>
      <c r="J1637" s="12">
        <v>404836.61520594679</v>
      </c>
      <c r="K1637" s="12">
        <v>284855.31733721809</v>
      </c>
      <c r="L1637" s="12">
        <v>-187449.24575052271</v>
      </c>
      <c r="M1637" s="12">
        <v>929883.18887045444</v>
      </c>
    </row>
    <row r="1638" spans="2:13">
      <c r="B1638" s="4" t="s">
        <v>1608</v>
      </c>
      <c r="C1638">
        <v>1</v>
      </c>
      <c r="D1638" s="12">
        <v>306578.89</v>
      </c>
      <c r="E1638" s="12">
        <v>408647.42136790801</v>
      </c>
      <c r="F1638" s="12">
        <v>-102068.531367908</v>
      </c>
      <c r="G1638" s="12">
        <v>-0.35896768013757469</v>
      </c>
      <c r="H1638" s="12">
        <v>18571.848859134145</v>
      </c>
      <c r="I1638" s="12">
        <v>372223.79182999814</v>
      </c>
      <c r="J1638" s="12">
        <v>445071.05090581789</v>
      </c>
      <c r="K1638" s="12">
        <v>284944.92877914035</v>
      </c>
      <c r="L1638" s="12">
        <v>-150194.54440939671</v>
      </c>
      <c r="M1638" s="12">
        <v>967489.38714521274</v>
      </c>
    </row>
    <row r="1639" spans="2:13">
      <c r="B1639" s="4" t="s">
        <v>1609</v>
      </c>
      <c r="C1639">
        <v>1</v>
      </c>
      <c r="D1639" s="12">
        <v>293728.57000000007</v>
      </c>
      <c r="E1639" s="12">
        <v>375607.41206344625</v>
      </c>
      <c r="F1639" s="12">
        <v>-81878.84206344618</v>
      </c>
      <c r="G1639" s="12">
        <v>-0.28796199567056202</v>
      </c>
      <c r="H1639" s="12">
        <v>21718.299173186369</v>
      </c>
      <c r="I1639" s="12">
        <v>333012.8761463305</v>
      </c>
      <c r="J1639" s="12">
        <v>418201.94798056199</v>
      </c>
      <c r="K1639" s="12">
        <v>285167.29017522128</v>
      </c>
      <c r="L1639" s="12">
        <v>-183670.65510450699</v>
      </c>
      <c r="M1639" s="12">
        <v>934885.47923139948</v>
      </c>
    </row>
    <row r="1640" spans="2:13">
      <c r="B1640" s="4" t="s">
        <v>1610</v>
      </c>
      <c r="C1640">
        <v>1</v>
      </c>
      <c r="D1640" s="12">
        <v>338273.38</v>
      </c>
      <c r="E1640" s="12">
        <v>400958.14191998931</v>
      </c>
      <c r="F1640" s="12">
        <v>-62684.761919989309</v>
      </c>
      <c r="G1640" s="12">
        <v>-0.22045779698040877</v>
      </c>
      <c r="H1640" s="12">
        <v>15306.391975495433</v>
      </c>
      <c r="I1640" s="12">
        <v>370938.81777481781</v>
      </c>
      <c r="J1640" s="12">
        <v>430977.46606516081</v>
      </c>
      <c r="K1640" s="12">
        <v>284750.741003795</v>
      </c>
      <c r="L1640" s="12">
        <v>-157502.97735982243</v>
      </c>
      <c r="M1640" s="12">
        <v>959419.261199801</v>
      </c>
    </row>
    <row r="1641" spans="2:13">
      <c r="B1641" s="4" t="s">
        <v>1611</v>
      </c>
      <c r="C1641">
        <v>1</v>
      </c>
      <c r="D1641" s="12">
        <v>318674.92999999993</v>
      </c>
      <c r="E1641" s="12">
        <v>348248.37478374841</v>
      </c>
      <c r="F1641" s="12">
        <v>-29573.444783748477</v>
      </c>
      <c r="G1641" s="12">
        <v>-0.10400767724807947</v>
      </c>
      <c r="H1641" s="12">
        <v>15091.0202944917</v>
      </c>
      <c r="I1641" s="12">
        <v>318651.44360447582</v>
      </c>
      <c r="J1641" s="12">
        <v>377845.305963021</v>
      </c>
      <c r="K1641" s="12">
        <v>284739.24520591047</v>
      </c>
      <c r="L1641" s="12">
        <v>-210190.19861565228</v>
      </c>
      <c r="M1641" s="12">
        <v>906686.9481831491</v>
      </c>
    </row>
    <row r="1642" spans="2:13">
      <c r="B1642" s="4" t="s">
        <v>1612</v>
      </c>
      <c r="C1642">
        <v>1</v>
      </c>
      <c r="D1642" s="12">
        <v>335741.9</v>
      </c>
      <c r="E1642" s="12">
        <v>288005.19470293663</v>
      </c>
      <c r="F1642" s="12">
        <v>47736.705297063396</v>
      </c>
      <c r="G1642" s="12">
        <v>0.16788655747510575</v>
      </c>
      <c r="H1642" s="12">
        <v>18375.383985840264</v>
      </c>
      <c r="I1642" s="12">
        <v>251966.87757071917</v>
      </c>
      <c r="J1642" s="12">
        <v>324043.51183515409</v>
      </c>
      <c r="K1642" s="12">
        <v>284932.19123772223</v>
      </c>
      <c r="L1642" s="12">
        <v>-270811.78985180071</v>
      </c>
      <c r="M1642" s="12">
        <v>846822.17925767391</v>
      </c>
    </row>
    <row r="1643" spans="2:13">
      <c r="B1643" s="4" t="s">
        <v>1613</v>
      </c>
      <c r="C1643">
        <v>1</v>
      </c>
      <c r="D1643" s="12">
        <v>298947.51</v>
      </c>
      <c r="E1643" s="12">
        <v>413918.01172093727</v>
      </c>
      <c r="F1643" s="12">
        <v>-114970.50172093726</v>
      </c>
      <c r="G1643" s="12">
        <v>-0.4043429814646482</v>
      </c>
      <c r="H1643" s="12">
        <v>15765.821374378562</v>
      </c>
      <c r="I1643" s="12">
        <v>382997.64178594318</v>
      </c>
      <c r="J1643" s="12">
        <v>444838.38165593136</v>
      </c>
      <c r="K1643" s="12">
        <v>284775.80654000724</v>
      </c>
      <c r="L1643" s="12">
        <v>-144592.26678971288</v>
      </c>
      <c r="M1643" s="12">
        <v>972428.29023158737</v>
      </c>
    </row>
    <row r="1644" spans="2:13">
      <c r="B1644" s="4" t="s">
        <v>1614</v>
      </c>
      <c r="C1644">
        <v>1</v>
      </c>
      <c r="D1644" s="12">
        <v>330518.33999999997</v>
      </c>
      <c r="E1644" s="12">
        <v>381147.65293150413</v>
      </c>
      <c r="F1644" s="12">
        <v>-50629.312931504159</v>
      </c>
      <c r="G1644" s="12">
        <v>-0.17805965037815416</v>
      </c>
      <c r="H1644" s="12">
        <v>15157.061422388964</v>
      </c>
      <c r="I1644" s="12">
        <v>351421.20004467078</v>
      </c>
      <c r="J1644" s="12">
        <v>410874.10581833747</v>
      </c>
      <c r="K1644" s="12">
        <v>284742.75298568164</v>
      </c>
      <c r="L1644" s="12">
        <v>-177297.80002371542</v>
      </c>
      <c r="M1644" s="12">
        <v>939593.10588672361</v>
      </c>
    </row>
    <row r="1645" spans="2:13">
      <c r="B1645" s="4" t="s">
        <v>1615</v>
      </c>
      <c r="C1645">
        <v>1</v>
      </c>
      <c r="D1645" s="12">
        <v>546221.4</v>
      </c>
      <c r="E1645" s="12">
        <v>309898.57494029519</v>
      </c>
      <c r="F1645" s="12">
        <v>236322.82505970483</v>
      </c>
      <c r="G1645" s="12">
        <v>0.83113037033383619</v>
      </c>
      <c r="H1645" s="12">
        <v>19279.593984942996</v>
      </c>
      <c r="I1645" s="12">
        <v>272086.89586217789</v>
      </c>
      <c r="J1645" s="12">
        <v>347710.2540184125</v>
      </c>
      <c r="K1645" s="12">
        <v>284991.93253691774</v>
      </c>
      <c r="L1645" s="12">
        <v>-249035.57592171268</v>
      </c>
      <c r="M1645" s="12">
        <v>868832.72580230306</v>
      </c>
    </row>
    <row r="1646" spans="2:13">
      <c r="B1646" s="4" t="s">
        <v>1616</v>
      </c>
      <c r="C1646">
        <v>1</v>
      </c>
      <c r="D1646" s="12">
        <v>506973.16999999987</v>
      </c>
      <c r="E1646" s="12">
        <v>375928.70410387294</v>
      </c>
      <c r="F1646" s="12">
        <v>131044.46589612693</v>
      </c>
      <c r="G1646" s="12">
        <v>0.46087395681281035</v>
      </c>
      <c r="H1646" s="12">
        <v>16784.216977671396</v>
      </c>
      <c r="I1646" s="12">
        <v>343011.02822165051</v>
      </c>
      <c r="J1646" s="12">
        <v>408846.37998609536</v>
      </c>
      <c r="K1646" s="12">
        <v>284834.00219506165</v>
      </c>
      <c r="L1646" s="12">
        <v>-182695.70935351815</v>
      </c>
      <c r="M1646" s="12">
        <v>934553.11756126396</v>
      </c>
    </row>
    <row r="1647" spans="2:13">
      <c r="B1647" s="4" t="s">
        <v>1617</v>
      </c>
      <c r="C1647">
        <v>1</v>
      </c>
      <c r="D1647" s="12">
        <v>506005.47</v>
      </c>
      <c r="E1647" s="12">
        <v>400335.35842426267</v>
      </c>
      <c r="F1647" s="12">
        <v>105670.1115757373</v>
      </c>
      <c r="G1647" s="12">
        <v>0.37163417856473224</v>
      </c>
      <c r="H1647" s="12">
        <v>17768.151047606363</v>
      </c>
      <c r="I1647" s="12">
        <v>365487.96351810941</v>
      </c>
      <c r="J1647" s="12">
        <v>435182.75333041593</v>
      </c>
      <c r="K1647" s="12">
        <v>284893.67500622646</v>
      </c>
      <c r="L1647" s="12">
        <v>-158406.08701975719</v>
      </c>
      <c r="M1647" s="12">
        <v>959076.80386828259</v>
      </c>
    </row>
    <row r="1648" spans="2:13">
      <c r="B1648" s="4" t="s">
        <v>1618</v>
      </c>
      <c r="C1648">
        <v>1</v>
      </c>
      <c r="D1648" s="12">
        <v>514651.73999999993</v>
      </c>
      <c r="E1648" s="12">
        <v>359483.11439230479</v>
      </c>
      <c r="F1648" s="12">
        <v>155168.62560769514</v>
      </c>
      <c r="G1648" s="12">
        <v>0.54571689058360784</v>
      </c>
      <c r="H1648" s="12">
        <v>20766.195004827536</v>
      </c>
      <c r="I1648" s="12">
        <v>318755.87180569372</v>
      </c>
      <c r="J1648" s="12">
        <v>400210.35697891586</v>
      </c>
      <c r="K1648" s="12">
        <v>285096.35866121011</v>
      </c>
      <c r="L1648" s="12">
        <v>-199655.83990603045</v>
      </c>
      <c r="M1648" s="12">
        <v>918622.06869064004</v>
      </c>
    </row>
    <row r="1649" spans="2:13">
      <c r="B1649" s="4" t="s">
        <v>1619</v>
      </c>
      <c r="C1649">
        <v>1</v>
      </c>
      <c r="D1649" s="12">
        <v>508573.16000000003</v>
      </c>
      <c r="E1649" s="12">
        <v>417240.38118977472</v>
      </c>
      <c r="F1649" s="12">
        <v>91332.778810225311</v>
      </c>
      <c r="G1649" s="12">
        <v>0.32121081091927139</v>
      </c>
      <c r="H1649" s="12">
        <v>16215.854101658628</v>
      </c>
      <c r="I1649" s="12">
        <v>385437.39448018192</v>
      </c>
      <c r="J1649" s="12">
        <v>449043.36789936753</v>
      </c>
      <c r="K1649" s="12">
        <v>284801.07582512591</v>
      </c>
      <c r="L1649" s="12">
        <v>-141319.45614976925</v>
      </c>
      <c r="M1649" s="12">
        <v>975800.21852931869</v>
      </c>
    </row>
    <row r="1650" spans="2:13">
      <c r="B1650" s="4" t="s">
        <v>1620</v>
      </c>
      <c r="C1650">
        <v>1</v>
      </c>
      <c r="D1650" s="12">
        <v>484588.33999999997</v>
      </c>
      <c r="E1650" s="12">
        <v>353158.49655580614</v>
      </c>
      <c r="F1650" s="12">
        <v>131429.84344419383</v>
      </c>
      <c r="G1650" s="12">
        <v>0.4622293019182282</v>
      </c>
      <c r="H1650" s="12">
        <v>15107.069843185467</v>
      </c>
      <c r="I1650" s="12">
        <v>323530.08855264238</v>
      </c>
      <c r="J1650" s="12">
        <v>382786.90455896989</v>
      </c>
      <c r="K1650" s="12">
        <v>284740.09627404029</v>
      </c>
      <c r="L1650" s="12">
        <v>-205281.74598221981</v>
      </c>
      <c r="M1650" s="12">
        <v>911598.73909383209</v>
      </c>
    </row>
    <row r="1651" spans="2:13">
      <c r="B1651" s="4" t="s">
        <v>1621</v>
      </c>
      <c r="C1651">
        <v>1</v>
      </c>
      <c r="D1651" s="12">
        <v>541071.29</v>
      </c>
      <c r="E1651" s="12">
        <v>293406.33686148276</v>
      </c>
      <c r="F1651" s="12">
        <v>247664.95313851727</v>
      </c>
      <c r="G1651" s="12">
        <v>0.87101981862616928</v>
      </c>
      <c r="H1651" s="12">
        <v>17973.424076364459</v>
      </c>
      <c r="I1651" s="12">
        <v>258156.3547487288</v>
      </c>
      <c r="J1651" s="12">
        <v>328656.31897423672</v>
      </c>
      <c r="K1651" s="12">
        <v>284906.55106531276</v>
      </c>
      <c r="L1651" s="12">
        <v>-265360.36146983033</v>
      </c>
      <c r="M1651" s="12">
        <v>852173.0351927958</v>
      </c>
    </row>
    <row r="1652" spans="2:13">
      <c r="B1652" s="4" t="s">
        <v>1622</v>
      </c>
      <c r="C1652">
        <v>1</v>
      </c>
      <c r="D1652" s="12">
        <v>509633.71</v>
      </c>
      <c r="E1652" s="12">
        <v>415364.8911607078</v>
      </c>
      <c r="F1652" s="12">
        <v>94268.818839292217</v>
      </c>
      <c r="G1652" s="12">
        <v>0.33153665242889641</v>
      </c>
      <c r="H1652" s="12">
        <v>15763.42989130288</v>
      </c>
      <c r="I1652" s="12">
        <v>384449.21146922448</v>
      </c>
      <c r="J1652" s="12">
        <v>446280.57085219113</v>
      </c>
      <c r="K1652" s="12">
        <v>284775.67415220151</v>
      </c>
      <c r="L1652" s="12">
        <v>-143145.12770727417</v>
      </c>
      <c r="M1652" s="12">
        <v>973874.91002868977</v>
      </c>
    </row>
    <row r="1653" spans="2:13">
      <c r="B1653" s="4" t="s">
        <v>1623</v>
      </c>
      <c r="C1653">
        <v>1</v>
      </c>
      <c r="D1653" s="12">
        <v>534847.96</v>
      </c>
      <c r="E1653" s="12">
        <v>379508.1166281309</v>
      </c>
      <c r="F1653" s="12">
        <v>155339.84337186906</v>
      </c>
      <c r="G1653" s="12">
        <v>0.54631905113965928</v>
      </c>
      <c r="H1653" s="12">
        <v>14378.828850290782</v>
      </c>
      <c r="I1653" s="12">
        <v>351307.95523308392</v>
      </c>
      <c r="J1653" s="12">
        <v>407708.27802317787</v>
      </c>
      <c r="K1653" s="12">
        <v>284702.38774202229</v>
      </c>
      <c r="L1653" s="12">
        <v>-178858.17088198906</v>
      </c>
      <c r="M1653" s="12">
        <v>937874.40413825086</v>
      </c>
    </row>
    <row r="1654" spans="2:13">
      <c r="B1654" s="4" t="s">
        <v>1624</v>
      </c>
      <c r="C1654">
        <v>1</v>
      </c>
      <c r="D1654" s="12">
        <v>551969.09999999986</v>
      </c>
      <c r="E1654" s="12">
        <v>376891.28254951298</v>
      </c>
      <c r="F1654" s="12">
        <v>175077.81745048688</v>
      </c>
      <c r="G1654" s="12">
        <v>0.61573608566206206</v>
      </c>
      <c r="H1654" s="12">
        <v>14607.910596748208</v>
      </c>
      <c r="I1654" s="12">
        <v>348241.83962465433</v>
      </c>
      <c r="J1654" s="12">
        <v>405540.72547437163</v>
      </c>
      <c r="K1654" s="12">
        <v>284714.04938798759</v>
      </c>
      <c r="L1654" s="12">
        <v>-181497.87610691373</v>
      </c>
      <c r="M1654" s="12">
        <v>935280.44120593974</v>
      </c>
    </row>
    <row r="1655" spans="2:13">
      <c r="B1655" s="4" t="s">
        <v>1625</v>
      </c>
      <c r="C1655">
        <v>1</v>
      </c>
      <c r="D1655" s="12">
        <v>543894.06999999995</v>
      </c>
      <c r="E1655" s="12">
        <v>309667.77368235751</v>
      </c>
      <c r="F1655" s="12">
        <v>234226.29631764244</v>
      </c>
      <c r="G1655" s="12">
        <v>0.82375702961075692</v>
      </c>
      <c r="H1655" s="12">
        <v>19332.509424744832</v>
      </c>
      <c r="I1655" s="12">
        <v>271752.31536336889</v>
      </c>
      <c r="J1655" s="12">
        <v>347583.23200134613</v>
      </c>
      <c r="K1655" s="12">
        <v>284995.51713590283</v>
      </c>
      <c r="L1655" s="12">
        <v>-249273.40739546053</v>
      </c>
      <c r="M1655" s="12">
        <v>868608.95476017555</v>
      </c>
    </row>
    <row r="1656" spans="2:13">
      <c r="B1656" s="4" t="s">
        <v>1626</v>
      </c>
      <c r="C1656">
        <v>1</v>
      </c>
      <c r="D1656" s="12">
        <v>523483.19</v>
      </c>
      <c r="E1656" s="12">
        <v>371381.09915324871</v>
      </c>
      <c r="F1656" s="12">
        <v>152102.09084675129</v>
      </c>
      <c r="G1656" s="12">
        <v>0.53493210849215755</v>
      </c>
      <c r="H1656" s="12">
        <v>16621.018003079258</v>
      </c>
      <c r="I1656" s="12">
        <v>338783.49366555718</v>
      </c>
      <c r="J1656" s="12">
        <v>403978.70464094024</v>
      </c>
      <c r="K1656" s="12">
        <v>284824.43207414896</v>
      </c>
      <c r="L1656" s="12">
        <v>-187224.54511528031</v>
      </c>
      <c r="M1656" s="12">
        <v>929986.74342177773</v>
      </c>
    </row>
    <row r="1657" spans="2:13">
      <c r="B1657" s="4" t="s">
        <v>1627</v>
      </c>
      <c r="C1657">
        <v>1</v>
      </c>
      <c r="D1657" s="12">
        <v>503744.56</v>
      </c>
      <c r="E1657" s="12">
        <v>411466.9756352657</v>
      </c>
      <c r="F1657" s="12">
        <v>92277.584364734299</v>
      </c>
      <c r="G1657" s="12">
        <v>0.32453362406782843</v>
      </c>
      <c r="H1657" s="12">
        <v>17242.963059762344</v>
      </c>
      <c r="I1657" s="12">
        <v>377649.59410322964</v>
      </c>
      <c r="J1657" s="12">
        <v>445284.35716730176</v>
      </c>
      <c r="K1657" s="12">
        <v>284861.40251354367</v>
      </c>
      <c r="L1657" s="12">
        <v>-147211.17609326798</v>
      </c>
      <c r="M1657" s="12">
        <v>970145.12736379937</v>
      </c>
    </row>
    <row r="1658" spans="2:13">
      <c r="B1658" s="4" t="s">
        <v>1628</v>
      </c>
      <c r="C1658">
        <v>1</v>
      </c>
      <c r="D1658" s="12">
        <v>521320.98000000016</v>
      </c>
      <c r="E1658" s="12">
        <v>347410.22419119027</v>
      </c>
      <c r="F1658" s="12">
        <v>173910.75580880989</v>
      </c>
      <c r="G1658" s="12">
        <v>0.61163161384811704</v>
      </c>
      <c r="H1658" s="12">
        <v>20446.334157865233</v>
      </c>
      <c r="I1658" s="12">
        <v>307310.30164588499</v>
      </c>
      <c r="J1658" s="12">
        <v>387510.14673649555</v>
      </c>
      <c r="K1658" s="12">
        <v>285073.23874295515</v>
      </c>
      <c r="L1658" s="12">
        <v>-211683.38667667384</v>
      </c>
      <c r="M1658" s="12">
        <v>906503.83505905443</v>
      </c>
    </row>
    <row r="1659" spans="2:13">
      <c r="B1659" s="4" t="s">
        <v>1629</v>
      </c>
      <c r="C1659">
        <v>1</v>
      </c>
      <c r="D1659" s="12">
        <v>484032.75</v>
      </c>
      <c r="E1659" s="12">
        <v>404994.57721573085</v>
      </c>
      <c r="F1659" s="12">
        <v>79038.172784269147</v>
      </c>
      <c r="G1659" s="12">
        <v>0.27797156622557767</v>
      </c>
      <c r="H1659" s="12">
        <v>16639.755151306988</v>
      </c>
      <c r="I1659" s="12">
        <v>372360.2239087554</v>
      </c>
      <c r="J1659" s="12">
        <v>437628.9305227063</v>
      </c>
      <c r="K1659" s="12">
        <v>284825.52610045025</v>
      </c>
      <c r="L1659" s="12">
        <v>-153613.21268778603</v>
      </c>
      <c r="M1659" s="12">
        <v>963602.36711924779</v>
      </c>
    </row>
    <row r="1660" spans="2:13">
      <c r="B1660" s="4" t="s">
        <v>1630</v>
      </c>
      <c r="C1660">
        <v>1</v>
      </c>
      <c r="D1660" s="12">
        <v>520887.22999999992</v>
      </c>
      <c r="E1660" s="12">
        <v>361880.78934896371</v>
      </c>
      <c r="F1660" s="12">
        <v>159006.44065103622</v>
      </c>
      <c r="G1660" s="12">
        <v>0.55921420992819071</v>
      </c>
      <c r="H1660" s="12">
        <v>15330.682204298229</v>
      </c>
      <c r="I1660" s="12">
        <v>331813.82652753463</v>
      </c>
      <c r="J1660" s="12">
        <v>391947.75217039278</v>
      </c>
      <c r="K1660" s="12">
        <v>284752.04772530083</v>
      </c>
      <c r="L1660" s="12">
        <v>-196582.89270962129</v>
      </c>
      <c r="M1660" s="12">
        <v>920344.47140754876</v>
      </c>
    </row>
    <row r="1661" spans="2:13">
      <c r="B1661" s="4" t="s">
        <v>1631</v>
      </c>
      <c r="C1661">
        <v>1</v>
      </c>
      <c r="D1661" s="12">
        <v>518696.8899999999</v>
      </c>
      <c r="E1661" s="12">
        <v>307393.21976934501</v>
      </c>
      <c r="F1661" s="12">
        <v>211303.67023065488</v>
      </c>
      <c r="G1661" s="12">
        <v>0.74313980313722949</v>
      </c>
      <c r="H1661" s="12">
        <v>18165.02600180791</v>
      </c>
      <c r="I1661" s="12">
        <v>271767.46260026592</v>
      </c>
      <c r="J1661" s="12">
        <v>343018.97693842411</v>
      </c>
      <c r="K1661" s="12">
        <v>284918.702503976</v>
      </c>
      <c r="L1661" s="12">
        <v>-251397.3103034161</v>
      </c>
      <c r="M1661" s="12">
        <v>866183.74984210613</v>
      </c>
    </row>
    <row r="1662" spans="2:13">
      <c r="B1662" s="4" t="s">
        <v>1632</v>
      </c>
      <c r="C1662">
        <v>1</v>
      </c>
      <c r="D1662" s="12">
        <v>522665.04</v>
      </c>
      <c r="E1662" s="12">
        <v>408421.60887404048</v>
      </c>
      <c r="F1662" s="12">
        <v>114243.4311259595</v>
      </c>
      <c r="G1662" s="12">
        <v>0.40178592650091355</v>
      </c>
      <c r="H1662" s="12">
        <v>14972.070843249365</v>
      </c>
      <c r="I1662" s="12">
        <v>379057.9646862059</v>
      </c>
      <c r="J1662" s="12">
        <v>437785.25306187506</v>
      </c>
      <c r="K1662" s="12">
        <v>284732.96572795731</v>
      </c>
      <c r="L1662" s="12">
        <v>-150004.64903752744</v>
      </c>
      <c r="M1662" s="12">
        <v>966847.86678560846</v>
      </c>
    </row>
    <row r="1663" spans="2:13">
      <c r="B1663" s="4" t="s">
        <v>1633</v>
      </c>
      <c r="C1663">
        <v>1</v>
      </c>
      <c r="D1663" s="12">
        <v>540625.78999999992</v>
      </c>
      <c r="E1663" s="12">
        <v>391672.29644415015</v>
      </c>
      <c r="F1663" s="12">
        <v>148953.49355584977</v>
      </c>
      <c r="G1663" s="12">
        <v>0.52385871838793052</v>
      </c>
      <c r="H1663" s="12">
        <v>14846.926051111746</v>
      </c>
      <c r="I1663" s="12">
        <v>362554.08972363471</v>
      </c>
      <c r="J1663" s="12">
        <v>420790.5031646656</v>
      </c>
      <c r="K1663" s="12">
        <v>284726.41268429946</v>
      </c>
      <c r="L1663" s="12">
        <v>-166741.10945487185</v>
      </c>
      <c r="M1663" s="12">
        <v>950085.70234317216</v>
      </c>
    </row>
    <row r="1664" spans="2:13">
      <c r="B1664" s="4" t="s">
        <v>1634</v>
      </c>
      <c r="C1664">
        <v>1</v>
      </c>
      <c r="D1664" s="12">
        <v>534738.42999999993</v>
      </c>
      <c r="E1664" s="12">
        <v>383255.04449910822</v>
      </c>
      <c r="F1664" s="12">
        <v>151483.38550089172</v>
      </c>
      <c r="G1664" s="12">
        <v>0.53275616631178679</v>
      </c>
      <c r="H1664" s="12">
        <v>14816.173838303492</v>
      </c>
      <c r="I1664" s="12">
        <v>354197.14987865853</v>
      </c>
      <c r="J1664" s="12">
        <v>412312.93911955791</v>
      </c>
      <c r="K1664" s="12">
        <v>284724.81078070746</v>
      </c>
      <c r="L1664" s="12">
        <v>-175155.21970177523</v>
      </c>
      <c r="M1664" s="12">
        <v>941665.30869999167</v>
      </c>
    </row>
    <row r="1665" spans="2:13">
      <c r="B1665" s="4" t="s">
        <v>1635</v>
      </c>
      <c r="C1665">
        <v>1</v>
      </c>
      <c r="D1665" s="12">
        <v>514116.5799999999</v>
      </c>
      <c r="E1665" s="12">
        <v>319185.89677555684</v>
      </c>
      <c r="F1665" s="12">
        <v>194930.68322444306</v>
      </c>
      <c r="G1665" s="12">
        <v>0.68555718600955273</v>
      </c>
      <c r="H1665" s="12">
        <v>19349.054991665482</v>
      </c>
      <c r="I1665" s="12">
        <v>281237.98882785416</v>
      </c>
      <c r="J1665" s="12">
        <v>357133.80472325953</v>
      </c>
      <c r="K1665" s="12">
        <v>284996.63997312903</v>
      </c>
      <c r="L1665" s="12">
        <v>-239757.48644204112</v>
      </c>
      <c r="M1665" s="12">
        <v>878129.27999315481</v>
      </c>
    </row>
    <row r="1666" spans="2:13">
      <c r="B1666" s="4" t="s">
        <v>1636</v>
      </c>
      <c r="C1666">
        <v>1</v>
      </c>
      <c r="D1666" s="12">
        <v>528807.45000000007</v>
      </c>
      <c r="E1666" s="12">
        <v>361114.68645054917</v>
      </c>
      <c r="F1666" s="12">
        <v>167692.7635494509</v>
      </c>
      <c r="G1666" s="12">
        <v>0.5897633825084303</v>
      </c>
      <c r="H1666" s="12">
        <v>15665.895782577509</v>
      </c>
      <c r="I1666" s="12">
        <v>330390.29338165629</v>
      </c>
      <c r="J1666" s="12">
        <v>391839.07951944205</v>
      </c>
      <c r="K1666" s="12">
        <v>284770.2919153847</v>
      </c>
      <c r="L1666" s="12">
        <v>-197384.7766240174</v>
      </c>
      <c r="M1666" s="12">
        <v>919614.14952511573</v>
      </c>
    </row>
    <row r="1667" spans="2:13">
      <c r="B1667" s="4" t="s">
        <v>1637</v>
      </c>
      <c r="C1667">
        <v>1</v>
      </c>
      <c r="D1667" s="12">
        <v>514489.17</v>
      </c>
      <c r="E1667" s="12">
        <v>411078.81602101278</v>
      </c>
      <c r="F1667" s="12">
        <v>103410.3539789872</v>
      </c>
      <c r="G1667" s="12">
        <v>0.36368677370539582</v>
      </c>
      <c r="H1667" s="12">
        <v>16504.088359983285</v>
      </c>
      <c r="I1667" s="12">
        <v>378710.53622051759</v>
      </c>
      <c r="J1667" s="12">
        <v>443447.09582150797</v>
      </c>
      <c r="K1667" s="12">
        <v>284817.63252912724</v>
      </c>
      <c r="L1667" s="12">
        <v>-147513.4927895994</v>
      </c>
      <c r="M1667" s="12">
        <v>969671.12483162503</v>
      </c>
    </row>
    <row r="1668" spans="2:13">
      <c r="B1668" s="4" t="s">
        <v>1638</v>
      </c>
      <c r="C1668">
        <v>1</v>
      </c>
      <c r="D1668" s="12">
        <v>527953.1399999999</v>
      </c>
      <c r="E1668" s="12">
        <v>352672.96627456113</v>
      </c>
      <c r="F1668" s="12">
        <v>175280.17372543877</v>
      </c>
      <c r="G1668" s="12">
        <v>0.61644775811984365</v>
      </c>
      <c r="H1668" s="12">
        <v>20819.28914957587</v>
      </c>
      <c r="I1668" s="12">
        <v>311841.59396593831</v>
      </c>
      <c r="J1668" s="12">
        <v>393504.33858318394</v>
      </c>
      <c r="K1668" s="12">
        <v>285100.23091466707</v>
      </c>
      <c r="L1668" s="12">
        <v>-206473.58239558188</v>
      </c>
      <c r="M1668" s="12">
        <v>911819.51494470413</v>
      </c>
    </row>
    <row r="1669" spans="2:13">
      <c r="B1669" s="4" t="s">
        <v>1639</v>
      </c>
      <c r="C1669">
        <v>1</v>
      </c>
      <c r="D1669" s="12">
        <v>508309.81</v>
      </c>
      <c r="E1669" s="12">
        <v>428200.21595911414</v>
      </c>
      <c r="F1669" s="12">
        <v>80109.594040885859</v>
      </c>
      <c r="G1669" s="12">
        <v>0.28173967768739017</v>
      </c>
      <c r="H1669" s="12">
        <v>18282.557935554334</v>
      </c>
      <c r="I1669" s="12">
        <v>392343.95187356573</v>
      </c>
      <c r="J1669" s="12">
        <v>464056.48004466254</v>
      </c>
      <c r="K1669" s="12">
        <v>284926.21990889101</v>
      </c>
      <c r="L1669" s="12">
        <v>-130605.05745846895</v>
      </c>
      <c r="M1669" s="12">
        <v>987005.48937669722</v>
      </c>
    </row>
    <row r="1670" spans="2:13">
      <c r="B1670" s="4" t="s">
        <v>1640</v>
      </c>
      <c r="C1670">
        <v>1</v>
      </c>
      <c r="D1670" s="12">
        <v>533734.93999999994</v>
      </c>
      <c r="E1670" s="12">
        <v>358739.78147892171</v>
      </c>
      <c r="F1670" s="12">
        <v>174995.15852107824</v>
      </c>
      <c r="G1670" s="12">
        <v>0.61544538015533223</v>
      </c>
      <c r="H1670" s="12">
        <v>16046.076026809653</v>
      </c>
      <c r="I1670" s="12">
        <v>327269.76827933657</v>
      </c>
      <c r="J1670" s="12">
        <v>390209.79467850685</v>
      </c>
      <c r="K1670" s="12">
        <v>284791.4595326921</v>
      </c>
      <c r="L1670" s="12">
        <v>-199801.19611888117</v>
      </c>
      <c r="M1670" s="12">
        <v>917280.75907672453</v>
      </c>
    </row>
    <row r="1671" spans="2:13">
      <c r="B1671" s="4" t="s">
        <v>1641</v>
      </c>
      <c r="C1671">
        <v>1</v>
      </c>
      <c r="D1671" s="12">
        <v>538344.10000000009</v>
      </c>
      <c r="E1671" s="12">
        <v>408233.65866559569</v>
      </c>
      <c r="F1671" s="12">
        <v>130110.4413344044</v>
      </c>
      <c r="G1671" s="12">
        <v>0.45758905964010083</v>
      </c>
      <c r="H1671" s="12">
        <v>15633.765321106579</v>
      </c>
      <c r="I1671" s="12">
        <v>377572.28075660294</v>
      </c>
      <c r="J1671" s="12">
        <v>438895.03657458845</v>
      </c>
      <c r="K1671" s="12">
        <v>284768.52614890266</v>
      </c>
      <c r="L1671" s="12">
        <v>-150262.34133834823</v>
      </c>
      <c r="M1671" s="12">
        <v>966729.65866953961</v>
      </c>
    </row>
    <row r="1672" spans="2:13">
      <c r="B1672" s="4" t="s">
        <v>1642</v>
      </c>
      <c r="C1672">
        <v>1</v>
      </c>
      <c r="D1672" s="12">
        <v>531811.85</v>
      </c>
      <c r="E1672" s="12">
        <v>401262.24256446661</v>
      </c>
      <c r="F1672" s="12">
        <v>130549.60743553337</v>
      </c>
      <c r="G1672" s="12">
        <v>0.45913357521610232</v>
      </c>
      <c r="H1672" s="12">
        <v>15209.288177677741</v>
      </c>
      <c r="I1672" s="12">
        <v>371433.36110409518</v>
      </c>
      <c r="J1672" s="12">
        <v>431091.12402483803</v>
      </c>
      <c r="K1672" s="12">
        <v>284745.53782943549</v>
      </c>
      <c r="L1672" s="12">
        <v>-157188.67210423021</v>
      </c>
      <c r="M1672" s="12">
        <v>959713.15723316348</v>
      </c>
    </row>
    <row r="1673" spans="2:13">
      <c r="B1673" s="4" t="s">
        <v>1643</v>
      </c>
      <c r="C1673">
        <v>1</v>
      </c>
      <c r="D1673" s="12">
        <v>525559.17000000004</v>
      </c>
      <c r="E1673" s="12">
        <v>361968.05237697979</v>
      </c>
      <c r="F1673" s="12">
        <v>163591.11762302025</v>
      </c>
      <c r="G1673" s="12">
        <v>0.57533818893285704</v>
      </c>
      <c r="H1673" s="12">
        <v>14953.636648018226</v>
      </c>
      <c r="I1673" s="12">
        <v>332640.56184853695</v>
      </c>
      <c r="J1673" s="12">
        <v>391295.54290542263</v>
      </c>
      <c r="K1673" s="12">
        <v>284731.99700051942</v>
      </c>
      <c r="L1673" s="12">
        <v>-196456.30563923641</v>
      </c>
      <c r="M1673" s="12">
        <v>920392.41039319593</v>
      </c>
    </row>
    <row r="1674" spans="2:13">
      <c r="B1674" s="4" t="s">
        <v>1644</v>
      </c>
      <c r="C1674">
        <v>1</v>
      </c>
      <c r="D1674" s="12">
        <v>555424.23999999987</v>
      </c>
      <c r="E1674" s="12">
        <v>333802.59329267929</v>
      </c>
      <c r="F1674" s="12">
        <v>221621.64670732059</v>
      </c>
      <c r="G1674" s="12">
        <v>0.77942738394107458</v>
      </c>
      <c r="H1674" s="12">
        <v>19296.546782148642</v>
      </c>
      <c r="I1674" s="12">
        <v>295957.66591442056</v>
      </c>
      <c r="J1674" s="12">
        <v>371647.52067093801</v>
      </c>
      <c r="K1674" s="12">
        <v>284993.07988900098</v>
      </c>
      <c r="L1674" s="12">
        <v>-225133.80778833188</v>
      </c>
      <c r="M1674" s="12">
        <v>892738.99437369045</v>
      </c>
    </row>
    <row r="1675" spans="2:13">
      <c r="B1675" s="4" t="s">
        <v>1645</v>
      </c>
      <c r="C1675">
        <v>1</v>
      </c>
      <c r="D1675" s="12">
        <v>521959.2799999998</v>
      </c>
      <c r="E1675" s="12">
        <v>418263.97726334241</v>
      </c>
      <c r="F1675" s="12">
        <v>103695.30273665738</v>
      </c>
      <c r="G1675" s="12">
        <v>0.36468891798167868</v>
      </c>
      <c r="H1675" s="12">
        <v>16679.020778825532</v>
      </c>
      <c r="I1675" s="12">
        <v>385552.61510920495</v>
      </c>
      <c r="J1675" s="12">
        <v>450975.33941747987</v>
      </c>
      <c r="K1675" s="12">
        <v>284827.82272987888</v>
      </c>
      <c r="L1675" s="12">
        <v>-140348.31685405906</v>
      </c>
      <c r="M1675" s="12">
        <v>976876.27138074394</v>
      </c>
    </row>
    <row r="1676" spans="2:13">
      <c r="B1676" s="4" t="s">
        <v>1646</v>
      </c>
      <c r="C1676">
        <v>1</v>
      </c>
      <c r="D1676" s="12">
        <v>535311.63999999978</v>
      </c>
      <c r="E1676" s="12">
        <v>384793.59536450676</v>
      </c>
      <c r="F1676" s="12">
        <v>150518.04463549302</v>
      </c>
      <c r="G1676" s="12">
        <v>0.52936113195251777</v>
      </c>
      <c r="H1676" s="12">
        <v>15140.973176790614</v>
      </c>
      <c r="I1676" s="12">
        <v>355098.69519501645</v>
      </c>
      <c r="J1676" s="12">
        <v>414488.49553399708</v>
      </c>
      <c r="K1676" s="12">
        <v>284741.89705001813</v>
      </c>
      <c r="L1676" s="12">
        <v>-173650.1789057444</v>
      </c>
      <c r="M1676" s="12">
        <v>943237.36963475798</v>
      </c>
    </row>
    <row r="1677" spans="2:13">
      <c r="B1677" s="4" t="s">
        <v>1647</v>
      </c>
      <c r="C1677">
        <v>1</v>
      </c>
      <c r="D1677" s="12">
        <v>546122.37000000011</v>
      </c>
      <c r="E1677" s="12">
        <v>376624.59152399085</v>
      </c>
      <c r="F1677" s="12">
        <v>169497.77847600926</v>
      </c>
      <c r="G1677" s="12">
        <v>0.5961114901192357</v>
      </c>
      <c r="H1677" s="12">
        <v>14542.368485071385</v>
      </c>
      <c r="I1677" s="12">
        <v>348103.69162212126</v>
      </c>
      <c r="J1677" s="12">
        <v>405145.49142586044</v>
      </c>
      <c r="K1677" s="12">
        <v>284710.69412310177</v>
      </c>
      <c r="L1677" s="12">
        <v>-181757.98669307679</v>
      </c>
      <c r="M1677" s="12">
        <v>935007.16974105849</v>
      </c>
    </row>
    <row r="1678" spans="2:13">
      <c r="B1678" s="4" t="s">
        <v>1648</v>
      </c>
      <c r="C1678">
        <v>1</v>
      </c>
      <c r="D1678" s="12">
        <v>558343.56999999995</v>
      </c>
      <c r="E1678" s="12">
        <v>319952.0777231527</v>
      </c>
      <c r="F1678" s="12">
        <v>238391.49227684725</v>
      </c>
      <c r="G1678" s="12">
        <v>0.83840572407864122</v>
      </c>
      <c r="H1678" s="12">
        <v>20171.70509699489</v>
      </c>
      <c r="I1678" s="12">
        <v>280390.76537489123</v>
      </c>
      <c r="J1678" s="12">
        <v>359513.39007141418</v>
      </c>
      <c r="K1678" s="12">
        <v>285053.67310986004</v>
      </c>
      <c r="L1678" s="12">
        <v>-239103.16047772835</v>
      </c>
      <c r="M1678" s="12">
        <v>879007.31592403376</v>
      </c>
    </row>
    <row r="1679" spans="2:13">
      <c r="B1679" s="4" t="s">
        <v>1649</v>
      </c>
      <c r="C1679">
        <v>1</v>
      </c>
      <c r="D1679" s="12">
        <v>564848.78</v>
      </c>
      <c r="E1679" s="12">
        <v>378409.6570500629</v>
      </c>
      <c r="F1679" s="12">
        <v>186439.12294993713</v>
      </c>
      <c r="G1679" s="12">
        <v>0.65569297956280281</v>
      </c>
      <c r="H1679" s="12">
        <v>16690.863086308964</v>
      </c>
      <c r="I1679" s="12">
        <v>345675.06943119533</v>
      </c>
      <c r="J1679" s="12">
        <v>411144.24466893048</v>
      </c>
      <c r="K1679" s="12">
        <v>284828.51644010074</v>
      </c>
      <c r="L1679" s="12">
        <v>-180203.99759123253</v>
      </c>
      <c r="M1679" s="12">
        <v>937023.31169135834</v>
      </c>
    </row>
    <row r="1680" spans="2:13">
      <c r="B1680" s="4" t="s">
        <v>1650</v>
      </c>
      <c r="C1680">
        <v>1</v>
      </c>
      <c r="D1680" s="12">
        <v>519498.32</v>
      </c>
      <c r="E1680" s="12">
        <v>412529.26803857624</v>
      </c>
      <c r="F1680" s="12">
        <v>106969.05196142377</v>
      </c>
      <c r="G1680" s="12">
        <v>0.37620245843158145</v>
      </c>
      <c r="H1680" s="12">
        <v>18576.446191161154</v>
      </c>
      <c r="I1680" s="12">
        <v>376096.62208448269</v>
      </c>
      <c r="J1680" s="12">
        <v>448961.91399266978</v>
      </c>
      <c r="K1680" s="12">
        <v>284945.22845627007</v>
      </c>
      <c r="L1680" s="12">
        <v>-146313.28547389887</v>
      </c>
      <c r="M1680" s="12">
        <v>971371.82155105134</v>
      </c>
    </row>
    <row r="1681" spans="2:13">
      <c r="B1681" s="4" t="s">
        <v>1651</v>
      </c>
      <c r="C1681">
        <v>1</v>
      </c>
      <c r="D1681" s="12">
        <v>526838.13999999978</v>
      </c>
      <c r="E1681" s="12">
        <v>417044.57786738523</v>
      </c>
      <c r="F1681" s="12">
        <v>109793.56213261455</v>
      </c>
      <c r="G1681" s="12">
        <v>0.38613605745656093</v>
      </c>
      <c r="H1681" s="12">
        <v>26981.525253263888</v>
      </c>
      <c r="I1681" s="12">
        <v>364127.65572103183</v>
      </c>
      <c r="J1681" s="12">
        <v>469961.50001373864</v>
      </c>
      <c r="K1681" s="12">
        <v>285616.35382431332</v>
      </c>
      <c r="L1681" s="12">
        <v>-143114.20549191406</v>
      </c>
      <c r="M1681" s="12">
        <v>977203.36122668453</v>
      </c>
    </row>
    <row r="1682" spans="2:13">
      <c r="B1682" s="4" t="s">
        <v>1652</v>
      </c>
      <c r="C1682">
        <v>1</v>
      </c>
      <c r="D1682" s="12">
        <v>528940.7799999998</v>
      </c>
      <c r="E1682" s="12">
        <v>406202.27911091939</v>
      </c>
      <c r="F1682" s="12">
        <v>122738.5008890804</v>
      </c>
      <c r="G1682" s="12">
        <v>0.43166247556658538</v>
      </c>
      <c r="H1682" s="12">
        <v>15692.698913516433</v>
      </c>
      <c r="I1682" s="12">
        <v>375425.31899180007</v>
      </c>
      <c r="J1682" s="12">
        <v>436979.23923003871</v>
      </c>
      <c r="K1682" s="12">
        <v>284771.76767736842</v>
      </c>
      <c r="L1682" s="12">
        <v>-152300.07826933468</v>
      </c>
      <c r="M1682" s="12">
        <v>964704.63649117341</v>
      </c>
    </row>
    <row r="1683" spans="2:13">
      <c r="B1683" s="4" t="s">
        <v>1653</v>
      </c>
      <c r="C1683">
        <v>1</v>
      </c>
      <c r="D1683" s="12">
        <v>535937.25000000012</v>
      </c>
      <c r="E1683" s="12">
        <v>353863.85802639509</v>
      </c>
      <c r="F1683" s="12">
        <v>182073.39197360503</v>
      </c>
      <c r="G1683" s="12">
        <v>0.64033901786985126</v>
      </c>
      <c r="H1683" s="12">
        <v>15099.569855206601</v>
      </c>
      <c r="I1683" s="12">
        <v>324250.15920947085</v>
      </c>
      <c r="J1683" s="12">
        <v>383477.55684331933</v>
      </c>
      <c r="K1683" s="12">
        <v>284739.69845582667</v>
      </c>
      <c r="L1683" s="12">
        <v>-204575.60429942119</v>
      </c>
      <c r="M1683" s="12">
        <v>912303.32035221136</v>
      </c>
    </row>
    <row r="1684" spans="2:13">
      <c r="B1684" s="4" t="s">
        <v>1654</v>
      </c>
      <c r="C1684">
        <v>1</v>
      </c>
      <c r="D1684" s="12">
        <v>527041.46</v>
      </c>
      <c r="E1684" s="12">
        <v>300055.66218362947</v>
      </c>
      <c r="F1684" s="12">
        <v>226985.7978163705</v>
      </c>
      <c r="G1684" s="12">
        <v>0.79829271739612684</v>
      </c>
      <c r="H1684" s="12">
        <v>18644.641169102004</v>
      </c>
      <c r="I1684" s="12">
        <v>263489.27033101476</v>
      </c>
      <c r="J1684" s="12">
        <v>336622.05403624417</v>
      </c>
      <c r="K1684" s="12">
        <v>284949.68241994479</v>
      </c>
      <c r="L1684" s="12">
        <v>-258795.62656700599</v>
      </c>
      <c r="M1684" s="12">
        <v>858906.95093426493</v>
      </c>
    </row>
    <row r="1685" spans="2:13">
      <c r="B1685" s="4" t="s">
        <v>1655</v>
      </c>
      <c r="C1685">
        <v>1</v>
      </c>
      <c r="D1685" s="12">
        <v>500964.59</v>
      </c>
      <c r="E1685" s="12">
        <v>426041.22107581154</v>
      </c>
      <c r="F1685" s="12">
        <v>74923.368924188486</v>
      </c>
      <c r="G1685" s="12">
        <v>0.26350009714418055</v>
      </c>
      <c r="H1685" s="12">
        <v>15722.91316943705</v>
      </c>
      <c r="I1685" s="12">
        <v>395205.00391272403</v>
      </c>
      <c r="J1685" s="12">
        <v>456877.43823889905</v>
      </c>
      <c r="K1685" s="12">
        <v>284773.43426913349</v>
      </c>
      <c r="L1685" s="12">
        <v>-132464.40487083583</v>
      </c>
      <c r="M1685" s="12">
        <v>984546.84702245891</v>
      </c>
    </row>
    <row r="1686" spans="2:13">
      <c r="B1686" s="4" t="s">
        <v>1656</v>
      </c>
      <c r="C1686">
        <v>1</v>
      </c>
      <c r="D1686" s="12">
        <v>527983.03999999992</v>
      </c>
      <c r="E1686" s="12">
        <v>385700.06263430219</v>
      </c>
      <c r="F1686" s="12">
        <v>142282.97736569773</v>
      </c>
      <c r="G1686" s="12">
        <v>0.50039899294652113</v>
      </c>
      <c r="H1686" s="12">
        <v>14651.67421470583</v>
      </c>
      <c r="I1686" s="12">
        <v>356964.78927759925</v>
      </c>
      <c r="J1686" s="12">
        <v>414435.33599100512</v>
      </c>
      <c r="K1686" s="12">
        <v>284716.29813587543</v>
      </c>
      <c r="L1686" s="12">
        <v>-172693.50632939173</v>
      </c>
      <c r="M1686" s="12">
        <v>944093.63159799611</v>
      </c>
    </row>
    <row r="1687" spans="2:13">
      <c r="B1687" s="4" t="s">
        <v>1657</v>
      </c>
      <c r="C1687">
        <v>1</v>
      </c>
      <c r="D1687" s="12">
        <v>423260.81999999989</v>
      </c>
      <c r="E1687" s="12">
        <v>349714.88821092143</v>
      </c>
      <c r="F1687" s="12">
        <v>73545.931789078459</v>
      </c>
      <c r="G1687" s="12">
        <v>0.25865574985810547</v>
      </c>
      <c r="H1687" s="12">
        <v>18843.701738675885</v>
      </c>
      <c r="I1687" s="12">
        <v>312758.09320045431</v>
      </c>
      <c r="J1687" s="12">
        <v>386671.68322138855</v>
      </c>
      <c r="K1687" s="12">
        <v>284962.77645004622</v>
      </c>
      <c r="L1687" s="12">
        <v>-209162.08091786003</v>
      </c>
      <c r="M1687" s="12">
        <v>908591.8573397029</v>
      </c>
    </row>
    <row r="1688" spans="2:13">
      <c r="B1688" s="4" t="s">
        <v>1658</v>
      </c>
      <c r="C1688">
        <v>1</v>
      </c>
      <c r="D1688" s="12">
        <v>435790.74000000005</v>
      </c>
      <c r="E1688" s="12">
        <v>416835.09977657138</v>
      </c>
      <c r="F1688" s="12">
        <v>18955.640223428665</v>
      </c>
      <c r="G1688" s="12">
        <v>6.6665622649157846E-2</v>
      </c>
      <c r="H1688" s="12">
        <v>18702.059751469817</v>
      </c>
      <c r="I1688" s="12">
        <v>380156.09699390765</v>
      </c>
      <c r="J1688" s="12">
        <v>453514.10255923512</v>
      </c>
      <c r="K1688" s="12">
        <v>284953.44515525753</v>
      </c>
      <c r="L1688" s="12">
        <v>-142023.56855582353</v>
      </c>
      <c r="M1688" s="12">
        <v>975693.76810896629</v>
      </c>
    </row>
    <row r="1689" spans="2:13">
      <c r="B1689" s="4" t="s">
        <v>1659</v>
      </c>
      <c r="C1689">
        <v>1</v>
      </c>
      <c r="D1689" s="12">
        <v>416036.74999999994</v>
      </c>
      <c r="E1689" s="12">
        <v>519175.82459779456</v>
      </c>
      <c r="F1689" s="12">
        <v>-103139.07459779462</v>
      </c>
      <c r="G1689" s="12">
        <v>-0.36273270364255888</v>
      </c>
      <c r="H1689" s="12">
        <v>20156.684453714275</v>
      </c>
      <c r="I1689" s="12">
        <v>479643.97115534387</v>
      </c>
      <c r="J1689" s="12">
        <v>558707.6780402452</v>
      </c>
      <c r="K1689" s="12">
        <v>285052.61057402974</v>
      </c>
      <c r="L1689" s="12">
        <v>-39877.329728091252</v>
      </c>
      <c r="M1689" s="12">
        <v>1078228.9789236803</v>
      </c>
    </row>
    <row r="1690" spans="2:13">
      <c r="B1690" s="4" t="s">
        <v>1660</v>
      </c>
      <c r="C1690">
        <v>1</v>
      </c>
      <c r="D1690" s="12">
        <v>430944.39</v>
      </c>
      <c r="E1690" s="12">
        <v>445107.54850310215</v>
      </c>
      <c r="F1690" s="12">
        <v>-14163.158503102139</v>
      </c>
      <c r="G1690" s="12">
        <v>-4.9810809297858361E-2</v>
      </c>
      <c r="H1690" s="12">
        <v>24751.701312967845</v>
      </c>
      <c r="I1690" s="12">
        <v>396563.81944873108</v>
      </c>
      <c r="J1690" s="12">
        <v>493651.27755747322</v>
      </c>
      <c r="K1690" s="12">
        <v>285414.34018771589</v>
      </c>
      <c r="L1690" s="12">
        <v>-114655.04006068478</v>
      </c>
      <c r="M1690" s="12">
        <v>1004870.1370668891</v>
      </c>
    </row>
    <row r="1691" spans="2:13">
      <c r="B1691" s="4" t="s">
        <v>1661</v>
      </c>
      <c r="C1691">
        <v>1</v>
      </c>
      <c r="D1691" s="12">
        <v>430222.07</v>
      </c>
      <c r="E1691" s="12">
        <v>482913.36847334635</v>
      </c>
      <c r="F1691" s="12">
        <v>-52691.298473346338</v>
      </c>
      <c r="G1691" s="12">
        <v>-0.18531150515173067</v>
      </c>
      <c r="H1691" s="12">
        <v>18563.388635979569</v>
      </c>
      <c r="I1691" s="12">
        <v>446506.33136176557</v>
      </c>
      <c r="J1691" s="12">
        <v>519320.40558492712</v>
      </c>
      <c r="K1691" s="12">
        <v>284944.37749243842</v>
      </c>
      <c r="L1691" s="12">
        <v>-75927.516105056042</v>
      </c>
      <c r="M1691" s="12">
        <v>1041754.2530517487</v>
      </c>
    </row>
    <row r="1692" spans="2:13">
      <c r="B1692" s="4" t="s">
        <v>1662</v>
      </c>
      <c r="C1692">
        <v>1</v>
      </c>
      <c r="D1692" s="12">
        <v>428465.11</v>
      </c>
      <c r="E1692" s="12">
        <v>411489.57350451639</v>
      </c>
      <c r="F1692" s="12">
        <v>16975.536495483597</v>
      </c>
      <c r="G1692" s="12">
        <v>5.9701740322977058E-2</v>
      </c>
      <c r="H1692" s="12">
        <v>18671.768875880389</v>
      </c>
      <c r="I1692" s="12">
        <v>374869.97803445882</v>
      </c>
      <c r="J1692" s="12">
        <v>448109.16897457396</v>
      </c>
      <c r="K1692" s="12">
        <v>284951.45870807039</v>
      </c>
      <c r="L1692" s="12">
        <v>-147365.19895208348</v>
      </c>
      <c r="M1692" s="12">
        <v>970344.34596111625</v>
      </c>
    </row>
    <row r="1693" spans="2:13">
      <c r="B1693" s="4" t="s">
        <v>1663</v>
      </c>
      <c r="C1693">
        <v>1</v>
      </c>
      <c r="D1693" s="12">
        <v>415513.96999999991</v>
      </c>
      <c r="E1693" s="12">
        <v>360950.08558311244</v>
      </c>
      <c r="F1693" s="12">
        <v>54563.884416887478</v>
      </c>
      <c r="G1693" s="12">
        <v>0.19189725516696549</v>
      </c>
      <c r="H1693" s="12">
        <v>18266.91605032493</v>
      </c>
      <c r="I1693" s="12">
        <v>325124.49880046432</v>
      </c>
      <c r="J1693" s="12">
        <v>396775.67236576055</v>
      </c>
      <c r="K1693" s="12">
        <v>284925.21666025359</v>
      </c>
      <c r="L1693" s="12">
        <v>-197853.22023517662</v>
      </c>
      <c r="M1693" s="12">
        <v>919753.39140140149</v>
      </c>
    </row>
    <row r="1694" spans="2:13">
      <c r="B1694" s="4" t="s">
        <v>1664</v>
      </c>
      <c r="C1694">
        <v>1</v>
      </c>
      <c r="D1694" s="12">
        <v>411866.45999999996</v>
      </c>
      <c r="E1694" s="12">
        <v>516333.38308892347</v>
      </c>
      <c r="F1694" s="12">
        <v>-104466.9230889235</v>
      </c>
      <c r="G1694" s="12">
        <v>-0.36740265123606936</v>
      </c>
      <c r="H1694" s="12">
        <v>19776.984360070794</v>
      </c>
      <c r="I1694" s="12">
        <v>477546.20809239813</v>
      </c>
      <c r="J1694" s="12">
        <v>555120.55808544881</v>
      </c>
      <c r="K1694" s="12">
        <v>285026.01280809671</v>
      </c>
      <c r="L1694" s="12">
        <v>-42667.606954330637</v>
      </c>
      <c r="M1694" s="12">
        <v>1075334.3731321776</v>
      </c>
    </row>
    <row r="1695" spans="2:13">
      <c r="B1695" s="4" t="s">
        <v>1665</v>
      </c>
      <c r="C1695">
        <v>1</v>
      </c>
      <c r="D1695" s="12">
        <v>412314.71</v>
      </c>
      <c r="E1695" s="12">
        <v>476477.46639396378</v>
      </c>
      <c r="F1695" s="12">
        <v>-64162.756393963762</v>
      </c>
      <c r="G1695" s="12">
        <v>-0.22565579719132958</v>
      </c>
      <c r="H1695" s="12">
        <v>17954.926746591169</v>
      </c>
      <c r="I1695" s="12">
        <v>441263.76176183188</v>
      </c>
      <c r="J1695" s="12">
        <v>511691.17102609569</v>
      </c>
      <c r="K1695" s="12">
        <v>284905.38475321641</v>
      </c>
      <c r="L1695" s="12">
        <v>-82286.944533437956</v>
      </c>
      <c r="M1695" s="12">
        <v>1035241.8773213655</v>
      </c>
    </row>
    <row r="1696" spans="2:13">
      <c r="B1696" s="4" t="s">
        <v>1666</v>
      </c>
      <c r="C1696">
        <v>1</v>
      </c>
      <c r="D1696" s="12">
        <v>428806.45999999996</v>
      </c>
      <c r="E1696" s="12">
        <v>416936.87900245434</v>
      </c>
      <c r="F1696" s="12">
        <v>11869.580997545621</v>
      </c>
      <c r="G1696" s="12">
        <v>4.1744462252874689E-2</v>
      </c>
      <c r="H1696" s="12">
        <v>22128.802480974638</v>
      </c>
      <c r="I1696" s="12">
        <v>373537.25251409947</v>
      </c>
      <c r="J1696" s="12">
        <v>460336.50549080921</v>
      </c>
      <c r="K1696" s="12">
        <v>285198.847764406</v>
      </c>
      <c r="L1696" s="12">
        <v>-142403.07979224506</v>
      </c>
      <c r="M1696" s="12">
        <v>976276.83779715374</v>
      </c>
    </row>
    <row r="1697" spans="2:13">
      <c r="B1697" s="4" t="s">
        <v>1667</v>
      </c>
      <c r="C1697">
        <v>1</v>
      </c>
      <c r="D1697" s="12">
        <v>405215.90999999986</v>
      </c>
      <c r="E1697" s="12">
        <v>341760.59842934395</v>
      </c>
      <c r="F1697" s="12">
        <v>63455.311570655904</v>
      </c>
      <c r="G1697" s="12">
        <v>0.22316776465431981</v>
      </c>
      <c r="H1697" s="12">
        <v>19121.036213673677</v>
      </c>
      <c r="I1697" s="12">
        <v>304259.8872879612</v>
      </c>
      <c r="J1697" s="12">
        <v>379261.30957072671</v>
      </c>
      <c r="K1697" s="12">
        <v>284981.25007232925</v>
      </c>
      <c r="L1697" s="12">
        <v>-217152.60168426641</v>
      </c>
      <c r="M1697" s="12">
        <v>900673.79854295426</v>
      </c>
    </row>
    <row r="1698" spans="2:13">
      <c r="B1698" s="4" t="s">
        <v>1668</v>
      </c>
      <c r="C1698">
        <v>1</v>
      </c>
      <c r="D1698" s="12">
        <v>401615.8000000001</v>
      </c>
      <c r="E1698" s="12">
        <v>423682.48870689957</v>
      </c>
      <c r="F1698" s="12">
        <v>-22066.688706899469</v>
      </c>
      <c r="G1698" s="12">
        <v>-7.7606956299601293E-2</v>
      </c>
      <c r="H1698" s="12">
        <v>17548.917057201175</v>
      </c>
      <c r="I1698" s="12">
        <v>389265.06163589319</v>
      </c>
      <c r="J1698" s="12">
        <v>458099.91577790596</v>
      </c>
      <c r="K1698" s="12">
        <v>284880.08592525969</v>
      </c>
      <c r="L1698" s="12">
        <v>-135032.30545136787</v>
      </c>
      <c r="M1698" s="12">
        <v>982397.28286516701</v>
      </c>
    </row>
    <row r="1699" spans="2:13">
      <c r="B1699" s="4" t="s">
        <v>1669</v>
      </c>
      <c r="C1699">
        <v>1</v>
      </c>
      <c r="D1699" s="12">
        <v>441683.73999999987</v>
      </c>
      <c r="E1699" s="12">
        <v>488795.88623755891</v>
      </c>
      <c r="F1699" s="12">
        <v>-47112.146237559034</v>
      </c>
      <c r="G1699" s="12">
        <v>-0.16569002820506987</v>
      </c>
      <c r="H1699" s="12">
        <v>17397.157098868342</v>
      </c>
      <c r="I1699" s="12">
        <v>454676.09504238429</v>
      </c>
      <c r="J1699" s="12">
        <v>522915.67743273353</v>
      </c>
      <c r="K1699" s="12">
        <v>284870.77762035461</v>
      </c>
      <c r="L1699" s="12">
        <v>-69900.652212724905</v>
      </c>
      <c r="M1699" s="12">
        <v>1047492.4246878427</v>
      </c>
    </row>
    <row r="1700" spans="2:13">
      <c r="B1700" s="4" t="s">
        <v>1670</v>
      </c>
      <c r="C1700">
        <v>1</v>
      </c>
      <c r="D1700" s="12">
        <v>409600.98000000004</v>
      </c>
      <c r="E1700" s="12">
        <v>437664.30753849982</v>
      </c>
      <c r="F1700" s="12">
        <v>-28063.327538499783</v>
      </c>
      <c r="G1700" s="12">
        <v>-9.8696703562088844E-2</v>
      </c>
      <c r="H1700" s="12">
        <v>24688.506987357498</v>
      </c>
      <c r="I1700" s="12">
        <v>389244.51696340396</v>
      </c>
      <c r="J1700" s="12">
        <v>486084.09811359568</v>
      </c>
      <c r="K1700" s="12">
        <v>285408.86679318082</v>
      </c>
      <c r="L1700" s="12">
        <v>-122087.54645080445</v>
      </c>
      <c r="M1700" s="12">
        <v>997416.1615278041</v>
      </c>
    </row>
    <row r="1701" spans="2:13">
      <c r="B1701" s="4" t="s">
        <v>1671</v>
      </c>
      <c r="C1701">
        <v>1</v>
      </c>
      <c r="D1701" s="12">
        <v>405938.35</v>
      </c>
      <c r="E1701" s="12">
        <v>505159.07818987186</v>
      </c>
      <c r="F1701" s="12">
        <v>-99220.728189871879</v>
      </c>
      <c r="G1701" s="12">
        <v>-0.34895216128364653</v>
      </c>
      <c r="H1701" s="12">
        <v>18824.012809496548</v>
      </c>
      <c r="I1701" s="12">
        <v>468240.89765811741</v>
      </c>
      <c r="J1701" s="12">
        <v>542077.25872162625</v>
      </c>
      <c r="K1701" s="12">
        <v>284961.47515963437</v>
      </c>
      <c r="L1701" s="12">
        <v>-53715.338811749709</v>
      </c>
      <c r="M1701" s="12">
        <v>1064033.4951914935</v>
      </c>
    </row>
    <row r="1702" spans="2:13">
      <c r="B1702" s="4" t="s">
        <v>1672</v>
      </c>
      <c r="C1702">
        <v>1</v>
      </c>
      <c r="D1702" s="12">
        <v>412456.48000000004</v>
      </c>
      <c r="E1702" s="12">
        <v>394374.70543697843</v>
      </c>
      <c r="F1702" s="12">
        <v>18081.774563021609</v>
      </c>
      <c r="G1702" s="12">
        <v>6.3592300003439448E-2</v>
      </c>
      <c r="H1702" s="12">
        <v>16249.643633029444</v>
      </c>
      <c r="I1702" s="12">
        <v>362505.44975318463</v>
      </c>
      <c r="J1702" s="12">
        <v>426243.96112077223</v>
      </c>
      <c r="K1702" s="12">
        <v>284803.0017136464</v>
      </c>
      <c r="L1702" s="12">
        <v>-164188.90900900943</v>
      </c>
      <c r="M1702" s="12">
        <v>952938.31988296635</v>
      </c>
    </row>
    <row r="1703" spans="2:13">
      <c r="B1703" s="4" t="s">
        <v>1673</v>
      </c>
      <c r="C1703">
        <v>1</v>
      </c>
      <c r="D1703" s="12">
        <v>409411.60999999993</v>
      </c>
      <c r="E1703" s="12">
        <v>354858.30862538907</v>
      </c>
      <c r="F1703" s="12">
        <v>54553.301374610863</v>
      </c>
      <c r="G1703" s="12">
        <v>0.19186003536881691</v>
      </c>
      <c r="H1703" s="12">
        <v>19295.775434533833</v>
      </c>
      <c r="I1703" s="12">
        <v>317014.89403565129</v>
      </c>
      <c r="J1703" s="12">
        <v>392701.72321512684</v>
      </c>
      <c r="K1703" s="12">
        <v>284993.02766299882</v>
      </c>
      <c r="L1703" s="12">
        <v>-204077.99002852564</v>
      </c>
      <c r="M1703" s="12">
        <v>913794.60727930372</v>
      </c>
    </row>
    <row r="1704" spans="2:13">
      <c r="B1704" s="4" t="s">
        <v>1674</v>
      </c>
      <c r="C1704">
        <v>1</v>
      </c>
      <c r="D1704" s="12">
        <v>397428.22000000003</v>
      </c>
      <c r="E1704" s="12">
        <v>487660.90486973926</v>
      </c>
      <c r="F1704" s="12">
        <v>-90232.684869739227</v>
      </c>
      <c r="G1704" s="12">
        <v>-0.31734185969152939</v>
      </c>
      <c r="H1704" s="12">
        <v>17680.505897589137</v>
      </c>
      <c r="I1704" s="12">
        <v>452985.40208371019</v>
      </c>
      <c r="J1704" s="12">
        <v>522336.40765576833</v>
      </c>
      <c r="K1704" s="12">
        <v>284888.22221302427</v>
      </c>
      <c r="L1704" s="12">
        <v>-71069.846403708274</v>
      </c>
      <c r="M1704" s="12">
        <v>1046391.6561431868</v>
      </c>
    </row>
    <row r="1705" spans="2:13">
      <c r="B1705" s="4" t="s">
        <v>1675</v>
      </c>
      <c r="C1705">
        <v>1</v>
      </c>
      <c r="D1705" s="12">
        <v>422810.12000000005</v>
      </c>
      <c r="E1705" s="12">
        <v>471370.81882782816</v>
      </c>
      <c r="F1705" s="12">
        <v>-48560.698827828106</v>
      </c>
      <c r="G1705" s="12">
        <v>-0.1707844834295883</v>
      </c>
      <c r="H1705" s="12">
        <v>20377.313938073959</v>
      </c>
      <c r="I1705" s="12">
        <v>431406.26066844753</v>
      </c>
      <c r="J1705" s="12">
        <v>511335.37698720879</v>
      </c>
      <c r="K1705" s="12">
        <v>285068.29671191721</v>
      </c>
      <c r="L1705" s="12">
        <v>-87713.099590508966</v>
      </c>
      <c r="M1705" s="12">
        <v>1030454.7372461653</v>
      </c>
    </row>
    <row r="1706" spans="2:13">
      <c r="B1706" s="4" t="s">
        <v>1676</v>
      </c>
      <c r="C1706">
        <v>1</v>
      </c>
      <c r="D1706" s="12">
        <v>417290.38</v>
      </c>
      <c r="E1706" s="12">
        <v>410842.0264373871</v>
      </c>
      <c r="F1706" s="12">
        <v>6448.3535626129014</v>
      </c>
      <c r="G1706" s="12">
        <v>2.2678395466810972E-2</v>
      </c>
      <c r="H1706" s="12">
        <v>19186.203027230094</v>
      </c>
      <c r="I1706" s="12">
        <v>373213.50831818813</v>
      </c>
      <c r="J1706" s="12">
        <v>448470.54455658607</v>
      </c>
      <c r="K1706" s="12">
        <v>284985.62990702695</v>
      </c>
      <c r="L1706" s="12">
        <v>-148079.76353056019</v>
      </c>
      <c r="M1706" s="12">
        <v>969763.81640533439</v>
      </c>
    </row>
    <row r="1707" spans="2:13">
      <c r="B1707" s="4" t="s">
        <v>1677</v>
      </c>
      <c r="C1707">
        <v>1</v>
      </c>
      <c r="D1707" s="12">
        <v>412882.30999999988</v>
      </c>
      <c r="E1707" s="12">
        <v>356493.01228916692</v>
      </c>
      <c r="F1707" s="12">
        <v>56389.297710832965</v>
      </c>
      <c r="G1707" s="12">
        <v>0.19831710236803851</v>
      </c>
      <c r="H1707" s="12">
        <v>18876.239636639551</v>
      </c>
      <c r="I1707" s="12">
        <v>319472.40304295189</v>
      </c>
      <c r="J1707" s="12">
        <v>393513.62153538194</v>
      </c>
      <c r="K1707" s="12">
        <v>284964.9299294962</v>
      </c>
      <c r="L1707" s="12">
        <v>-202388.18030375638</v>
      </c>
      <c r="M1707" s="12">
        <v>915374.20488209021</v>
      </c>
    </row>
    <row r="1708" spans="2:13">
      <c r="B1708" s="4" t="s">
        <v>1678</v>
      </c>
      <c r="C1708">
        <v>1</v>
      </c>
      <c r="D1708" s="12">
        <v>419964.77000000008</v>
      </c>
      <c r="E1708" s="12">
        <v>454812.8741623977</v>
      </c>
      <c r="F1708" s="12">
        <v>-34848.10416239762</v>
      </c>
      <c r="G1708" s="12">
        <v>-0.1225582747269897</v>
      </c>
      <c r="H1708" s="12">
        <v>17886.614965261724</v>
      </c>
      <c r="I1708" s="12">
        <v>419733.14450686023</v>
      </c>
      <c r="J1708" s="12">
        <v>489892.60381793516</v>
      </c>
      <c r="K1708" s="12">
        <v>284901.08785650216</v>
      </c>
      <c r="L1708" s="12">
        <v>-103943.10957096051</v>
      </c>
      <c r="M1708" s="12">
        <v>1013568.8578957559</v>
      </c>
    </row>
    <row r="1709" spans="2:13">
      <c r="B1709" s="4" t="s">
        <v>1679</v>
      </c>
      <c r="C1709">
        <v>1</v>
      </c>
      <c r="D1709" s="12">
        <v>407186.4700000002</v>
      </c>
      <c r="E1709" s="12">
        <v>512798.33485203428</v>
      </c>
      <c r="F1709" s="12">
        <v>-105611.86485203408</v>
      </c>
      <c r="G1709" s="12">
        <v>-0.37142932902880632</v>
      </c>
      <c r="H1709" s="12">
        <v>19281.639494092666</v>
      </c>
      <c r="I1709" s="12">
        <v>474982.64406414866</v>
      </c>
      <c r="J1709" s="12">
        <v>550614.02563991991</v>
      </c>
      <c r="K1709" s="12">
        <v>284992.07092212758</v>
      </c>
      <c r="L1709" s="12">
        <v>-46136.087414918409</v>
      </c>
      <c r="M1709" s="12">
        <v>1071732.7571189869</v>
      </c>
    </row>
    <row r="1710" spans="2:13">
      <c r="B1710" s="4" t="s">
        <v>1680</v>
      </c>
      <c r="C1710">
        <v>1</v>
      </c>
      <c r="D1710" s="12">
        <v>398468.08</v>
      </c>
      <c r="E1710" s="12">
        <v>430478.70095290826</v>
      </c>
      <c r="F1710" s="12">
        <v>-32010.620952908241</v>
      </c>
      <c r="G1710" s="12">
        <v>-0.11257905045983251</v>
      </c>
      <c r="H1710" s="12">
        <v>22771.278333494316</v>
      </c>
      <c r="I1710" s="12">
        <v>385819.03284905641</v>
      </c>
      <c r="J1710" s="12">
        <v>475138.3690567601</v>
      </c>
      <c r="K1710" s="12">
        <v>285249.41714900016</v>
      </c>
      <c r="L1710" s="12">
        <v>-128960.43593355722</v>
      </c>
      <c r="M1710" s="12">
        <v>989917.83783937374</v>
      </c>
    </row>
    <row r="1711" spans="2:13">
      <c r="B1711" s="4" t="s">
        <v>1681</v>
      </c>
      <c r="C1711">
        <v>1</v>
      </c>
      <c r="D1711" s="12">
        <v>404634.36000000004</v>
      </c>
      <c r="E1711" s="12">
        <v>501355.11773095641</v>
      </c>
      <c r="F1711" s="12">
        <v>-96720.757730956364</v>
      </c>
      <c r="G1711" s="12">
        <v>-0.3401599450733962</v>
      </c>
      <c r="H1711" s="12">
        <v>18108.116703274722</v>
      </c>
      <c r="I1711" s="12">
        <v>465840.97267022246</v>
      </c>
      <c r="J1711" s="12">
        <v>536869.2627916903</v>
      </c>
      <c r="K1711" s="12">
        <v>284915.07990529784</v>
      </c>
      <c r="L1711" s="12">
        <v>-57428.307599933352</v>
      </c>
      <c r="M1711" s="12">
        <v>1060138.5430618462</v>
      </c>
    </row>
    <row r="1712" spans="2:13">
      <c r="B1712" s="4" t="s">
        <v>1682</v>
      </c>
      <c r="C1712">
        <v>1</v>
      </c>
      <c r="D1712" s="12">
        <v>408679.35999999987</v>
      </c>
      <c r="E1712" s="12">
        <v>409405.64481202705</v>
      </c>
      <c r="F1712" s="12">
        <v>-726.28481202718103</v>
      </c>
      <c r="G1712" s="12">
        <v>-2.5542914216410877E-3</v>
      </c>
      <c r="H1712" s="12">
        <v>19154.358981843958</v>
      </c>
      <c r="I1712" s="12">
        <v>371839.58012549009</v>
      </c>
      <c r="J1712" s="12">
        <v>446971.70949856401</v>
      </c>
      <c r="K1712" s="12">
        <v>284983.48782851995</v>
      </c>
      <c r="L1712" s="12">
        <v>-149511.94405162666</v>
      </c>
      <c r="M1712" s="12">
        <v>968323.23367568082</v>
      </c>
    </row>
    <row r="1713" spans="2:13">
      <c r="B1713" s="4" t="s">
        <v>1683</v>
      </c>
      <c r="C1713">
        <v>1</v>
      </c>
      <c r="D1713" s="12">
        <v>424904.94999999995</v>
      </c>
      <c r="E1713" s="12">
        <v>500704.62627999031</v>
      </c>
      <c r="F1713" s="12">
        <v>-75799.676279990352</v>
      </c>
      <c r="G1713" s="12">
        <v>-0.2665820070569021</v>
      </c>
      <c r="H1713" s="12">
        <v>19076.50122008071</v>
      </c>
      <c r="I1713" s="12">
        <v>463291.25841392745</v>
      </c>
      <c r="J1713" s="12">
        <v>538117.9941460531</v>
      </c>
      <c r="K1713" s="12">
        <v>284978.26542686124</v>
      </c>
      <c r="L1713" s="12">
        <v>-58202.720263431431</v>
      </c>
      <c r="M1713" s="12">
        <v>1059611.9728234122</v>
      </c>
    </row>
    <row r="1714" spans="2:13">
      <c r="B1714" s="4" t="s">
        <v>1684</v>
      </c>
      <c r="C1714">
        <v>1</v>
      </c>
      <c r="D1714" s="12">
        <v>435579.70000000007</v>
      </c>
      <c r="E1714" s="12">
        <v>449978.5712113888</v>
      </c>
      <c r="F1714" s="12">
        <v>-14398.87121138873</v>
      </c>
      <c r="G1714" s="12">
        <v>-5.0639793931404158E-2</v>
      </c>
      <c r="H1714" s="12">
        <v>19368.530545463</v>
      </c>
      <c r="I1714" s="12">
        <v>411992.46726274153</v>
      </c>
      <c r="J1714" s="12">
        <v>487964.67516003607</v>
      </c>
      <c r="K1714" s="12">
        <v>284997.96287411137</v>
      </c>
      <c r="L1714" s="12">
        <v>-108967.40651662438</v>
      </c>
      <c r="M1714" s="12">
        <v>1008924.548939402</v>
      </c>
    </row>
    <row r="1715" spans="2:13">
      <c r="B1715" s="4" t="s">
        <v>1685</v>
      </c>
      <c r="C1715">
        <v>1</v>
      </c>
      <c r="D1715" s="12">
        <v>471115.38000000006</v>
      </c>
      <c r="E1715" s="12">
        <v>391271.13492267468</v>
      </c>
      <c r="F1715" s="12">
        <v>79844.24507732538</v>
      </c>
      <c r="G1715" s="12">
        <v>0.28080646447662222</v>
      </c>
      <c r="H1715" s="12">
        <v>18655.344645890975</v>
      </c>
      <c r="I1715" s="12">
        <v>354683.75111194717</v>
      </c>
      <c r="J1715" s="12">
        <v>427858.51873340219</v>
      </c>
      <c r="K1715" s="12">
        <v>284950.38296299905</v>
      </c>
      <c r="L1715" s="12">
        <v>-167581.52775259683</v>
      </c>
      <c r="M1715" s="12">
        <v>950123.79759794613</v>
      </c>
    </row>
    <row r="1716" spans="2:13">
      <c r="B1716" s="4" t="s">
        <v>1686</v>
      </c>
      <c r="C1716">
        <v>1</v>
      </c>
      <c r="D1716" s="12">
        <v>457711.68</v>
      </c>
      <c r="E1716" s="12">
        <v>369889.78499555733</v>
      </c>
      <c r="F1716" s="12">
        <v>87821.89500444266</v>
      </c>
      <c r="G1716" s="12">
        <v>0.30886328521174827</v>
      </c>
      <c r="H1716" s="12">
        <v>18782.695136026156</v>
      </c>
      <c r="I1716" s="12">
        <v>333052.63784089254</v>
      </c>
      <c r="J1716" s="12">
        <v>406726.93215022213</v>
      </c>
      <c r="K1716" s="12">
        <v>284958.74877510907</v>
      </c>
      <c r="L1716" s="12">
        <v>-188979.28494446148</v>
      </c>
      <c r="M1716" s="12">
        <v>928758.85493557621</v>
      </c>
    </row>
    <row r="1717" spans="2:13">
      <c r="B1717" s="4" t="s">
        <v>1687</v>
      </c>
      <c r="C1717">
        <v>1</v>
      </c>
      <c r="D1717" s="12">
        <v>469311.16999999987</v>
      </c>
      <c r="E1717" s="12">
        <v>502021.80139484041</v>
      </c>
      <c r="F1717" s="12">
        <v>-32710.631394840544</v>
      </c>
      <c r="G1717" s="12">
        <v>-0.11504093681251029</v>
      </c>
      <c r="H1717" s="12">
        <v>17760.033991869623</v>
      </c>
      <c r="I1717" s="12">
        <v>467190.32588547614</v>
      </c>
      <c r="J1717" s="12">
        <v>536853.27690420463</v>
      </c>
      <c r="K1717" s="12">
        <v>284893.16887966124</v>
      </c>
      <c r="L1717" s="12">
        <v>-56718.651419600646</v>
      </c>
      <c r="M1717" s="12">
        <v>1060762.2542092814</v>
      </c>
    </row>
    <row r="1718" spans="2:13">
      <c r="B1718" s="4" t="s">
        <v>1688</v>
      </c>
      <c r="C1718">
        <v>1</v>
      </c>
      <c r="D1718" s="12">
        <v>491755.68999999994</v>
      </c>
      <c r="E1718" s="12">
        <v>454757.30704980041</v>
      </c>
      <c r="F1718" s="12">
        <v>36998.382950199535</v>
      </c>
      <c r="G1718" s="12">
        <v>0.13012065049317009</v>
      </c>
      <c r="H1718" s="12">
        <v>17598.855847507093</v>
      </c>
      <c r="I1718" s="12">
        <v>420241.93862618716</v>
      </c>
      <c r="J1718" s="12">
        <v>489272.67547341366</v>
      </c>
      <c r="K1718" s="12">
        <v>284883.16656840954</v>
      </c>
      <c r="L1718" s="12">
        <v>-103963.52895199484</v>
      </c>
      <c r="M1718" s="12">
        <v>1013478.1430515957</v>
      </c>
    </row>
    <row r="1719" spans="2:13">
      <c r="B1719" s="4" t="s">
        <v>1689</v>
      </c>
      <c r="C1719">
        <v>1</v>
      </c>
      <c r="D1719" s="12">
        <v>458479.01000000007</v>
      </c>
      <c r="E1719" s="12">
        <v>474252.18987578701</v>
      </c>
      <c r="F1719" s="12">
        <v>-15773.17987578694</v>
      </c>
      <c r="G1719" s="12">
        <v>-5.5473138611105366E-2</v>
      </c>
      <c r="H1719" s="12">
        <v>16221.561376278667</v>
      </c>
      <c r="I1719" s="12">
        <v>442438.00989954593</v>
      </c>
      <c r="J1719" s="12">
        <v>506066.36985202809</v>
      </c>
      <c r="K1719" s="12">
        <v>284801.40083993127</v>
      </c>
      <c r="L1719" s="12">
        <v>-84308.284891885589</v>
      </c>
      <c r="M1719" s="12">
        <v>1032812.6646434596</v>
      </c>
    </row>
    <row r="1720" spans="2:13">
      <c r="B1720" s="4" t="s">
        <v>1690</v>
      </c>
      <c r="C1720">
        <v>1</v>
      </c>
      <c r="D1720" s="12">
        <v>478483.20000000007</v>
      </c>
      <c r="E1720" s="12">
        <v>371582.32225022349</v>
      </c>
      <c r="F1720" s="12">
        <v>106900.87774977658</v>
      </c>
      <c r="G1720" s="12">
        <v>0.37596269463492221</v>
      </c>
      <c r="H1720" s="12">
        <v>18232.476268930255</v>
      </c>
      <c r="I1720" s="12">
        <v>335824.27973031416</v>
      </c>
      <c r="J1720" s="12">
        <v>407340.36477013282</v>
      </c>
      <c r="K1720" s="12">
        <v>284923.0107551862</v>
      </c>
      <c r="L1720" s="12">
        <v>-187216.65728533629</v>
      </c>
      <c r="M1720" s="12">
        <v>930381.30178578326</v>
      </c>
    </row>
    <row r="1721" spans="2:13">
      <c r="B1721" s="4" t="s">
        <v>1691</v>
      </c>
      <c r="C1721">
        <v>1</v>
      </c>
      <c r="D1721" s="12">
        <v>499267.66</v>
      </c>
      <c r="E1721" s="12">
        <v>415719.52661045932</v>
      </c>
      <c r="F1721" s="12">
        <v>83548.133389540657</v>
      </c>
      <c r="G1721" s="12">
        <v>0.29383277314498263</v>
      </c>
      <c r="H1721" s="12">
        <v>16485.232875522182</v>
      </c>
      <c r="I1721" s="12">
        <v>383388.22671357944</v>
      </c>
      <c r="J1721" s="12">
        <v>448050.8265073392</v>
      </c>
      <c r="K1721" s="12">
        <v>284816.54054823262</v>
      </c>
      <c r="L1721" s="12">
        <v>-142870.64057667367</v>
      </c>
      <c r="M1721" s="12">
        <v>974309.69379759231</v>
      </c>
    </row>
    <row r="1722" spans="2:13">
      <c r="B1722" s="4" t="s">
        <v>1692</v>
      </c>
      <c r="C1722">
        <v>1</v>
      </c>
      <c r="D1722" s="12">
        <v>471086.22000000015</v>
      </c>
      <c r="E1722" s="12">
        <v>499745.15539065504</v>
      </c>
      <c r="F1722" s="12">
        <v>-28658.935390654893</v>
      </c>
      <c r="G1722" s="12">
        <v>-0.10079141351915859</v>
      </c>
      <c r="H1722" s="12">
        <v>18012.017952245744</v>
      </c>
      <c r="I1722" s="12">
        <v>464419.48188884259</v>
      </c>
      <c r="J1722" s="12">
        <v>535070.82889246754</v>
      </c>
      <c r="K1722" s="12">
        <v>284908.9883763144</v>
      </c>
      <c r="L1722" s="12">
        <v>-59026.323063179269</v>
      </c>
      <c r="M1722" s="12">
        <v>1058516.6338444892</v>
      </c>
    </row>
    <row r="1723" spans="2:13">
      <c r="B1723" s="4" t="s">
        <v>1693</v>
      </c>
      <c r="C1723">
        <v>1</v>
      </c>
      <c r="D1723" s="12">
        <v>490274.82000000007</v>
      </c>
      <c r="E1723" s="12">
        <v>482229.47558744298</v>
      </c>
      <c r="F1723" s="12">
        <v>8045.3444125570823</v>
      </c>
      <c r="G1723" s="12">
        <v>2.829489736923416E-2</v>
      </c>
      <c r="H1723" s="12">
        <v>27356.920926360697</v>
      </c>
      <c r="I1723" s="12">
        <v>428576.31694515841</v>
      </c>
      <c r="J1723" s="12">
        <v>535882.63422972756</v>
      </c>
      <c r="K1723" s="12">
        <v>285652.06106288463</v>
      </c>
      <c r="L1723" s="12">
        <v>-77999.337807067554</v>
      </c>
      <c r="M1723" s="12">
        <v>1042458.2889819535</v>
      </c>
    </row>
    <row r="1724" spans="2:13">
      <c r="B1724" s="4" t="s">
        <v>1694</v>
      </c>
      <c r="C1724">
        <v>1</v>
      </c>
      <c r="D1724" s="12">
        <v>448110.24999999994</v>
      </c>
      <c r="E1724" s="12">
        <v>482997.26573645463</v>
      </c>
      <c r="F1724" s="12">
        <v>-34887.01573645469</v>
      </c>
      <c r="G1724" s="12">
        <v>-0.12269512393293565</v>
      </c>
      <c r="H1724" s="12">
        <v>17911.888458266847</v>
      </c>
      <c r="I1724" s="12">
        <v>447867.96899939881</v>
      </c>
      <c r="J1724" s="12">
        <v>518126.56247351045</v>
      </c>
      <c r="K1724" s="12">
        <v>284902.67568951368</v>
      </c>
      <c r="L1724" s="12">
        <v>-75761.832099426072</v>
      </c>
      <c r="M1724" s="12">
        <v>1041756.3635723353</v>
      </c>
    </row>
    <row r="1725" spans="2:13">
      <c r="B1725" s="4" t="s">
        <v>1695</v>
      </c>
      <c r="C1725">
        <v>1</v>
      </c>
      <c r="D1725" s="12">
        <v>452792.52999999974</v>
      </c>
      <c r="E1725" s="12">
        <v>384473.59639025695</v>
      </c>
      <c r="F1725" s="12">
        <v>68318.933609742788</v>
      </c>
      <c r="G1725" s="12">
        <v>0.24027277338755934</v>
      </c>
      <c r="H1725" s="12">
        <v>19351.039985521045</v>
      </c>
      <c r="I1725" s="12">
        <v>346521.79541707371</v>
      </c>
      <c r="J1725" s="12">
        <v>422425.39736344019</v>
      </c>
      <c r="K1725" s="12">
        <v>284996.77474565228</v>
      </c>
      <c r="L1725" s="12">
        <v>-174470.05114698393</v>
      </c>
      <c r="M1725" s="12">
        <v>943417.24392749788</v>
      </c>
    </row>
    <row r="1726" spans="2:13">
      <c r="B1726" s="4" t="s">
        <v>1696</v>
      </c>
      <c r="C1726">
        <v>1</v>
      </c>
      <c r="D1726" s="12">
        <v>469787.38000000012</v>
      </c>
      <c r="E1726" s="12">
        <v>359253.56181401154</v>
      </c>
      <c r="F1726" s="12">
        <v>110533.81818598858</v>
      </c>
      <c r="G1726" s="12">
        <v>0.38873948472867137</v>
      </c>
      <c r="H1726" s="12">
        <v>18577.794648746985</v>
      </c>
      <c r="I1726" s="12">
        <v>322818.271227177</v>
      </c>
      <c r="J1726" s="12">
        <v>395688.85240084608</v>
      </c>
      <c r="K1726" s="12">
        <v>284945.31636949896</v>
      </c>
      <c r="L1726" s="12">
        <v>-199589.16411634744</v>
      </c>
      <c r="M1726" s="12">
        <v>918096.28774437052</v>
      </c>
    </row>
    <row r="1727" spans="2:13">
      <c r="B1727" s="4" t="s">
        <v>1697</v>
      </c>
      <c r="C1727">
        <v>1</v>
      </c>
      <c r="D1727" s="12">
        <v>436690.12999999995</v>
      </c>
      <c r="E1727" s="12">
        <v>521245.48817961256</v>
      </c>
      <c r="F1727" s="12">
        <v>-84555.358179612609</v>
      </c>
      <c r="G1727" s="12">
        <v>-0.29737511025342922</v>
      </c>
      <c r="H1727" s="12">
        <v>19838.490280426558</v>
      </c>
      <c r="I1727" s="12">
        <v>482337.68605143117</v>
      </c>
      <c r="J1727" s="12">
        <v>560153.290307794</v>
      </c>
      <c r="K1727" s="12">
        <v>285030.28709859838</v>
      </c>
      <c r="L1727" s="12">
        <v>-37763.884721748531</v>
      </c>
      <c r="M1727" s="12">
        <v>1080254.8610809736</v>
      </c>
    </row>
    <row r="1728" spans="2:13">
      <c r="B1728" s="4" t="s">
        <v>1698</v>
      </c>
      <c r="C1728">
        <v>1</v>
      </c>
      <c r="D1728" s="12">
        <v>429914.59999999992</v>
      </c>
      <c r="E1728" s="12">
        <v>458126.10053848842</v>
      </c>
      <c r="F1728" s="12">
        <v>-28211.500538488501</v>
      </c>
      <c r="G1728" s="12">
        <v>-9.9217817340764194E-2</v>
      </c>
      <c r="H1728" s="12">
        <v>17654.314119600574</v>
      </c>
      <c r="I1728" s="12">
        <v>423501.96580017661</v>
      </c>
      <c r="J1728" s="12">
        <v>492750.23527680023</v>
      </c>
      <c r="K1728" s="12">
        <v>284886.59791913052</v>
      </c>
      <c r="L1728" s="12">
        <v>-100601.46512433438</v>
      </c>
      <c r="M1728" s="12">
        <v>1016853.6662013112</v>
      </c>
    </row>
    <row r="1729" spans="2:13">
      <c r="B1729" s="4" t="s">
        <v>1699</v>
      </c>
      <c r="C1729">
        <v>1</v>
      </c>
      <c r="D1729" s="12">
        <v>1369125.3700000003</v>
      </c>
      <c r="E1729" s="12">
        <v>1418938.8450116059</v>
      </c>
      <c r="F1729" s="12">
        <v>-49813.475011605537</v>
      </c>
      <c r="G1729" s="12">
        <v>-0.17519040712022332</v>
      </c>
      <c r="H1729" s="12">
        <v>22841.298904384574</v>
      </c>
      <c r="I1729" s="12">
        <v>1374141.8506052687</v>
      </c>
      <c r="J1729" s="12">
        <v>1463735.839417943</v>
      </c>
      <c r="K1729" s="12">
        <v>285255.01538543066</v>
      </c>
      <c r="L1729" s="12">
        <v>859488.72870723985</v>
      </c>
      <c r="M1729" s="12">
        <v>1978388.9613159718</v>
      </c>
    </row>
    <row r="1730" spans="2:13">
      <c r="B1730" s="4" t="s">
        <v>1700</v>
      </c>
      <c r="C1730">
        <v>1</v>
      </c>
      <c r="D1730" s="12">
        <v>1580732.7299999997</v>
      </c>
      <c r="E1730" s="12">
        <v>1412700.1678498185</v>
      </c>
      <c r="F1730" s="12">
        <v>168032.56215018127</v>
      </c>
      <c r="G1730" s="12">
        <v>0.59095842973585144</v>
      </c>
      <c r="H1730" s="12">
        <v>17429.552812304482</v>
      </c>
      <c r="I1730" s="12">
        <v>1378516.841275169</v>
      </c>
      <c r="J1730" s="12">
        <v>1446883.4944244679</v>
      </c>
      <c r="K1730" s="12">
        <v>284872.75787294883</v>
      </c>
      <c r="L1730" s="12">
        <v>853999.74567274842</v>
      </c>
      <c r="M1730" s="12">
        <v>1971400.5900268885</v>
      </c>
    </row>
    <row r="1731" spans="2:13">
      <c r="B1731" s="4" t="s">
        <v>1701</v>
      </c>
      <c r="C1731">
        <v>1</v>
      </c>
      <c r="D1731" s="12">
        <v>1471261.7600000002</v>
      </c>
      <c r="E1731" s="12">
        <v>1834575.8458461901</v>
      </c>
      <c r="F1731" s="12">
        <v>-363314.08584618988</v>
      </c>
      <c r="G1731" s="12">
        <v>-1.2777494964379978</v>
      </c>
      <c r="H1731" s="12">
        <v>125588.48114640111</v>
      </c>
      <c r="I1731" s="12">
        <v>1588268.2032306581</v>
      </c>
      <c r="J1731" s="12">
        <v>2080883.4884617222</v>
      </c>
      <c r="K1731" s="12">
        <v>310839.45287489292</v>
      </c>
      <c r="L1731" s="12">
        <v>1224948.8150019632</v>
      </c>
      <c r="M1731" s="12">
        <v>2444202.8766904171</v>
      </c>
    </row>
    <row r="1732" spans="2:13">
      <c r="B1732" s="4" t="s">
        <v>1702</v>
      </c>
      <c r="C1732">
        <v>1</v>
      </c>
      <c r="D1732" s="12">
        <v>1447614.08</v>
      </c>
      <c r="E1732" s="12">
        <v>1432226.1227403777</v>
      </c>
      <c r="F1732" s="12">
        <v>15387.957259622402</v>
      </c>
      <c r="G1732" s="12">
        <v>5.4118338390039489E-2</v>
      </c>
      <c r="H1732" s="12">
        <v>25184.976395682708</v>
      </c>
      <c r="I1732" s="12">
        <v>1382832.6424727314</v>
      </c>
      <c r="J1732" s="12">
        <v>1481619.6030080239</v>
      </c>
      <c r="K1732" s="12">
        <v>285452.24101932347</v>
      </c>
      <c r="L1732" s="12">
        <v>872389.20200535003</v>
      </c>
      <c r="M1732" s="12">
        <v>1992063.0434754053</v>
      </c>
    </row>
    <row r="1733" spans="2:13">
      <c r="B1733" s="4" t="s">
        <v>1703</v>
      </c>
      <c r="C1733">
        <v>1</v>
      </c>
      <c r="D1733" s="12">
        <v>1587499.8200000003</v>
      </c>
      <c r="E1733" s="12">
        <v>1508911.5613965071</v>
      </c>
      <c r="F1733" s="12">
        <v>78588.258603493217</v>
      </c>
      <c r="G1733" s="12">
        <v>0.2763892504268719</v>
      </c>
      <c r="H1733" s="12">
        <v>27912.491863780571</v>
      </c>
      <c r="I1733" s="12">
        <v>1454168.8014894212</v>
      </c>
      <c r="J1733" s="12">
        <v>1563654.321303593</v>
      </c>
      <c r="K1733" s="12">
        <v>285705.80335188931</v>
      </c>
      <c r="L1733" s="12">
        <v>948577.3471213372</v>
      </c>
      <c r="M1733" s="12">
        <v>2069245.775671677</v>
      </c>
    </row>
    <row r="1734" spans="2:13">
      <c r="B1734" s="4" t="s">
        <v>1704</v>
      </c>
      <c r="C1734">
        <v>1</v>
      </c>
      <c r="D1734" s="12">
        <v>1522421.07</v>
      </c>
      <c r="E1734" s="12">
        <v>1390012.2982300662</v>
      </c>
      <c r="F1734" s="12">
        <v>132408.77176993387</v>
      </c>
      <c r="G1734" s="12">
        <v>0.46567212239778638</v>
      </c>
      <c r="H1734" s="12">
        <v>17588.575883474648</v>
      </c>
      <c r="I1734" s="12">
        <v>1355517.0911594997</v>
      </c>
      <c r="J1734" s="12">
        <v>1424507.5053006327</v>
      </c>
      <c r="K1734" s="12">
        <v>284882.53170124628</v>
      </c>
      <c r="L1734" s="12">
        <v>831292.70734751213</v>
      </c>
      <c r="M1734" s="12">
        <v>1948731.8891126201</v>
      </c>
    </row>
    <row r="1735" spans="2:13">
      <c r="B1735" s="4" t="s">
        <v>1705</v>
      </c>
      <c r="C1735">
        <v>1</v>
      </c>
      <c r="D1735" s="12">
        <v>1511041.6900000002</v>
      </c>
      <c r="E1735" s="12">
        <v>1449809.8963277286</v>
      </c>
      <c r="F1735" s="12">
        <v>61231.793672271539</v>
      </c>
      <c r="G1735" s="12">
        <v>0.21534781220638669</v>
      </c>
      <c r="H1735" s="12">
        <v>26983.990690925835</v>
      </c>
      <c r="I1735" s="12">
        <v>1396888.1388960609</v>
      </c>
      <c r="J1735" s="12">
        <v>1502731.6537593964</v>
      </c>
      <c r="K1735" s="12">
        <v>285616.58673912968</v>
      </c>
      <c r="L1735" s="12">
        <v>889650.65616937564</v>
      </c>
      <c r="M1735" s="12">
        <v>2009969.1364860816</v>
      </c>
    </row>
    <row r="1736" spans="2:13">
      <c r="B1736" s="4" t="s">
        <v>1706</v>
      </c>
      <c r="C1736">
        <v>1</v>
      </c>
      <c r="D1736" s="12">
        <v>1720221.9100000001</v>
      </c>
      <c r="E1736" s="12">
        <v>1411547.9481184052</v>
      </c>
      <c r="F1736" s="12">
        <v>308673.96188159497</v>
      </c>
      <c r="G1736" s="12">
        <v>1.0855841122678176</v>
      </c>
      <c r="H1736" s="12">
        <v>18316.823227684599</v>
      </c>
      <c r="I1736" s="12">
        <v>1375624.4819833448</v>
      </c>
      <c r="J1736" s="12">
        <v>1447471.4142534656</v>
      </c>
      <c r="K1736" s="12">
        <v>284928.42062535125</v>
      </c>
      <c r="L1736" s="12">
        <v>852738.35859413433</v>
      </c>
      <c r="M1736" s="12">
        <v>1970357.5376426759</v>
      </c>
    </row>
    <row r="1737" spans="2:13">
      <c r="B1737" s="4" t="s">
        <v>1707</v>
      </c>
      <c r="C1737">
        <v>1</v>
      </c>
      <c r="D1737" s="12">
        <v>1522978.5399999996</v>
      </c>
      <c r="E1737" s="12">
        <v>1442344.3956926633</v>
      </c>
      <c r="F1737" s="12">
        <v>80634.144307336304</v>
      </c>
      <c r="G1737" s="12">
        <v>0.28358448322872343</v>
      </c>
      <c r="H1737" s="12">
        <v>20576.353733549557</v>
      </c>
      <c r="I1737" s="12">
        <v>1401989.4751181728</v>
      </c>
      <c r="J1737" s="12">
        <v>1482699.3162671537</v>
      </c>
      <c r="K1737" s="12">
        <v>285082.59364589589</v>
      </c>
      <c r="L1737" s="12">
        <v>883232.43772744434</v>
      </c>
      <c r="M1737" s="12">
        <v>2001456.3536578822</v>
      </c>
    </row>
    <row r="1738" spans="2:13">
      <c r="B1738" s="4" t="s">
        <v>1708</v>
      </c>
      <c r="C1738">
        <v>1</v>
      </c>
      <c r="D1738" s="12">
        <v>1577486.3299999998</v>
      </c>
      <c r="E1738" s="12">
        <v>1390374.7793379303</v>
      </c>
      <c r="F1738" s="12">
        <v>187111.55066206958</v>
      </c>
      <c r="G1738" s="12">
        <v>0.65805785943958228</v>
      </c>
      <c r="H1738" s="12">
        <v>16345.039529258578</v>
      </c>
      <c r="I1738" s="12">
        <v>1358318.430553711</v>
      </c>
      <c r="J1738" s="12">
        <v>1422431.1281221495</v>
      </c>
      <c r="K1738" s="12">
        <v>284808.460520603</v>
      </c>
      <c r="L1738" s="12">
        <v>831800.4589270266</v>
      </c>
      <c r="M1738" s="12">
        <v>1948949.099748834</v>
      </c>
    </row>
    <row r="1739" spans="2:13">
      <c r="B1739" s="4" t="s">
        <v>1709</v>
      </c>
      <c r="C1739">
        <v>1</v>
      </c>
      <c r="D1739" s="12">
        <v>1394841.0299999996</v>
      </c>
      <c r="E1739" s="12">
        <v>1316538.3220215957</v>
      </c>
      <c r="F1739" s="12">
        <v>78302.707978403894</v>
      </c>
      <c r="G1739" s="12">
        <v>0.27538498942618528</v>
      </c>
      <c r="H1739" s="12">
        <v>19839.655624369178</v>
      </c>
      <c r="I1739" s="12">
        <v>1277628.234388273</v>
      </c>
      <c r="J1739" s="12">
        <v>1355448.4096549184</v>
      </c>
      <c r="K1739" s="12">
        <v>285030.36821047048</v>
      </c>
      <c r="L1739" s="12">
        <v>757528.79004136194</v>
      </c>
      <c r="M1739" s="12">
        <v>1875547.8540018294</v>
      </c>
    </row>
    <row r="1740" spans="2:13">
      <c r="B1740" s="4" t="s">
        <v>1710</v>
      </c>
      <c r="C1740">
        <v>1</v>
      </c>
      <c r="D1740" s="12">
        <v>1433391.0399999991</v>
      </c>
      <c r="E1740" s="12">
        <v>1363716.0114172017</v>
      </c>
      <c r="F1740" s="12">
        <v>69675.028582797386</v>
      </c>
      <c r="G1740" s="12">
        <v>0.24504206182543228</v>
      </c>
      <c r="H1740" s="12">
        <v>14988.519151479322</v>
      </c>
      <c r="I1740" s="12">
        <v>1334320.1083471181</v>
      </c>
      <c r="J1740" s="12">
        <v>1393111.9144872853</v>
      </c>
      <c r="K1740" s="12">
        <v>284733.83110065636</v>
      </c>
      <c r="L1740" s="12">
        <v>805288.05631248723</v>
      </c>
      <c r="M1740" s="12">
        <v>1922143.9665219162</v>
      </c>
    </row>
    <row r="1741" spans="2:13">
      <c r="B1741" s="4" t="s">
        <v>1711</v>
      </c>
      <c r="C1741">
        <v>1</v>
      </c>
      <c r="D1741" s="12">
        <v>1582168.2699999996</v>
      </c>
      <c r="E1741" s="12">
        <v>1670989.9208283259</v>
      </c>
      <c r="F1741" s="12">
        <v>-88821.650828326354</v>
      </c>
      <c r="G1741" s="12">
        <v>-0.31237935450356524</v>
      </c>
      <c r="H1741" s="12">
        <v>73066.766166871676</v>
      </c>
      <c r="I1741" s="12">
        <v>1527689.3349479765</v>
      </c>
      <c r="J1741" s="12">
        <v>1814290.5067086753</v>
      </c>
      <c r="K1741" s="12">
        <v>293576.99362345668</v>
      </c>
      <c r="L1741" s="12">
        <v>1095218.5079926602</v>
      </c>
      <c r="M1741" s="12">
        <v>2246761.3336639917</v>
      </c>
    </row>
    <row r="1742" spans="2:13">
      <c r="B1742" s="4" t="s">
        <v>1712</v>
      </c>
      <c r="C1742">
        <v>1</v>
      </c>
      <c r="D1742" s="12">
        <v>1555672.51</v>
      </c>
      <c r="E1742" s="12">
        <v>1401006.9332976122</v>
      </c>
      <c r="F1742" s="12">
        <v>154665.57670238777</v>
      </c>
      <c r="G1742" s="12">
        <v>0.54394770378221224</v>
      </c>
      <c r="H1742" s="12">
        <v>21889.384504435737</v>
      </c>
      <c r="I1742" s="12">
        <v>1358076.8600426654</v>
      </c>
      <c r="J1742" s="12">
        <v>1443937.0065525591</v>
      </c>
      <c r="K1742" s="12">
        <v>285180.37103013572</v>
      </c>
      <c r="L1742" s="12">
        <v>841703.21159105829</v>
      </c>
      <c r="M1742" s="12">
        <v>1960310.6550041661</v>
      </c>
    </row>
    <row r="1743" spans="2:13">
      <c r="B1743" s="4" t="s">
        <v>1713</v>
      </c>
      <c r="C1743">
        <v>1</v>
      </c>
      <c r="D1743" s="12">
        <v>1532316.7899999998</v>
      </c>
      <c r="E1743" s="12">
        <v>1621861.7493826179</v>
      </c>
      <c r="F1743" s="12">
        <v>-89544.959382618079</v>
      </c>
      <c r="G1743" s="12">
        <v>-0.31492317864091735</v>
      </c>
      <c r="H1743" s="12">
        <v>60788.89761674375</v>
      </c>
      <c r="I1743" s="12">
        <v>1502640.8627813775</v>
      </c>
      <c r="J1743" s="12">
        <v>1741082.6359838583</v>
      </c>
      <c r="K1743" s="12">
        <v>290764.49050797411</v>
      </c>
      <c r="L1743" s="12">
        <v>1051606.2963380083</v>
      </c>
      <c r="M1743" s="12">
        <v>2192117.2024272275</v>
      </c>
    </row>
    <row r="1744" spans="2:13">
      <c r="B1744" s="4" t="s">
        <v>1714</v>
      </c>
      <c r="C1744">
        <v>1</v>
      </c>
      <c r="D1744" s="12">
        <v>1469593.3700000006</v>
      </c>
      <c r="E1744" s="12">
        <v>1350520.704533133</v>
      </c>
      <c r="F1744" s="12">
        <v>119072.66546686762</v>
      </c>
      <c r="G1744" s="12">
        <v>0.41876999617414051</v>
      </c>
      <c r="H1744" s="12">
        <v>14313.449850385978</v>
      </c>
      <c r="I1744" s="12">
        <v>1322448.7662617047</v>
      </c>
      <c r="J1744" s="12">
        <v>1378592.6428045612</v>
      </c>
      <c r="K1744" s="12">
        <v>284699.09327836352</v>
      </c>
      <c r="L1744" s="12">
        <v>792160.87821730459</v>
      </c>
      <c r="M1744" s="12">
        <v>1908880.5308489613</v>
      </c>
    </row>
    <row r="1745" spans="2:13">
      <c r="B1745" s="4" t="s">
        <v>1715</v>
      </c>
      <c r="C1745">
        <v>1</v>
      </c>
      <c r="D1745" s="12">
        <v>1412065.0399999996</v>
      </c>
      <c r="E1745" s="12">
        <v>1377335.94544824</v>
      </c>
      <c r="F1745" s="12">
        <v>34729.094551759539</v>
      </c>
      <c r="G1745" s="12">
        <v>0.12213972649011108</v>
      </c>
      <c r="H1745" s="12">
        <v>18502.174891975053</v>
      </c>
      <c r="I1745" s="12">
        <v>1341048.9624438814</v>
      </c>
      <c r="J1745" s="12">
        <v>1413622.9284525986</v>
      </c>
      <c r="K1745" s="12">
        <v>284940.39612283139</v>
      </c>
      <c r="L1745" s="12">
        <v>818502.86924329144</v>
      </c>
      <c r="M1745" s="12">
        <v>1936169.0216531886</v>
      </c>
    </row>
    <row r="1746" spans="2:13">
      <c r="B1746" s="4" t="s">
        <v>1716</v>
      </c>
      <c r="C1746">
        <v>1</v>
      </c>
      <c r="D1746" s="12">
        <v>1724669.7499999998</v>
      </c>
      <c r="E1746" s="12">
        <v>1449313.8510192139</v>
      </c>
      <c r="F1746" s="12">
        <v>275355.89898078586</v>
      </c>
      <c r="G1746" s="12">
        <v>0.96840688255858631</v>
      </c>
      <c r="H1746" s="12">
        <v>17532.290849188146</v>
      </c>
      <c r="I1746" s="12">
        <v>1414929.031732488</v>
      </c>
      <c r="J1746" s="12">
        <v>1483698.6703059399</v>
      </c>
      <c r="K1746" s="12">
        <v>284879.06221644889</v>
      </c>
      <c r="L1746" s="12">
        <v>890601.06458730483</v>
      </c>
      <c r="M1746" s="12">
        <v>2008026.637451123</v>
      </c>
    </row>
    <row r="1747" spans="2:13">
      <c r="B1747" s="4" t="s">
        <v>1717</v>
      </c>
      <c r="C1747">
        <v>1</v>
      </c>
      <c r="D1747" s="12">
        <v>1596036.66</v>
      </c>
      <c r="E1747" s="12">
        <v>1591978.966405056</v>
      </c>
      <c r="F1747" s="12">
        <v>4057.6935949439649</v>
      </c>
      <c r="G1747" s="12">
        <v>1.4270616388471945E-2</v>
      </c>
      <c r="H1747" s="12">
        <v>59359.614538574366</v>
      </c>
      <c r="I1747" s="12">
        <v>1475561.2297615239</v>
      </c>
      <c r="J1747" s="12">
        <v>1708396.703048588</v>
      </c>
      <c r="K1747" s="12">
        <v>290469.03915059683</v>
      </c>
      <c r="L1747" s="12">
        <v>1022302.9608279121</v>
      </c>
      <c r="M1747" s="12">
        <v>2161654.9719821997</v>
      </c>
    </row>
    <row r="1748" spans="2:13">
      <c r="B1748" s="4" t="s">
        <v>1718</v>
      </c>
      <c r="C1748">
        <v>1</v>
      </c>
      <c r="D1748" s="12">
        <v>1569502.0000000002</v>
      </c>
      <c r="E1748" s="12">
        <v>1403046.5870131161</v>
      </c>
      <c r="F1748" s="12">
        <v>166455.41298688413</v>
      </c>
      <c r="G1748" s="12">
        <v>0.58541170961759081</v>
      </c>
      <c r="H1748" s="12">
        <v>15329.74198210089</v>
      </c>
      <c r="I1748" s="12">
        <v>1372981.4681817635</v>
      </c>
      <c r="J1748" s="12">
        <v>1433111.7058444687</v>
      </c>
      <c r="K1748" s="12">
        <v>284751.99710650078</v>
      </c>
      <c r="L1748" s="12">
        <v>844583.00422953779</v>
      </c>
      <c r="M1748" s="12">
        <v>1961510.1697966945</v>
      </c>
    </row>
    <row r="1749" spans="2:13">
      <c r="B1749" s="4" t="s">
        <v>1719</v>
      </c>
      <c r="C1749">
        <v>1</v>
      </c>
      <c r="D1749" s="12">
        <v>1320301.6100000001</v>
      </c>
      <c r="E1749" s="12">
        <v>1313537.5029435146</v>
      </c>
      <c r="F1749" s="12">
        <v>6764.107056485489</v>
      </c>
      <c r="G1749" s="12">
        <v>2.3788877783659651E-2</v>
      </c>
      <c r="H1749" s="12">
        <v>20094.729691738801</v>
      </c>
      <c r="I1749" s="12">
        <v>1274127.1569134612</v>
      </c>
      <c r="J1749" s="12">
        <v>1352947.8489735681</v>
      </c>
      <c r="K1749" s="12">
        <v>285048.23631849902</v>
      </c>
      <c r="L1749" s="12">
        <v>754492.92752994737</v>
      </c>
      <c r="M1749" s="12">
        <v>1872582.0783570819</v>
      </c>
    </row>
    <row r="1750" spans="2:13">
      <c r="B1750" s="4" t="s">
        <v>1720</v>
      </c>
      <c r="C1750">
        <v>1</v>
      </c>
      <c r="D1750" s="12">
        <v>1456997.1999999997</v>
      </c>
      <c r="E1750" s="12">
        <v>1377545.6481841491</v>
      </c>
      <c r="F1750" s="12">
        <v>79451.55181585066</v>
      </c>
      <c r="G1750" s="12">
        <v>0.27942539053357579</v>
      </c>
      <c r="H1750" s="12">
        <v>14904.717819662441</v>
      </c>
      <c r="I1750" s="12">
        <v>1348314.0986304027</v>
      </c>
      <c r="J1750" s="12">
        <v>1406777.1977378954</v>
      </c>
      <c r="K1750" s="12">
        <v>284729.43205820257</v>
      </c>
      <c r="L1750" s="12">
        <v>819126.32060456008</v>
      </c>
      <c r="M1750" s="12">
        <v>1935964.9757637382</v>
      </c>
    </row>
    <row r="1751" spans="2:13">
      <c r="B1751" s="4" t="s">
        <v>1721</v>
      </c>
      <c r="C1751">
        <v>1</v>
      </c>
      <c r="D1751" s="12">
        <v>1487797.5399999993</v>
      </c>
      <c r="E1751" s="12">
        <v>1531883.8166640792</v>
      </c>
      <c r="F1751" s="12">
        <v>-44086.276664079865</v>
      </c>
      <c r="G1751" s="12">
        <v>-0.15504826265173297</v>
      </c>
      <c r="H1751" s="12">
        <v>40369.697441444943</v>
      </c>
      <c r="I1751" s="12">
        <v>1452709.6366824503</v>
      </c>
      <c r="J1751" s="12">
        <v>1611057.9966457081</v>
      </c>
      <c r="K1751" s="12">
        <v>287190.54883198481</v>
      </c>
      <c r="L1751" s="12">
        <v>968637.67801695922</v>
      </c>
      <c r="M1751" s="12">
        <v>2095129.9553111992</v>
      </c>
    </row>
    <row r="1752" spans="2:13">
      <c r="B1752" s="4" t="s">
        <v>1722</v>
      </c>
      <c r="C1752">
        <v>1</v>
      </c>
      <c r="D1752" s="12">
        <v>1495607.0700000003</v>
      </c>
      <c r="E1752" s="12">
        <v>1377271.0855202479</v>
      </c>
      <c r="F1752" s="12">
        <v>118335.98447975237</v>
      </c>
      <c r="G1752" s="12">
        <v>0.41617914215280633</v>
      </c>
      <c r="H1752" s="12">
        <v>21711.202863021794</v>
      </c>
      <c r="I1752" s="12">
        <v>1334690.4670851491</v>
      </c>
      <c r="J1752" s="12">
        <v>1419851.7039553467</v>
      </c>
      <c r="K1752" s="12">
        <v>285166.74980905844</v>
      </c>
      <c r="L1752" s="12">
        <v>817994.07813353022</v>
      </c>
      <c r="M1752" s="12">
        <v>1936548.0929069656</v>
      </c>
    </row>
    <row r="1753" spans="2:13">
      <c r="B1753" s="4" t="s">
        <v>1723</v>
      </c>
      <c r="C1753">
        <v>1</v>
      </c>
      <c r="D1753" s="12">
        <v>1492388.98</v>
      </c>
      <c r="E1753" s="12">
        <v>1766669.6934097481</v>
      </c>
      <c r="F1753" s="12">
        <v>-274280.71340974816</v>
      </c>
      <c r="G1753" s="12">
        <v>-0.96462553227382908</v>
      </c>
      <c r="H1753" s="12">
        <v>101249.01791075038</v>
      </c>
      <c r="I1753" s="12">
        <v>1568097.286998817</v>
      </c>
      <c r="J1753" s="12">
        <v>1965242.0998206793</v>
      </c>
      <c r="K1753" s="12">
        <v>301827.86898295901</v>
      </c>
      <c r="L1753" s="12">
        <v>1174716.4329972768</v>
      </c>
      <c r="M1753" s="12">
        <v>2358622.9538222197</v>
      </c>
    </row>
    <row r="1754" spans="2:13">
      <c r="B1754" s="4" t="s">
        <v>1724</v>
      </c>
      <c r="C1754">
        <v>1</v>
      </c>
      <c r="D1754" s="12">
        <v>1499727.0199999998</v>
      </c>
      <c r="E1754" s="12">
        <v>1416946.2074380952</v>
      </c>
      <c r="F1754" s="12">
        <v>82780.812561904546</v>
      </c>
      <c r="G1754" s="12">
        <v>0.29113416100932904</v>
      </c>
      <c r="H1754" s="12">
        <v>19367.040845287676</v>
      </c>
      <c r="I1754" s="12">
        <v>1378963.0251311068</v>
      </c>
      <c r="J1754" s="12">
        <v>1454929.3897450836</v>
      </c>
      <c r="K1754" s="12">
        <v>284997.86163760227</v>
      </c>
      <c r="L1754" s="12">
        <v>858000.42825795582</v>
      </c>
      <c r="M1754" s="12">
        <v>1975891.9866182348</v>
      </c>
    </row>
    <row r="1755" spans="2:13">
      <c r="B1755" s="4" t="s">
        <v>1725</v>
      </c>
      <c r="C1755">
        <v>1</v>
      </c>
      <c r="D1755" s="12">
        <v>1710923.9399999992</v>
      </c>
      <c r="E1755" s="12">
        <v>1548353.4356427933</v>
      </c>
      <c r="F1755" s="12">
        <v>162570.50435720594</v>
      </c>
      <c r="G1755" s="12">
        <v>0.57174876551863718</v>
      </c>
      <c r="H1755" s="12">
        <v>22002.957941905475</v>
      </c>
      <c r="I1755" s="12">
        <v>1505200.6189850154</v>
      </c>
      <c r="J1755" s="12">
        <v>1591506.2523005712</v>
      </c>
      <c r="K1755" s="12">
        <v>285189.11098619475</v>
      </c>
      <c r="L1755" s="12">
        <v>989032.57288991241</v>
      </c>
      <c r="M1755" s="12">
        <v>2107674.2983956742</v>
      </c>
    </row>
    <row r="1756" spans="2:13">
      <c r="B1756" s="4" t="s">
        <v>1726</v>
      </c>
      <c r="C1756">
        <v>1</v>
      </c>
      <c r="D1756" s="12">
        <v>1640476.7699999996</v>
      </c>
      <c r="E1756" s="12">
        <v>1444219.5318389575</v>
      </c>
      <c r="F1756" s="12">
        <v>196257.2381610421</v>
      </c>
      <c r="G1756" s="12">
        <v>0.69022258426486383</v>
      </c>
      <c r="H1756" s="12">
        <v>14481.814294924832</v>
      </c>
      <c r="I1756" s="12">
        <v>1415817.3925088325</v>
      </c>
      <c r="J1756" s="12">
        <v>1472621.6711690824</v>
      </c>
      <c r="K1756" s="12">
        <v>284707.60757692362</v>
      </c>
      <c r="L1756" s="12">
        <v>885843.00704260182</v>
      </c>
      <c r="M1756" s="12">
        <v>2002596.0566353132</v>
      </c>
    </row>
    <row r="1757" spans="2:13">
      <c r="B1757" s="4" t="s">
        <v>1727</v>
      </c>
      <c r="C1757">
        <v>1</v>
      </c>
      <c r="D1757" s="12">
        <v>1453047.0199999998</v>
      </c>
      <c r="E1757" s="12">
        <v>1457836.0507050089</v>
      </c>
      <c r="F1757" s="12">
        <v>-4789.0307050091214</v>
      </c>
      <c r="G1757" s="12">
        <v>-1.684267637875755E-2</v>
      </c>
      <c r="H1757" s="12">
        <v>23133.940644616021</v>
      </c>
      <c r="I1757" s="12">
        <v>1412465.1191309527</v>
      </c>
      <c r="J1757" s="12">
        <v>1503206.9822790651</v>
      </c>
      <c r="K1757" s="12">
        <v>285278.59729859064</v>
      </c>
      <c r="L1757" s="12">
        <v>898339.68489283952</v>
      </c>
      <c r="M1757" s="12">
        <v>2017332.4165171783</v>
      </c>
    </row>
    <row r="1758" spans="2:13">
      <c r="B1758" s="4" t="s">
        <v>1728</v>
      </c>
      <c r="C1758">
        <v>1</v>
      </c>
      <c r="D1758" s="12">
        <v>1396150.15</v>
      </c>
      <c r="E1758" s="12">
        <v>1623524.9215868202</v>
      </c>
      <c r="F1758" s="12">
        <v>-227374.77158682025</v>
      </c>
      <c r="G1758" s="12">
        <v>-0.79966071015688689</v>
      </c>
      <c r="H1758" s="12">
        <v>39288.253608900966</v>
      </c>
      <c r="I1758" s="12">
        <v>1546471.6995034278</v>
      </c>
      <c r="J1758" s="12">
        <v>1700578.1436702125</v>
      </c>
      <c r="K1758" s="12">
        <v>287040.52978375746</v>
      </c>
      <c r="L1758" s="12">
        <v>1060573.0044939304</v>
      </c>
      <c r="M1758" s="12">
        <v>2186476.8386797099</v>
      </c>
    </row>
    <row r="1759" spans="2:13">
      <c r="B1759" s="4" t="s">
        <v>1729</v>
      </c>
      <c r="C1759">
        <v>1</v>
      </c>
      <c r="D1759" s="12">
        <v>1608277.7400000002</v>
      </c>
      <c r="E1759" s="12">
        <v>1532575.9879467806</v>
      </c>
      <c r="F1759" s="12">
        <v>75701.752053219592</v>
      </c>
      <c r="G1759" s="12">
        <v>0.26623761459781536</v>
      </c>
      <c r="H1759" s="12">
        <v>29108.793342416317</v>
      </c>
      <c r="I1759" s="12">
        <v>1475487.0081127514</v>
      </c>
      <c r="J1759" s="12">
        <v>1589664.9677808098</v>
      </c>
      <c r="K1759" s="12">
        <v>285825.15759945684</v>
      </c>
      <c r="L1759" s="12">
        <v>972007.6927822954</v>
      </c>
      <c r="M1759" s="12">
        <v>2093144.2831112659</v>
      </c>
    </row>
    <row r="1760" spans="2:13">
      <c r="B1760" s="4" t="s">
        <v>1730</v>
      </c>
      <c r="C1760">
        <v>1</v>
      </c>
      <c r="D1760" s="12">
        <v>1512227.34</v>
      </c>
      <c r="E1760" s="12">
        <v>1465356.5520557929</v>
      </c>
      <c r="F1760" s="12">
        <v>46870.787944207201</v>
      </c>
      <c r="G1760" s="12">
        <v>0.16484118845509663</v>
      </c>
      <c r="H1760" s="12">
        <v>18521.185502965607</v>
      </c>
      <c r="I1760" s="12">
        <v>1429032.2849093296</v>
      </c>
      <c r="J1760" s="12">
        <v>1501680.8192022562</v>
      </c>
      <c r="K1760" s="12">
        <v>284941.63117968227</v>
      </c>
      <c r="L1760" s="12">
        <v>906521.05362279713</v>
      </c>
      <c r="M1760" s="12">
        <v>2024192.0504887886</v>
      </c>
    </row>
    <row r="1761" spans="2:13">
      <c r="B1761" s="4" t="s">
        <v>1731</v>
      </c>
      <c r="C1761">
        <v>1</v>
      </c>
      <c r="D1761" s="12">
        <v>1574408.6700000002</v>
      </c>
      <c r="E1761" s="12">
        <v>1399809.1961854526</v>
      </c>
      <c r="F1761" s="12">
        <v>174599.47381454753</v>
      </c>
      <c r="G1761" s="12">
        <v>0.61405378551528333</v>
      </c>
      <c r="H1761" s="12">
        <v>14033.30053928035</v>
      </c>
      <c r="I1761" s="12">
        <v>1372286.6945802609</v>
      </c>
      <c r="J1761" s="12">
        <v>1427331.6977906444</v>
      </c>
      <c r="K1761" s="12">
        <v>284685.14606654242</v>
      </c>
      <c r="L1761" s="12">
        <v>841476.72353162698</v>
      </c>
      <c r="M1761" s="12">
        <v>1958141.6688392782</v>
      </c>
    </row>
    <row r="1762" spans="2:13">
      <c r="B1762" s="4" t="s">
        <v>1732</v>
      </c>
      <c r="C1762">
        <v>1</v>
      </c>
      <c r="D1762" s="12">
        <v>1478537.9300000004</v>
      </c>
      <c r="E1762" s="12">
        <v>1470108.0476484732</v>
      </c>
      <c r="F1762" s="12">
        <v>8429.8823515272234</v>
      </c>
      <c r="G1762" s="12">
        <v>2.9647289629875593E-2</v>
      </c>
      <c r="H1762" s="12">
        <v>34850.191640373589</v>
      </c>
      <c r="I1762" s="12">
        <v>1401758.8768544293</v>
      </c>
      <c r="J1762" s="12">
        <v>1538457.2184425171</v>
      </c>
      <c r="K1762" s="12">
        <v>286466.81260535849</v>
      </c>
      <c r="L1762" s="12">
        <v>908281.32073584176</v>
      </c>
      <c r="M1762" s="12">
        <v>2031934.7745611046</v>
      </c>
    </row>
    <row r="1763" spans="2:13">
      <c r="B1763" s="4" t="s">
        <v>1733</v>
      </c>
      <c r="C1763">
        <v>1</v>
      </c>
      <c r="D1763" s="12">
        <v>1764847.9400000002</v>
      </c>
      <c r="E1763" s="12">
        <v>1443175.3345673818</v>
      </c>
      <c r="F1763" s="12">
        <v>321672.60543261841</v>
      </c>
      <c r="G1763" s="12">
        <v>1.1312994062757926</v>
      </c>
      <c r="H1763" s="12">
        <v>19240.215949268826</v>
      </c>
      <c r="I1763" s="12">
        <v>1405440.8847944459</v>
      </c>
      <c r="J1763" s="12">
        <v>1480909.7843403176</v>
      </c>
      <c r="K1763" s="12">
        <v>284989.2713360932</v>
      </c>
      <c r="L1763" s="12">
        <v>884246.40292687924</v>
      </c>
      <c r="M1763" s="12">
        <v>2002104.2662078843</v>
      </c>
    </row>
    <row r="1764" spans="2:13">
      <c r="B1764" s="4" t="s">
        <v>1734</v>
      </c>
      <c r="C1764">
        <v>1</v>
      </c>
      <c r="D1764" s="12">
        <v>1659221.9900000002</v>
      </c>
      <c r="E1764" s="12">
        <v>1896221.6707180094</v>
      </c>
      <c r="F1764" s="12">
        <v>-236999.68071800913</v>
      </c>
      <c r="G1764" s="12">
        <v>-0.83351082297867429</v>
      </c>
      <c r="H1764" s="12">
        <v>129163.6091609173</v>
      </c>
      <c r="I1764" s="12">
        <v>1642902.3870246802</v>
      </c>
      <c r="J1764" s="12">
        <v>2149540.9544113385</v>
      </c>
      <c r="K1764" s="12">
        <v>312301.03553843207</v>
      </c>
      <c r="L1764" s="12">
        <v>1283728.1430656523</v>
      </c>
      <c r="M1764" s="12">
        <v>2508715.1983703664</v>
      </c>
    </row>
    <row r="1765" spans="2:13">
      <c r="B1765" s="4" t="s">
        <v>1735</v>
      </c>
      <c r="C1765">
        <v>1</v>
      </c>
      <c r="D1765" s="12">
        <v>1609811.7499999998</v>
      </c>
      <c r="E1765" s="12">
        <v>1486660.2445592026</v>
      </c>
      <c r="F1765" s="12">
        <v>123151.50544079719</v>
      </c>
      <c r="G1765" s="12">
        <v>0.43311498285584621</v>
      </c>
      <c r="H1765" s="12">
        <v>32046.795558506572</v>
      </c>
      <c r="I1765" s="12">
        <v>1423809.1725871146</v>
      </c>
      <c r="J1765" s="12">
        <v>1549511.3165312905</v>
      </c>
      <c r="K1765" s="12">
        <v>286139.29470184894</v>
      </c>
      <c r="L1765" s="12">
        <v>925475.85492138681</v>
      </c>
      <c r="M1765" s="12">
        <v>2047844.6341970183</v>
      </c>
    </row>
    <row r="1766" spans="2:13">
      <c r="B1766" s="4" t="s">
        <v>1736</v>
      </c>
      <c r="C1766">
        <v>1</v>
      </c>
      <c r="D1766" s="12">
        <v>1623442.2399999995</v>
      </c>
      <c r="E1766" s="12">
        <v>1453309.7864759797</v>
      </c>
      <c r="F1766" s="12">
        <v>170132.4535240198</v>
      </c>
      <c r="G1766" s="12">
        <v>0.59834359659291791</v>
      </c>
      <c r="H1766" s="12">
        <v>16849.138395554681</v>
      </c>
      <c r="I1766" s="12">
        <v>1420264.7848928003</v>
      </c>
      <c r="J1766" s="12">
        <v>1486354.7880591592</v>
      </c>
      <c r="K1766" s="12">
        <v>284837.83514760708</v>
      </c>
      <c r="L1766" s="12">
        <v>894677.85572482797</v>
      </c>
      <c r="M1766" s="12">
        <v>2011941.7172271316</v>
      </c>
    </row>
    <row r="1767" spans="2:13">
      <c r="B1767" s="4" t="s">
        <v>1737</v>
      </c>
      <c r="C1767">
        <v>1</v>
      </c>
      <c r="D1767" s="12">
        <v>1470764.3499999994</v>
      </c>
      <c r="E1767" s="12">
        <v>1447513.1160751914</v>
      </c>
      <c r="F1767" s="12">
        <v>23251.233924807981</v>
      </c>
      <c r="G1767" s="12">
        <v>8.1772916593063211E-2</v>
      </c>
      <c r="H1767" s="12">
        <v>32634.450493956047</v>
      </c>
      <c r="I1767" s="12">
        <v>1383509.518803803</v>
      </c>
      <c r="J1767" s="12">
        <v>1511516.7133465798</v>
      </c>
      <c r="K1767" s="12">
        <v>286205.70613798965</v>
      </c>
      <c r="L1767" s="12">
        <v>886198.47847092827</v>
      </c>
      <c r="M1767" s="12">
        <v>2008827.7536794546</v>
      </c>
    </row>
    <row r="1768" spans="2:13">
      <c r="B1768" s="4" t="s">
        <v>1738</v>
      </c>
      <c r="C1768">
        <v>1</v>
      </c>
      <c r="D1768" s="12">
        <v>1442988.4399999997</v>
      </c>
      <c r="E1768" s="12">
        <v>1351870.0078476369</v>
      </c>
      <c r="F1768" s="12">
        <v>91118.432152362773</v>
      </c>
      <c r="G1768" s="12">
        <v>0.32045696914760124</v>
      </c>
      <c r="H1768" s="12">
        <v>19080.129065609352</v>
      </c>
      <c r="I1768" s="12">
        <v>1314449.5249494328</v>
      </c>
      <c r="J1768" s="12">
        <v>1389290.4907458411</v>
      </c>
      <c r="K1768" s="12">
        <v>284978.50829854369</v>
      </c>
      <c r="L1768" s="12">
        <v>792962.18497747707</v>
      </c>
      <c r="M1768" s="12">
        <v>1910777.8307177969</v>
      </c>
    </row>
    <row r="1769" spans="2:13">
      <c r="B1769" s="4" t="s">
        <v>1739</v>
      </c>
      <c r="C1769">
        <v>1</v>
      </c>
      <c r="D1769" s="12">
        <v>1641867.9200000006</v>
      </c>
      <c r="E1769" s="12">
        <v>1489418.0401510848</v>
      </c>
      <c r="F1769" s="12">
        <v>152449.87984891585</v>
      </c>
      <c r="G1769" s="12">
        <v>0.53615525738644665</v>
      </c>
      <c r="H1769" s="12">
        <v>16482.632882373025</v>
      </c>
      <c r="I1769" s="12">
        <v>1457091.839433505</v>
      </c>
      <c r="J1769" s="12">
        <v>1521744.2408686646</v>
      </c>
      <c r="K1769" s="12">
        <v>284816.39007198642</v>
      </c>
      <c r="L1769" s="12">
        <v>930828.16808217543</v>
      </c>
      <c r="M1769" s="12">
        <v>2048007.9122199942</v>
      </c>
    </row>
    <row r="1770" spans="2:13">
      <c r="B1770" s="4" t="s">
        <v>1740</v>
      </c>
      <c r="C1770">
        <v>1</v>
      </c>
      <c r="D1770" s="12">
        <v>1470792.4100000004</v>
      </c>
      <c r="E1770" s="12">
        <v>1396609.4096400831</v>
      </c>
      <c r="F1770" s="12">
        <v>74183.000359917292</v>
      </c>
      <c r="G1770" s="12">
        <v>0.26089627417934086</v>
      </c>
      <c r="H1770" s="12">
        <v>13610.167537310717</v>
      </c>
      <c r="I1770" s="12">
        <v>1369916.7683156801</v>
      </c>
      <c r="J1770" s="12">
        <v>1423302.0509644861</v>
      </c>
      <c r="K1770" s="12">
        <v>284664.60181641218</v>
      </c>
      <c r="L1770" s="12">
        <v>838317.22894434701</v>
      </c>
      <c r="M1770" s="12">
        <v>1954901.5903358192</v>
      </c>
    </row>
    <row r="1771" spans="2:13">
      <c r="B1771" s="4" t="s">
        <v>1741</v>
      </c>
      <c r="C1771">
        <v>1</v>
      </c>
      <c r="D1771" s="12">
        <v>780607.5199999999</v>
      </c>
      <c r="E1771" s="12">
        <v>1130509.5243580563</v>
      </c>
      <c r="F1771" s="12">
        <v>-349902.00435805635</v>
      </c>
      <c r="G1771" s="12">
        <v>-1.2305801709555195</v>
      </c>
      <c r="H1771" s="12">
        <v>20053.849491136083</v>
      </c>
      <c r="I1771" s="12">
        <v>1091179.3537210657</v>
      </c>
      <c r="J1771" s="12">
        <v>1169839.6949950468</v>
      </c>
      <c r="K1771" s="12">
        <v>285045.35734916991</v>
      </c>
      <c r="L1771" s="12">
        <v>571470.59525967762</v>
      </c>
      <c r="M1771" s="12">
        <v>1689548.4534564349</v>
      </c>
    </row>
    <row r="1772" spans="2:13">
      <c r="B1772" s="4" t="s">
        <v>1742</v>
      </c>
      <c r="C1772">
        <v>1</v>
      </c>
      <c r="D1772" s="12">
        <v>857811.16999999981</v>
      </c>
      <c r="E1772" s="12">
        <v>1162964.5999111899</v>
      </c>
      <c r="F1772" s="12">
        <v>-305153.42991119006</v>
      </c>
      <c r="G1772" s="12">
        <v>-1.0732026546595841</v>
      </c>
      <c r="H1772" s="12">
        <v>17139.247392041107</v>
      </c>
      <c r="I1772" s="12">
        <v>1129350.6284481785</v>
      </c>
      <c r="J1772" s="12">
        <v>1196578.5713742012</v>
      </c>
      <c r="K1772" s="12">
        <v>284855.14330632758</v>
      </c>
      <c r="L1772" s="12">
        <v>604298.72391495237</v>
      </c>
      <c r="M1772" s="12">
        <v>1721630.4759074273</v>
      </c>
    </row>
    <row r="1773" spans="2:13">
      <c r="B1773" s="4" t="s">
        <v>1743</v>
      </c>
      <c r="C1773">
        <v>1</v>
      </c>
      <c r="D1773" s="12">
        <v>979848.7100000002</v>
      </c>
      <c r="E1773" s="12">
        <v>1242617.7168257523</v>
      </c>
      <c r="F1773" s="12">
        <v>-262769.00682575209</v>
      </c>
      <c r="G1773" s="12">
        <v>-0.92413968858135498</v>
      </c>
      <c r="H1773" s="12">
        <v>14248.348909672837</v>
      </c>
      <c r="I1773" s="12">
        <v>1214673.4563404771</v>
      </c>
      <c r="J1773" s="12">
        <v>1270561.9773110275</v>
      </c>
      <c r="K1773" s="12">
        <v>284695.82770661497</v>
      </c>
      <c r="L1773" s="12">
        <v>684264.2950405929</v>
      </c>
      <c r="M1773" s="12">
        <v>1800971.1386109116</v>
      </c>
    </row>
    <row r="1774" spans="2:13">
      <c r="B1774" s="4" t="s">
        <v>1744</v>
      </c>
      <c r="C1774">
        <v>1</v>
      </c>
      <c r="D1774" s="12">
        <v>901709.81999999983</v>
      </c>
      <c r="E1774" s="12">
        <v>1189626.549654966</v>
      </c>
      <c r="F1774" s="12">
        <v>-287916.72965496616</v>
      </c>
      <c r="G1774" s="12">
        <v>-1.0125824201829974</v>
      </c>
      <c r="H1774" s="12">
        <v>18562.550728309539</v>
      </c>
      <c r="I1774" s="12">
        <v>1153221.1558713485</v>
      </c>
      <c r="J1774" s="12">
        <v>1226031.9434385835</v>
      </c>
      <c r="K1774" s="12">
        <v>284944.32290614932</v>
      </c>
      <c r="L1774" s="12">
        <v>630785.77213272091</v>
      </c>
      <c r="M1774" s="12">
        <v>1748467.3271772112</v>
      </c>
    </row>
    <row r="1775" spans="2:13">
      <c r="B1775" s="4" t="s">
        <v>1745</v>
      </c>
      <c r="C1775">
        <v>1</v>
      </c>
      <c r="D1775" s="12">
        <v>977950.28000000026</v>
      </c>
      <c r="E1775" s="12">
        <v>1229969.9884125432</v>
      </c>
      <c r="F1775" s="12">
        <v>-252019.70841254294</v>
      </c>
      <c r="G1775" s="12">
        <v>-0.88633517956390251</v>
      </c>
      <c r="H1775" s="12">
        <v>11920.955684724702</v>
      </c>
      <c r="I1775" s="12">
        <v>1206590.2766298524</v>
      </c>
      <c r="J1775" s="12">
        <v>1253349.700195234</v>
      </c>
      <c r="K1775" s="12">
        <v>284588.84034926596</v>
      </c>
      <c r="L1775" s="12">
        <v>671826.39322563354</v>
      </c>
      <c r="M1775" s="12">
        <v>1788113.5835994529</v>
      </c>
    </row>
    <row r="1776" spans="2:13">
      <c r="B1776" s="4" t="s">
        <v>1746</v>
      </c>
      <c r="C1776">
        <v>1</v>
      </c>
      <c r="D1776" s="12">
        <v>891154.18000000017</v>
      </c>
      <c r="E1776" s="12">
        <v>1133086.7717818106</v>
      </c>
      <c r="F1776" s="12">
        <v>-241932.59178181039</v>
      </c>
      <c r="G1776" s="12">
        <v>-0.85085951622591027</v>
      </c>
      <c r="H1776" s="12">
        <v>17293.139881949726</v>
      </c>
      <c r="I1776" s="12">
        <v>1099170.9820623826</v>
      </c>
      <c r="J1776" s="12">
        <v>1167002.5615012385</v>
      </c>
      <c r="K1776" s="12">
        <v>284864.44417280215</v>
      </c>
      <c r="L1776" s="12">
        <v>574402.65466604743</v>
      </c>
      <c r="M1776" s="12">
        <v>1691770.8888975736</v>
      </c>
    </row>
    <row r="1777" spans="2:13">
      <c r="B1777" s="4" t="s">
        <v>1747</v>
      </c>
      <c r="C1777">
        <v>1</v>
      </c>
      <c r="D1777" s="12">
        <v>975500.87000000023</v>
      </c>
      <c r="E1777" s="12">
        <v>1125338.1544896429</v>
      </c>
      <c r="F1777" s="12">
        <v>-149837.28448964271</v>
      </c>
      <c r="G1777" s="12">
        <v>-0.52696694750594086</v>
      </c>
      <c r="H1777" s="12">
        <v>17581.277699080423</v>
      </c>
      <c r="I1777" s="12">
        <v>1090857.2608224803</v>
      </c>
      <c r="J1777" s="12">
        <v>1159819.0481568056</v>
      </c>
      <c r="K1777" s="12">
        <v>284882.08120630367</v>
      </c>
      <c r="L1777" s="12">
        <v>566619.4471303731</v>
      </c>
      <c r="M1777" s="12">
        <v>1684056.8618489127</v>
      </c>
    </row>
    <row r="1778" spans="2:13">
      <c r="B1778" s="4" t="s">
        <v>1748</v>
      </c>
      <c r="C1778">
        <v>1</v>
      </c>
      <c r="D1778" s="12">
        <v>969387.47999999986</v>
      </c>
      <c r="E1778" s="12">
        <v>1240497.62346666</v>
      </c>
      <c r="F1778" s="12">
        <v>-271110.14346666017</v>
      </c>
      <c r="G1778" s="12">
        <v>-0.95347486593297814</v>
      </c>
      <c r="H1778" s="12">
        <v>11932.641683507476</v>
      </c>
      <c r="I1778" s="12">
        <v>1217094.9927762356</v>
      </c>
      <c r="J1778" s="12">
        <v>1263900.2541570845</v>
      </c>
      <c r="K1778" s="12">
        <v>284589.33009592933</v>
      </c>
      <c r="L1778" s="12">
        <v>682353.06777489337</v>
      </c>
      <c r="M1778" s="12">
        <v>1798642.1791584268</v>
      </c>
    </row>
    <row r="1779" spans="2:13">
      <c r="B1779" s="4" t="s">
        <v>1749</v>
      </c>
      <c r="C1779">
        <v>1</v>
      </c>
      <c r="D1779" s="12">
        <v>896295.41</v>
      </c>
      <c r="E1779" s="12">
        <v>1207349.1209949497</v>
      </c>
      <c r="F1779" s="12">
        <v>-311053.71099494968</v>
      </c>
      <c r="G1779" s="12">
        <v>-1.0939535186566607</v>
      </c>
      <c r="H1779" s="12">
        <v>12205.266033623951</v>
      </c>
      <c r="I1779" s="12">
        <v>1183411.8118022946</v>
      </c>
      <c r="J1779" s="12">
        <v>1231286.4301876049</v>
      </c>
      <c r="K1779" s="12">
        <v>284600.89140031586</v>
      </c>
      <c r="L1779" s="12">
        <v>649181.89094958769</v>
      </c>
      <c r="M1779" s="12">
        <v>1765516.3510403116</v>
      </c>
    </row>
    <row r="1780" spans="2:13">
      <c r="B1780" s="4" t="s">
        <v>1750</v>
      </c>
      <c r="C1780">
        <v>1</v>
      </c>
      <c r="D1780" s="12">
        <v>918170.50000000012</v>
      </c>
      <c r="E1780" s="12">
        <v>1140223.7107915925</v>
      </c>
      <c r="F1780" s="12">
        <v>-222053.21079159237</v>
      </c>
      <c r="G1780" s="12">
        <v>-0.78094516377081791</v>
      </c>
      <c r="H1780" s="12">
        <v>16537.738471655353</v>
      </c>
      <c r="I1780" s="12">
        <v>1107789.4354507099</v>
      </c>
      <c r="J1780" s="12">
        <v>1172657.9861324751</v>
      </c>
      <c r="K1780" s="12">
        <v>284819.58440503996</v>
      </c>
      <c r="L1780" s="12">
        <v>581627.57390733575</v>
      </c>
      <c r="M1780" s="12">
        <v>1698819.8476758492</v>
      </c>
    </row>
    <row r="1781" spans="2:13">
      <c r="B1781" s="4" t="s">
        <v>1751</v>
      </c>
      <c r="C1781">
        <v>1</v>
      </c>
      <c r="D1781" s="12">
        <v>811365.42000000016</v>
      </c>
      <c r="E1781" s="12">
        <v>1060024.1962589177</v>
      </c>
      <c r="F1781" s="12">
        <v>-248658.77625891753</v>
      </c>
      <c r="G1781" s="12">
        <v>-0.87451502302674256</v>
      </c>
      <c r="H1781" s="12">
        <v>23745.27314506071</v>
      </c>
      <c r="I1781" s="12">
        <v>1013454.3022827024</v>
      </c>
      <c r="J1781" s="12">
        <v>1106594.090235133</v>
      </c>
      <c r="K1781" s="12">
        <v>285328.82234999741</v>
      </c>
      <c r="L1781" s="12">
        <v>500429.32767086208</v>
      </c>
      <c r="M1781" s="12">
        <v>1619619.0648469734</v>
      </c>
    </row>
    <row r="1782" spans="2:13">
      <c r="B1782" s="4" t="s">
        <v>1752</v>
      </c>
      <c r="C1782">
        <v>1</v>
      </c>
      <c r="D1782" s="12">
        <v>896979.92999999982</v>
      </c>
      <c r="E1782" s="12">
        <v>1188832.3815636802</v>
      </c>
      <c r="F1782" s="12">
        <v>-291852.45156368043</v>
      </c>
      <c r="G1782" s="12">
        <v>-1.0264240709278811</v>
      </c>
      <c r="H1782" s="12">
        <v>13317.747779303485</v>
      </c>
      <c r="I1782" s="12">
        <v>1162713.2420492482</v>
      </c>
      <c r="J1782" s="12">
        <v>1214951.5210781123</v>
      </c>
      <c r="K1782" s="12">
        <v>284650.77072232909</v>
      </c>
      <c r="L1782" s="12">
        <v>630567.32679659058</v>
      </c>
      <c r="M1782" s="12">
        <v>1747097.4363307699</v>
      </c>
    </row>
    <row r="1783" spans="2:13">
      <c r="B1783" s="4" t="s">
        <v>1753</v>
      </c>
      <c r="C1783">
        <v>1</v>
      </c>
      <c r="D1783" s="12">
        <v>968502.38</v>
      </c>
      <c r="E1783" s="12">
        <v>1231476.5733012422</v>
      </c>
      <c r="F1783" s="12">
        <v>-262974.19330124219</v>
      </c>
      <c r="G1783" s="12">
        <v>-0.92486131465077293</v>
      </c>
      <c r="H1783" s="12">
        <v>14377.003437518943</v>
      </c>
      <c r="I1783" s="12">
        <v>1203279.99195679</v>
      </c>
      <c r="J1783" s="12">
        <v>1259673.1546456944</v>
      </c>
      <c r="K1783" s="12">
        <v>284702.29555580555</v>
      </c>
      <c r="L1783" s="12">
        <v>673110.46658930939</v>
      </c>
      <c r="M1783" s="12">
        <v>1789842.6800131751</v>
      </c>
    </row>
    <row r="1784" spans="2:13">
      <c r="B1784" s="4" t="s">
        <v>1754</v>
      </c>
      <c r="C1784">
        <v>1</v>
      </c>
      <c r="D1784" s="12">
        <v>899768.40000000014</v>
      </c>
      <c r="E1784" s="12">
        <v>1144753.0241519166</v>
      </c>
      <c r="F1784" s="12">
        <v>-244984.62415191648</v>
      </c>
      <c r="G1784" s="12">
        <v>-0.86159329445235222</v>
      </c>
      <c r="H1784" s="12">
        <v>19390.053697894884</v>
      </c>
      <c r="I1784" s="12">
        <v>1106724.7083946005</v>
      </c>
      <c r="J1784" s="12">
        <v>1182781.3399092327</v>
      </c>
      <c r="K1784" s="12">
        <v>284999.42640172114</v>
      </c>
      <c r="L1784" s="12">
        <v>585804.17611261236</v>
      </c>
      <c r="M1784" s="12">
        <v>1703701.872191221</v>
      </c>
    </row>
    <row r="1785" spans="2:13">
      <c r="B1785" s="4" t="s">
        <v>1755</v>
      </c>
      <c r="C1785">
        <v>1</v>
      </c>
      <c r="D1785" s="12">
        <v>1033552.1800000002</v>
      </c>
      <c r="E1785" s="12">
        <v>1262378.4556873543</v>
      </c>
      <c r="F1785" s="12">
        <v>-228826.27568735415</v>
      </c>
      <c r="G1785" s="12">
        <v>-0.80476554563062097</v>
      </c>
      <c r="H1785" s="12">
        <v>13751.358546259333</v>
      </c>
      <c r="I1785" s="12">
        <v>1235408.9066063226</v>
      </c>
      <c r="J1785" s="12">
        <v>1289348.004768386</v>
      </c>
      <c r="K1785" s="12">
        <v>284671.38726744318</v>
      </c>
      <c r="L1785" s="12">
        <v>704072.96717523038</v>
      </c>
      <c r="M1785" s="12">
        <v>1820683.9441994783</v>
      </c>
    </row>
    <row r="1786" spans="2:13">
      <c r="B1786" s="4" t="s">
        <v>1756</v>
      </c>
      <c r="C1786">
        <v>1</v>
      </c>
      <c r="D1786" s="12">
        <v>844490.86000000022</v>
      </c>
      <c r="E1786" s="12">
        <v>1181794.2589807764</v>
      </c>
      <c r="F1786" s="12">
        <v>-337303.3989807762</v>
      </c>
      <c r="G1786" s="12">
        <v>-1.1862717824185118</v>
      </c>
      <c r="H1786" s="12">
        <v>13025.505347117218</v>
      </c>
      <c r="I1786" s="12">
        <v>1156248.2734999545</v>
      </c>
      <c r="J1786" s="12">
        <v>1207340.2444615983</v>
      </c>
      <c r="K1786" s="12">
        <v>284637.24748607766</v>
      </c>
      <c r="L1786" s="12">
        <v>623555.72636294144</v>
      </c>
      <c r="M1786" s="12">
        <v>1740032.7915986115</v>
      </c>
    </row>
    <row r="1787" spans="2:13">
      <c r="B1787" s="4" t="s">
        <v>1757</v>
      </c>
      <c r="C1787">
        <v>1</v>
      </c>
      <c r="D1787" s="12">
        <v>919301.80999999994</v>
      </c>
      <c r="E1787" s="12">
        <v>1172989.8097002087</v>
      </c>
      <c r="F1787" s="12">
        <v>-253687.99970020878</v>
      </c>
      <c r="G1787" s="12">
        <v>-0.89220243997513082</v>
      </c>
      <c r="H1787" s="12">
        <v>20236.001040600451</v>
      </c>
      <c r="I1787" s="12">
        <v>1133302.3983486416</v>
      </c>
      <c r="J1787" s="12">
        <v>1212677.2210517759</v>
      </c>
      <c r="K1787" s="12">
        <v>285058.23020045925</v>
      </c>
      <c r="L1787" s="12">
        <v>613925.63400575798</v>
      </c>
      <c r="M1787" s="12">
        <v>1732053.9853946595</v>
      </c>
    </row>
    <row r="1788" spans="2:13">
      <c r="B1788" s="4" t="s">
        <v>1758</v>
      </c>
      <c r="C1788">
        <v>1</v>
      </c>
      <c r="D1788" s="12">
        <v>945318.47000000009</v>
      </c>
      <c r="E1788" s="12">
        <v>1241518.8395847376</v>
      </c>
      <c r="F1788" s="12">
        <v>-296200.36958473746</v>
      </c>
      <c r="G1788" s="12">
        <v>-1.041715385738921</v>
      </c>
      <c r="H1788" s="12">
        <v>10881.674195647171</v>
      </c>
      <c r="I1788" s="12">
        <v>1220177.3957327674</v>
      </c>
      <c r="J1788" s="12">
        <v>1262860.2834367077</v>
      </c>
      <c r="K1788" s="12">
        <v>284547.20118146139</v>
      </c>
      <c r="L1788" s="12">
        <v>683456.90829859965</v>
      </c>
      <c r="M1788" s="12">
        <v>1799580.7708708756</v>
      </c>
    </row>
    <row r="1789" spans="2:13">
      <c r="B1789" s="4" t="s">
        <v>1759</v>
      </c>
      <c r="C1789">
        <v>1</v>
      </c>
      <c r="D1789" s="12">
        <v>991054.48999999964</v>
      </c>
      <c r="E1789" s="12">
        <v>1279129.8363962879</v>
      </c>
      <c r="F1789" s="12">
        <v>-288075.34639628825</v>
      </c>
      <c r="G1789" s="12">
        <v>-1.0131402638484277</v>
      </c>
      <c r="H1789" s="12">
        <v>19472.913070376078</v>
      </c>
      <c r="I1789" s="12">
        <v>1240939.0145196356</v>
      </c>
      <c r="J1789" s="12">
        <v>1317320.6582729402</v>
      </c>
      <c r="K1789" s="12">
        <v>285005.07576243137</v>
      </c>
      <c r="L1789" s="12">
        <v>720169.90867271542</v>
      </c>
      <c r="M1789" s="12">
        <v>1838089.7641198603</v>
      </c>
    </row>
    <row r="1790" spans="2:13">
      <c r="B1790" s="4" t="s">
        <v>1760</v>
      </c>
      <c r="C1790">
        <v>1</v>
      </c>
      <c r="D1790" s="12">
        <v>921264.51999999979</v>
      </c>
      <c r="E1790" s="12">
        <v>1156859.1953002673</v>
      </c>
      <c r="F1790" s="12">
        <v>-235594.67530026753</v>
      </c>
      <c r="G1790" s="12">
        <v>-0.8285695200263522</v>
      </c>
      <c r="H1790" s="12">
        <v>13990.945608615113</v>
      </c>
      <c r="I1790" s="12">
        <v>1129419.7613699934</v>
      </c>
      <c r="J1790" s="12">
        <v>1184298.6292305412</v>
      </c>
      <c r="K1790" s="12">
        <v>284683.06136109692</v>
      </c>
      <c r="L1790" s="12">
        <v>598530.81122908194</v>
      </c>
      <c r="M1790" s="12">
        <v>1715187.5793714528</v>
      </c>
    </row>
    <row r="1791" spans="2:13">
      <c r="B1791" s="4" t="s">
        <v>1761</v>
      </c>
      <c r="C1791">
        <v>1</v>
      </c>
      <c r="D1791" s="12">
        <v>770157.29000000015</v>
      </c>
      <c r="E1791" s="12">
        <v>1068659.6778202879</v>
      </c>
      <c r="F1791" s="12">
        <v>-298502.38782028772</v>
      </c>
      <c r="G1791" s="12">
        <v>-1.0498114182239118</v>
      </c>
      <c r="H1791" s="12">
        <v>23677.085203335137</v>
      </c>
      <c r="I1791" s="12">
        <v>1022223.5159429716</v>
      </c>
      <c r="J1791" s="12">
        <v>1115095.8396976043</v>
      </c>
      <c r="K1791" s="12">
        <v>285323.15579116397</v>
      </c>
      <c r="L1791" s="12">
        <v>509075.92264594079</v>
      </c>
      <c r="M1791" s="12">
        <v>1628243.4329946348</v>
      </c>
    </row>
    <row r="1792" spans="2:13">
      <c r="B1792" s="4" t="s">
        <v>1762</v>
      </c>
      <c r="C1792">
        <v>1</v>
      </c>
      <c r="D1792" s="12">
        <v>875372.91</v>
      </c>
      <c r="E1792" s="12">
        <v>1154816.1461565783</v>
      </c>
      <c r="F1792" s="12">
        <v>-279443.23615657829</v>
      </c>
      <c r="G1792" s="12">
        <v>-0.98278175328779915</v>
      </c>
      <c r="H1792" s="12">
        <v>15380.512631767699</v>
      </c>
      <c r="I1792" s="12">
        <v>1124651.4545067686</v>
      </c>
      <c r="J1792" s="12">
        <v>1184980.837806388</v>
      </c>
      <c r="K1792" s="12">
        <v>284754.7348784894</v>
      </c>
      <c r="L1792" s="12">
        <v>596347.19397798565</v>
      </c>
      <c r="M1792" s="12">
        <v>1713285.0983351711</v>
      </c>
    </row>
    <row r="1793" spans="2:13">
      <c r="B1793" s="4" t="s">
        <v>1763</v>
      </c>
      <c r="C1793">
        <v>1</v>
      </c>
      <c r="D1793" s="12">
        <v>954396.85000000009</v>
      </c>
      <c r="E1793" s="12">
        <v>1221352.3567143138</v>
      </c>
      <c r="F1793" s="12">
        <v>-266955.50671431376</v>
      </c>
      <c r="G1793" s="12">
        <v>-0.93886330743579172</v>
      </c>
      <c r="H1793" s="12">
        <v>12976.162417100473</v>
      </c>
      <c r="I1793" s="12">
        <v>1195903.1439682301</v>
      </c>
      <c r="J1793" s="12">
        <v>1246801.5694603976</v>
      </c>
      <c r="K1793" s="12">
        <v>284634.9937340414</v>
      </c>
      <c r="L1793" s="12">
        <v>663118.24421802198</v>
      </c>
      <c r="M1793" s="12">
        <v>1779586.4692106056</v>
      </c>
    </row>
    <row r="1794" spans="2:13">
      <c r="B1794" s="4" t="s">
        <v>1764</v>
      </c>
      <c r="C1794">
        <v>1</v>
      </c>
      <c r="D1794" s="12">
        <v>919595.44000000018</v>
      </c>
      <c r="E1794" s="12">
        <v>1135123.0742573852</v>
      </c>
      <c r="F1794" s="12">
        <v>-215527.63425738504</v>
      </c>
      <c r="G1794" s="12">
        <v>-0.75799518066974714</v>
      </c>
      <c r="H1794" s="12">
        <v>19046.284522168346</v>
      </c>
      <c r="I1794" s="12">
        <v>1097768.968224593</v>
      </c>
      <c r="J1794" s="12">
        <v>1172477.1802901775</v>
      </c>
      <c r="K1794" s="12">
        <v>284976.24430994637</v>
      </c>
      <c r="L1794" s="12">
        <v>576219.69158499851</v>
      </c>
      <c r="M1794" s="12">
        <v>1694026.4569297719</v>
      </c>
    </row>
    <row r="1795" spans="2:13">
      <c r="B1795" s="4" t="s">
        <v>1765</v>
      </c>
      <c r="C1795">
        <v>1</v>
      </c>
      <c r="D1795" s="12">
        <v>988764.84</v>
      </c>
      <c r="E1795" s="12">
        <v>1212717.1306782204</v>
      </c>
      <c r="F1795" s="12">
        <v>-223952.29067822045</v>
      </c>
      <c r="G1795" s="12">
        <v>-0.78762409107742903</v>
      </c>
      <c r="H1795" s="12">
        <v>14477.343289113034</v>
      </c>
      <c r="I1795" s="12">
        <v>1184323.7600097719</v>
      </c>
      <c r="J1795" s="12">
        <v>1241110.5013466689</v>
      </c>
      <c r="K1795" s="12">
        <v>284707.38019168674</v>
      </c>
      <c r="L1795" s="12">
        <v>654341.05183615256</v>
      </c>
      <c r="M1795" s="12">
        <v>1771093.2095202883</v>
      </c>
    </row>
    <row r="1796" spans="2:13">
      <c r="B1796" s="4" t="s">
        <v>1766</v>
      </c>
      <c r="C1796">
        <v>1</v>
      </c>
      <c r="D1796" s="12">
        <v>871945.64</v>
      </c>
      <c r="E1796" s="12">
        <v>1137899.4679703831</v>
      </c>
      <c r="F1796" s="12">
        <v>-265953.82797038311</v>
      </c>
      <c r="G1796" s="12">
        <v>-0.93534047537253973</v>
      </c>
      <c r="H1796" s="12">
        <v>17446.367968066545</v>
      </c>
      <c r="I1796" s="12">
        <v>1103683.1630418419</v>
      </c>
      <c r="J1796" s="12">
        <v>1172115.7728989243</v>
      </c>
      <c r="K1796" s="12">
        <v>284873.78717983165</v>
      </c>
      <c r="L1796" s="12">
        <v>579197.02708785923</v>
      </c>
      <c r="M1796" s="12">
        <v>1696601.9088529069</v>
      </c>
    </row>
    <row r="1797" spans="2:13">
      <c r="B1797" s="4" t="s">
        <v>1767</v>
      </c>
      <c r="C1797">
        <v>1</v>
      </c>
      <c r="D1797" s="12">
        <v>987264.66999999993</v>
      </c>
      <c r="E1797" s="12">
        <v>1245873.2940662657</v>
      </c>
      <c r="F1797" s="12">
        <v>-258608.62406626577</v>
      </c>
      <c r="G1797" s="12">
        <v>-0.90950792179053064</v>
      </c>
      <c r="H1797" s="12">
        <v>11587.836488618224</v>
      </c>
      <c r="I1797" s="12">
        <v>1223146.9049701302</v>
      </c>
      <c r="J1797" s="12">
        <v>1268599.6831624012</v>
      </c>
      <c r="K1797" s="12">
        <v>284575.08116732532</v>
      </c>
      <c r="L1797" s="12">
        <v>687756.68377189699</v>
      </c>
      <c r="M1797" s="12">
        <v>1803989.9043606343</v>
      </c>
    </row>
    <row r="1798" spans="2:13">
      <c r="B1798" s="4" t="s">
        <v>1768</v>
      </c>
      <c r="C1798">
        <v>1</v>
      </c>
      <c r="D1798" s="12">
        <v>1037464.27</v>
      </c>
      <c r="E1798" s="12">
        <v>1219162.3329274291</v>
      </c>
      <c r="F1798" s="12">
        <v>-181698.0629274291</v>
      </c>
      <c r="G1798" s="12">
        <v>-0.63901901262251026</v>
      </c>
      <c r="H1798" s="12">
        <v>11430.547511603379</v>
      </c>
      <c r="I1798" s="12">
        <v>1196744.4233732412</v>
      </c>
      <c r="J1798" s="12">
        <v>1241580.242481617</v>
      </c>
      <c r="K1798" s="12">
        <v>284568.71979069989</v>
      </c>
      <c r="L1798" s="12">
        <v>661058.19874286046</v>
      </c>
      <c r="M1798" s="12">
        <v>1777266.4671119978</v>
      </c>
    </row>
    <row r="1799" spans="2:13">
      <c r="B1799" s="4" t="s">
        <v>1769</v>
      </c>
      <c r="C1799">
        <v>1</v>
      </c>
      <c r="D1799" s="12">
        <v>927732.0199999999</v>
      </c>
      <c r="E1799" s="12">
        <v>1153852.1972254484</v>
      </c>
      <c r="F1799" s="12">
        <v>-226120.17722544854</v>
      </c>
      <c r="G1799" s="12">
        <v>-0.7952483920664859</v>
      </c>
      <c r="H1799" s="12">
        <v>24810.980630789865</v>
      </c>
      <c r="I1799" s="12">
        <v>1105192.2079146006</v>
      </c>
      <c r="J1799" s="12">
        <v>1202512.1865362963</v>
      </c>
      <c r="K1799" s="12">
        <v>285419.48711810878</v>
      </c>
      <c r="L1799" s="12">
        <v>594079.51435778732</v>
      </c>
      <c r="M1799" s="12">
        <v>1713624.8800931096</v>
      </c>
    </row>
    <row r="1800" spans="2:13">
      <c r="B1800" s="4" t="s">
        <v>1770</v>
      </c>
      <c r="C1800">
        <v>1</v>
      </c>
      <c r="D1800" s="12">
        <v>979552.34000000032</v>
      </c>
      <c r="E1800" s="12">
        <v>1267551.9404429148</v>
      </c>
      <c r="F1800" s="12">
        <v>-287999.60044291453</v>
      </c>
      <c r="G1800" s="12">
        <v>-1.0128738707809664</v>
      </c>
      <c r="H1800" s="12">
        <v>28509.039525852921</v>
      </c>
      <c r="I1800" s="12">
        <v>1211639.2145722979</v>
      </c>
      <c r="J1800" s="12">
        <v>1323464.6663135318</v>
      </c>
      <c r="K1800" s="12">
        <v>285764.70076198963</v>
      </c>
      <c r="L1800" s="12">
        <v>707102.21491937607</v>
      </c>
      <c r="M1800" s="12">
        <v>1828001.6659664535</v>
      </c>
    </row>
    <row r="1801" spans="2:13">
      <c r="B1801" s="4" t="s">
        <v>1771</v>
      </c>
      <c r="C1801">
        <v>1</v>
      </c>
      <c r="D1801" s="12">
        <v>1068346.7600000002</v>
      </c>
      <c r="E1801" s="12">
        <v>1290892.0267729233</v>
      </c>
      <c r="F1801" s="12">
        <v>-222545.26677292306</v>
      </c>
      <c r="G1801" s="12">
        <v>-0.78267568924962028</v>
      </c>
      <c r="H1801" s="12">
        <v>15217.837595271987</v>
      </c>
      <c r="I1801" s="12">
        <v>1261046.3779555925</v>
      </c>
      <c r="J1801" s="12">
        <v>1320737.6755902541</v>
      </c>
      <c r="K1801" s="12">
        <v>284745.99461270549</v>
      </c>
      <c r="L1801" s="12">
        <v>732440.21624809864</v>
      </c>
      <c r="M1801" s="12">
        <v>1849343.8372977478</v>
      </c>
    </row>
    <row r="1802" spans="2:13">
      <c r="B1802" s="4" t="s">
        <v>1772</v>
      </c>
      <c r="C1802">
        <v>1</v>
      </c>
      <c r="D1802" s="12">
        <v>993311.5900000002</v>
      </c>
      <c r="E1802" s="12">
        <v>1192466.4922896069</v>
      </c>
      <c r="F1802" s="12">
        <v>-199154.90228960675</v>
      </c>
      <c r="G1802" s="12">
        <v>-0.70041346049388897</v>
      </c>
      <c r="H1802" s="12">
        <v>15494.361666594788</v>
      </c>
      <c r="I1802" s="12">
        <v>1162078.5167277192</v>
      </c>
      <c r="J1802" s="12">
        <v>1222854.4678514947</v>
      </c>
      <c r="K1802" s="12">
        <v>284760.90692080272</v>
      </c>
      <c r="L1802" s="12">
        <v>633985.43532896379</v>
      </c>
      <c r="M1802" s="12">
        <v>1750947.5492502502</v>
      </c>
    </row>
    <row r="1803" spans="2:13">
      <c r="B1803" s="4" t="s">
        <v>1773</v>
      </c>
      <c r="C1803">
        <v>1</v>
      </c>
      <c r="D1803" s="12">
        <v>1069111.9999999998</v>
      </c>
      <c r="E1803" s="12">
        <v>1186602.0769892398</v>
      </c>
      <c r="F1803" s="12">
        <v>-117490.07698924001</v>
      </c>
      <c r="G1803" s="12">
        <v>-0.41320414637878372</v>
      </c>
      <c r="H1803" s="12">
        <v>12970.344356795073</v>
      </c>
      <c r="I1803" s="12">
        <v>1161164.2747857897</v>
      </c>
      <c r="J1803" s="12">
        <v>1212039.8791926899</v>
      </c>
      <c r="K1803" s="12">
        <v>284634.72855510213</v>
      </c>
      <c r="L1803" s="12">
        <v>628368.48456930218</v>
      </c>
      <c r="M1803" s="12">
        <v>1744835.6694091773</v>
      </c>
    </row>
    <row r="1804" spans="2:13">
      <c r="B1804" s="4" t="s">
        <v>1774</v>
      </c>
      <c r="C1804">
        <v>1</v>
      </c>
      <c r="D1804" s="12">
        <v>954576.8600000001</v>
      </c>
      <c r="E1804" s="12">
        <v>1213229.1326355482</v>
      </c>
      <c r="F1804" s="12">
        <v>-258652.27263554814</v>
      </c>
      <c r="G1804" s="12">
        <v>-0.90966143066781757</v>
      </c>
      <c r="H1804" s="12">
        <v>29557.975111294043</v>
      </c>
      <c r="I1804" s="12">
        <v>1155259.2049503447</v>
      </c>
      <c r="J1804" s="12">
        <v>1271199.0603207517</v>
      </c>
      <c r="K1804" s="12">
        <v>285871.25206914858</v>
      </c>
      <c r="L1804" s="12">
        <v>652570.43570759112</v>
      </c>
      <c r="M1804" s="12">
        <v>1773887.8295635055</v>
      </c>
    </row>
    <row r="1805" spans="2:13">
      <c r="B1805" s="4" t="s">
        <v>1775</v>
      </c>
      <c r="C1805">
        <v>1</v>
      </c>
      <c r="D1805" s="12">
        <v>1132064.2300000004</v>
      </c>
      <c r="E1805" s="12">
        <v>1164932.4513196722</v>
      </c>
      <c r="F1805" s="12">
        <v>-32868.22131967172</v>
      </c>
      <c r="G1805" s="12">
        <v>-0.11559516923823018</v>
      </c>
      <c r="H1805" s="12">
        <v>18153.750087678713</v>
      </c>
      <c r="I1805" s="12">
        <v>1129328.8087888318</v>
      </c>
      <c r="J1805" s="12">
        <v>1200536.0938505125</v>
      </c>
      <c r="K1805" s="12">
        <v>284917.98382894107</v>
      </c>
      <c r="L1805" s="12">
        <v>606143.33073249483</v>
      </c>
      <c r="M1805" s="12">
        <v>1723721.5719068495</v>
      </c>
    </row>
    <row r="1806" spans="2:13">
      <c r="B1806" s="4" t="s">
        <v>1776</v>
      </c>
      <c r="C1806">
        <v>1</v>
      </c>
      <c r="D1806" s="12">
        <v>1182901.5599999996</v>
      </c>
      <c r="E1806" s="12">
        <v>1266855.7435770081</v>
      </c>
      <c r="F1806" s="12">
        <v>-83954.183577008545</v>
      </c>
      <c r="G1806" s="12">
        <v>-0.2952608224356047</v>
      </c>
      <c r="H1806" s="12">
        <v>14041.515798027431</v>
      </c>
      <c r="I1806" s="12">
        <v>1239317.1299765361</v>
      </c>
      <c r="J1806" s="12">
        <v>1294394.3571774801</v>
      </c>
      <c r="K1806" s="12">
        <v>284685.55114864733</v>
      </c>
      <c r="L1806" s="12">
        <v>708522.47646482603</v>
      </c>
      <c r="M1806" s="12">
        <v>1825189.0106891901</v>
      </c>
    </row>
    <row r="1807" spans="2:13">
      <c r="B1807" s="4" t="s">
        <v>1777</v>
      </c>
      <c r="C1807">
        <v>1</v>
      </c>
      <c r="D1807" s="12">
        <v>1088248.3999999999</v>
      </c>
      <c r="E1807" s="12">
        <v>1187934.176233995</v>
      </c>
      <c r="F1807" s="12">
        <v>-99685.7762339951</v>
      </c>
      <c r="G1807" s="12">
        <v>-0.35058770179073684</v>
      </c>
      <c r="H1807" s="12">
        <v>18074.664791039846</v>
      </c>
      <c r="I1807" s="12">
        <v>1152485.6379993677</v>
      </c>
      <c r="J1807" s="12">
        <v>1223382.7144686223</v>
      </c>
      <c r="K1807" s="12">
        <v>284912.95578511572</v>
      </c>
      <c r="L1807" s="12">
        <v>629154.91678702959</v>
      </c>
      <c r="M1807" s="12">
        <v>1746713.4356809603</v>
      </c>
    </row>
    <row r="1808" spans="2:13">
      <c r="B1808" s="4" t="s">
        <v>1778</v>
      </c>
      <c r="C1808">
        <v>1</v>
      </c>
      <c r="D1808" s="12">
        <v>1079386.8800000001</v>
      </c>
      <c r="E1808" s="12">
        <v>1230387.5963288436</v>
      </c>
      <c r="F1808" s="12">
        <v>-151000.7163288435</v>
      </c>
      <c r="G1808" s="12">
        <v>-0.53105865356577164</v>
      </c>
      <c r="H1808" s="12">
        <v>12711.159949342325</v>
      </c>
      <c r="I1808" s="12">
        <v>1205458.113836084</v>
      </c>
      <c r="J1808" s="12">
        <v>1255317.0788216032</v>
      </c>
      <c r="K1808" s="12">
        <v>284623.03570540564</v>
      </c>
      <c r="L1808" s="12">
        <v>672176.93625284324</v>
      </c>
      <c r="M1808" s="12">
        <v>1788598.2564048441</v>
      </c>
    </row>
    <row r="1809" spans="2:13">
      <c r="B1809" s="4" t="s">
        <v>1779</v>
      </c>
      <c r="C1809">
        <v>1</v>
      </c>
      <c r="D1809" s="12">
        <v>954233.86999999976</v>
      </c>
      <c r="E1809" s="12">
        <v>1153584.8496937049</v>
      </c>
      <c r="F1809" s="12">
        <v>-199350.9796937051</v>
      </c>
      <c r="G1809" s="12">
        <v>-0.70110305061469591</v>
      </c>
      <c r="H1809" s="12">
        <v>19482.79153008205</v>
      </c>
      <c r="I1809" s="12">
        <v>1115374.653905523</v>
      </c>
      <c r="J1809" s="12">
        <v>1191795.0454818867</v>
      </c>
      <c r="K1809" s="12">
        <v>285005.75087655243</v>
      </c>
      <c r="L1809" s="12">
        <v>594623.59791743162</v>
      </c>
      <c r="M1809" s="12">
        <v>1712546.1014699782</v>
      </c>
    </row>
    <row r="1810" spans="2:13">
      <c r="B1810" s="4" t="s">
        <v>1780</v>
      </c>
      <c r="C1810">
        <v>1</v>
      </c>
      <c r="D1810" s="12">
        <v>999785.48000000045</v>
      </c>
      <c r="E1810" s="12">
        <v>1149985.8067321009</v>
      </c>
      <c r="F1810" s="12">
        <v>-150200.32673210045</v>
      </c>
      <c r="G1810" s="12">
        <v>-0.52824374094874305</v>
      </c>
      <c r="H1810" s="12">
        <v>22320.484123594459</v>
      </c>
      <c r="I1810" s="12">
        <v>1106210.2488438645</v>
      </c>
      <c r="J1810" s="12">
        <v>1193761.3646203373</v>
      </c>
      <c r="K1810" s="12">
        <v>285213.78451683302</v>
      </c>
      <c r="L1810" s="12">
        <v>590616.55356067966</v>
      </c>
      <c r="M1810" s="12">
        <v>1709355.059903522</v>
      </c>
    </row>
    <row r="1811" spans="2:13">
      <c r="B1811" s="4" t="s">
        <v>1781</v>
      </c>
      <c r="C1811">
        <v>1</v>
      </c>
      <c r="D1811" s="12">
        <v>1007906.4299999999</v>
      </c>
      <c r="E1811" s="12">
        <v>1258556.4006836084</v>
      </c>
      <c r="F1811" s="12">
        <v>-250649.97068360844</v>
      </c>
      <c r="G1811" s="12">
        <v>-0.88151791053531026</v>
      </c>
      <c r="H1811" s="12">
        <v>12043.583829709663</v>
      </c>
      <c r="I1811" s="12">
        <v>1234936.1871523985</v>
      </c>
      <c r="J1811" s="12">
        <v>1282176.6142148182</v>
      </c>
      <c r="K1811" s="12">
        <v>284594.0034125211</v>
      </c>
      <c r="L1811" s="12">
        <v>700402.67955260386</v>
      </c>
      <c r="M1811" s="12">
        <v>1816710.1218146128</v>
      </c>
    </row>
    <row r="1812" spans="2:13">
      <c r="B1812" s="4" t="s">
        <v>1782</v>
      </c>
      <c r="C1812">
        <v>1</v>
      </c>
      <c r="D1812" s="12">
        <v>967729.35000000009</v>
      </c>
      <c r="E1812" s="12">
        <v>1259318.9094242533</v>
      </c>
      <c r="F1812" s="12">
        <v>-291589.55942425318</v>
      </c>
      <c r="G1812" s="12">
        <v>-1.0254994981908006</v>
      </c>
      <c r="H1812" s="12">
        <v>26349.998361054852</v>
      </c>
      <c r="I1812" s="12">
        <v>1207640.5554861338</v>
      </c>
      <c r="J1812" s="12">
        <v>1310997.2633623728</v>
      </c>
      <c r="K1812" s="12">
        <v>285557.38701796951</v>
      </c>
      <c r="L1812" s="12">
        <v>699275.77341517701</v>
      </c>
      <c r="M1812" s="12">
        <v>1819362.0454333294</v>
      </c>
    </row>
    <row r="1813" spans="2:13">
      <c r="B1813" s="4" t="s">
        <v>1783</v>
      </c>
      <c r="C1813">
        <v>1</v>
      </c>
      <c r="D1813" s="12">
        <v>1134767.2799999996</v>
      </c>
      <c r="E1813" s="12">
        <v>1406805.0583643112</v>
      </c>
      <c r="F1813" s="12">
        <v>-272037.77836431167</v>
      </c>
      <c r="G1813" s="12">
        <v>-0.9567372911169395</v>
      </c>
      <c r="H1813" s="12">
        <v>25480.538894960497</v>
      </c>
      <c r="I1813" s="12">
        <v>1356831.9126545948</v>
      </c>
      <c r="J1813" s="12">
        <v>1456778.2040740277</v>
      </c>
      <c r="K1813" s="12">
        <v>285478.46981739346</v>
      </c>
      <c r="L1813" s="12">
        <v>846916.6969767469</v>
      </c>
      <c r="M1813" s="12">
        <v>1966693.4197518756</v>
      </c>
    </row>
    <row r="1814" spans="2:13">
      <c r="B1814" s="4" t="s">
        <v>1784</v>
      </c>
      <c r="C1814">
        <v>1</v>
      </c>
      <c r="D1814" s="12">
        <v>1323004.7299999997</v>
      </c>
      <c r="E1814" s="12">
        <v>1423498.2956034529</v>
      </c>
      <c r="F1814" s="12">
        <v>-100493.5656034532</v>
      </c>
      <c r="G1814" s="12">
        <v>-0.35342863887592879</v>
      </c>
      <c r="H1814" s="12">
        <v>16598.310636124985</v>
      </c>
      <c r="I1814" s="12">
        <v>1390945.2244390803</v>
      </c>
      <c r="J1814" s="12">
        <v>1456051.3667678256</v>
      </c>
      <c r="K1814" s="12">
        <v>284823.107880797</v>
      </c>
      <c r="L1814" s="12">
        <v>864895.24837997067</v>
      </c>
      <c r="M1814" s="12">
        <v>1982101.3428269352</v>
      </c>
    </row>
    <row r="1815" spans="2:13">
      <c r="B1815" s="4" t="s">
        <v>1785</v>
      </c>
      <c r="C1815">
        <v>1</v>
      </c>
      <c r="D1815" s="12">
        <v>1332594.0700000003</v>
      </c>
      <c r="E1815" s="12">
        <v>1458158.4860309542</v>
      </c>
      <c r="F1815" s="12">
        <v>-125564.41603095387</v>
      </c>
      <c r="G1815" s="12">
        <v>-0.4416010157723565</v>
      </c>
      <c r="H1815" s="12">
        <v>13365.841066089328</v>
      </c>
      <c r="I1815" s="12">
        <v>1431945.0246170475</v>
      </c>
      <c r="J1815" s="12">
        <v>1484371.9474448608</v>
      </c>
      <c r="K1815" s="12">
        <v>284653.0248817089</v>
      </c>
      <c r="L1815" s="12">
        <v>899889.01034342777</v>
      </c>
      <c r="M1815" s="12">
        <v>2016427.9617184806</v>
      </c>
    </row>
    <row r="1816" spans="2:13">
      <c r="B1816" s="4" t="s">
        <v>1786</v>
      </c>
      <c r="C1816">
        <v>1</v>
      </c>
      <c r="D1816" s="12">
        <v>1306644.2500000002</v>
      </c>
      <c r="E1816" s="12">
        <v>1428422.0583753809</v>
      </c>
      <c r="F1816" s="12">
        <v>-121777.8083753807</v>
      </c>
      <c r="G1816" s="12">
        <v>-0.4282837891257541</v>
      </c>
      <c r="H1816" s="12">
        <v>18873.156626487209</v>
      </c>
      <c r="I1816" s="12">
        <v>1391407.4956149252</v>
      </c>
      <c r="J1816" s="12">
        <v>1465436.6211358367</v>
      </c>
      <c r="K1816" s="12">
        <v>284964.72572574794</v>
      </c>
      <c r="L1816" s="12">
        <v>869541.26627256151</v>
      </c>
      <c r="M1816" s="12">
        <v>1987302.8504782002</v>
      </c>
    </row>
    <row r="1817" spans="2:13">
      <c r="B1817" s="4" t="s">
        <v>1787</v>
      </c>
      <c r="C1817">
        <v>1</v>
      </c>
      <c r="D1817" s="12">
        <v>1384584.5899999999</v>
      </c>
      <c r="E1817" s="12">
        <v>1464504.9352608924</v>
      </c>
      <c r="F1817" s="12">
        <v>-79920.345260892529</v>
      </c>
      <c r="G1817" s="12">
        <v>-0.28107410334618405</v>
      </c>
      <c r="H1817" s="12">
        <v>12645.395871369165</v>
      </c>
      <c r="I1817" s="12">
        <v>1439704.4311176317</v>
      </c>
      <c r="J1817" s="12">
        <v>1489305.439404153</v>
      </c>
      <c r="K1817" s="12">
        <v>284620.10628844629</v>
      </c>
      <c r="L1817" s="12">
        <v>906300.02043938427</v>
      </c>
      <c r="M1817" s="12">
        <v>2022709.8500824005</v>
      </c>
    </row>
    <row r="1818" spans="2:13">
      <c r="B1818" s="4" t="s">
        <v>1788</v>
      </c>
      <c r="C1818">
        <v>1</v>
      </c>
      <c r="D1818" s="12">
        <v>1201511.6199999999</v>
      </c>
      <c r="E1818" s="12">
        <v>1404619.3264203754</v>
      </c>
      <c r="F1818" s="12">
        <v>-203107.7064203755</v>
      </c>
      <c r="G1818" s="12">
        <v>-0.71431518818452977</v>
      </c>
      <c r="H1818" s="12">
        <v>17353.102938621458</v>
      </c>
      <c r="I1818" s="12">
        <v>1370585.9354767108</v>
      </c>
      <c r="J1818" s="12">
        <v>1438652.71736404</v>
      </c>
      <c r="K1818" s="12">
        <v>284868.09061125328</v>
      </c>
      <c r="L1818" s="12">
        <v>845928.0578075113</v>
      </c>
      <c r="M1818" s="12">
        <v>1963310.5950332396</v>
      </c>
    </row>
    <row r="1819" spans="2:13">
      <c r="B1819" s="4" t="s">
        <v>1789</v>
      </c>
      <c r="C1819">
        <v>1</v>
      </c>
      <c r="D1819" s="12">
        <v>1330451.46</v>
      </c>
      <c r="E1819" s="12">
        <v>1427665.1292806352</v>
      </c>
      <c r="F1819" s="12">
        <v>-97213.669280635193</v>
      </c>
      <c r="G1819" s="12">
        <v>-0.3418934795245136</v>
      </c>
      <c r="H1819" s="12">
        <v>22945.071903191314</v>
      </c>
      <c r="I1819" s="12">
        <v>1382664.6123659445</v>
      </c>
      <c r="J1819" s="12">
        <v>1472665.6461953258</v>
      </c>
      <c r="K1819" s="12">
        <v>285263.34358193562</v>
      </c>
      <c r="L1819" s="12">
        <v>868198.6794842988</v>
      </c>
      <c r="M1819" s="12">
        <v>1987131.5790769714</v>
      </c>
    </row>
    <row r="1820" spans="2:13">
      <c r="B1820" s="4" t="s">
        <v>1790</v>
      </c>
      <c r="C1820">
        <v>1</v>
      </c>
      <c r="D1820" s="12">
        <v>1560590.0499999991</v>
      </c>
      <c r="E1820" s="12">
        <v>1445252.3256627249</v>
      </c>
      <c r="F1820" s="12">
        <v>115337.72433727421</v>
      </c>
      <c r="G1820" s="12">
        <v>0.40563447698157079</v>
      </c>
      <c r="H1820" s="12">
        <v>15985.951185664029</v>
      </c>
      <c r="I1820" s="12">
        <v>1413900.2309836126</v>
      </c>
      <c r="J1820" s="12">
        <v>1476604.4203418372</v>
      </c>
      <c r="K1820" s="12">
        <v>284788.07823048573</v>
      </c>
      <c r="L1820" s="12">
        <v>886717.97956940252</v>
      </c>
      <c r="M1820" s="12">
        <v>2003786.6717560473</v>
      </c>
    </row>
    <row r="1821" spans="2:13">
      <c r="B1821" s="4" t="s">
        <v>1791</v>
      </c>
      <c r="C1821">
        <v>1</v>
      </c>
      <c r="D1821" s="12">
        <v>1331514.44</v>
      </c>
      <c r="E1821" s="12">
        <v>1448088.2691854588</v>
      </c>
      <c r="F1821" s="12">
        <v>-116573.82918545883</v>
      </c>
      <c r="G1821" s="12">
        <v>-0.40998176878456771</v>
      </c>
      <c r="H1821" s="12">
        <v>16271.156030772387</v>
      </c>
      <c r="I1821" s="12">
        <v>1416176.8227853931</v>
      </c>
      <c r="J1821" s="12">
        <v>1479999.7155855244</v>
      </c>
      <c r="K1821" s="12">
        <v>284804.22992905247</v>
      </c>
      <c r="L1821" s="12">
        <v>889522.24592905666</v>
      </c>
      <c r="M1821" s="12">
        <v>2006654.2924418608</v>
      </c>
    </row>
    <row r="1822" spans="2:13">
      <c r="B1822" s="4" t="s">
        <v>1792</v>
      </c>
      <c r="C1822">
        <v>1</v>
      </c>
      <c r="D1822" s="12">
        <v>1326197.24</v>
      </c>
      <c r="E1822" s="12">
        <v>1411509.9414098221</v>
      </c>
      <c r="F1822" s="12">
        <v>-85312.701409822097</v>
      </c>
      <c r="G1822" s="12">
        <v>-0.30003863189690488</v>
      </c>
      <c r="H1822" s="12">
        <v>16953.378775600122</v>
      </c>
      <c r="I1822" s="12">
        <v>1378260.5006771286</v>
      </c>
      <c r="J1822" s="12">
        <v>1444759.3821425156</v>
      </c>
      <c r="K1822" s="12">
        <v>284844.02033185074</v>
      </c>
      <c r="L1822" s="12">
        <v>852865.88010229857</v>
      </c>
      <c r="M1822" s="12">
        <v>1970154.0027173455</v>
      </c>
    </row>
    <row r="1823" spans="2:13">
      <c r="B1823" s="4" t="s">
        <v>1793</v>
      </c>
      <c r="C1823">
        <v>1</v>
      </c>
      <c r="D1823" s="12">
        <v>1116295.2399999998</v>
      </c>
      <c r="E1823" s="12">
        <v>1353828.9974547476</v>
      </c>
      <c r="F1823" s="12">
        <v>-237533.7574547478</v>
      </c>
      <c r="G1823" s="12">
        <v>-0.83538913243050217</v>
      </c>
      <c r="H1823" s="12">
        <v>24977.509370201373</v>
      </c>
      <c r="I1823" s="12">
        <v>1304842.4073214536</v>
      </c>
      <c r="J1823" s="12">
        <v>1402815.5875880416</v>
      </c>
      <c r="K1823" s="12">
        <v>285434.0113603166</v>
      </c>
      <c r="L1823" s="12">
        <v>794027.82923694665</v>
      </c>
      <c r="M1823" s="12">
        <v>1913630.1656725486</v>
      </c>
    </row>
    <row r="1824" spans="2:13">
      <c r="B1824" s="4" t="s">
        <v>1794</v>
      </c>
      <c r="C1824">
        <v>1</v>
      </c>
      <c r="D1824" s="12">
        <v>1220815.33</v>
      </c>
      <c r="E1824" s="12">
        <v>1378539.7730543551</v>
      </c>
      <c r="F1824" s="12">
        <v>-157724.44305435498</v>
      </c>
      <c r="G1824" s="12">
        <v>-0.55470551663109779</v>
      </c>
      <c r="H1824" s="12">
        <v>18809.085129280928</v>
      </c>
      <c r="I1824" s="12">
        <v>1341650.8691066478</v>
      </c>
      <c r="J1824" s="12">
        <v>1415428.6770020623</v>
      </c>
      <c r="K1824" s="12">
        <v>284960.48945477227</v>
      </c>
      <c r="L1824" s="12">
        <v>819667.28924468451</v>
      </c>
      <c r="M1824" s="12">
        <v>1937412.2568640257</v>
      </c>
    </row>
    <row r="1825" spans="2:13">
      <c r="B1825" s="4" t="s">
        <v>1795</v>
      </c>
      <c r="C1825">
        <v>1</v>
      </c>
      <c r="D1825" s="12">
        <v>1347175.93</v>
      </c>
      <c r="E1825" s="12">
        <v>1488610.084552879</v>
      </c>
      <c r="F1825" s="12">
        <v>-141434.15455287904</v>
      </c>
      <c r="G1825" s="12">
        <v>-0.49741374419372897</v>
      </c>
      <c r="H1825" s="12">
        <v>13240.311581223437</v>
      </c>
      <c r="I1825" s="12">
        <v>1462642.815076432</v>
      </c>
      <c r="J1825" s="12">
        <v>1514577.354029326</v>
      </c>
      <c r="K1825" s="12">
        <v>284647.15828139003</v>
      </c>
      <c r="L1825" s="12">
        <v>930352.11460601864</v>
      </c>
      <c r="M1825" s="12">
        <v>2046868.0544997393</v>
      </c>
    </row>
    <row r="1826" spans="2:13">
      <c r="B1826" s="4" t="s">
        <v>1796</v>
      </c>
      <c r="C1826">
        <v>1</v>
      </c>
      <c r="D1826" s="12">
        <v>1276609.3600000003</v>
      </c>
      <c r="E1826" s="12">
        <v>1432701.3771942863</v>
      </c>
      <c r="F1826" s="12">
        <v>-156092.01719428599</v>
      </c>
      <c r="G1826" s="12">
        <v>-0.54896439234791061</v>
      </c>
      <c r="H1826" s="12">
        <v>19745.0243727122</v>
      </c>
      <c r="I1826" s="12">
        <v>1393976.8830190629</v>
      </c>
      <c r="J1826" s="12">
        <v>1471425.8713695097</v>
      </c>
      <c r="K1826" s="12">
        <v>285023.79699663998</v>
      </c>
      <c r="L1826" s="12">
        <v>873704.73286244937</v>
      </c>
      <c r="M1826" s="12">
        <v>1991698.0215261234</v>
      </c>
    </row>
    <row r="1827" spans="2:13">
      <c r="B1827" s="4" t="s">
        <v>1797</v>
      </c>
      <c r="C1827">
        <v>1</v>
      </c>
      <c r="D1827" s="12">
        <v>1386407.17</v>
      </c>
      <c r="E1827" s="12">
        <v>1471651.9433619501</v>
      </c>
      <c r="F1827" s="12">
        <v>-85244.773361950181</v>
      </c>
      <c r="G1827" s="12">
        <v>-0.29979973384052977</v>
      </c>
      <c r="H1827" s="12">
        <v>12719.523620397724</v>
      </c>
      <c r="I1827" s="12">
        <v>1446706.0578035393</v>
      </c>
      <c r="J1827" s="12">
        <v>1496597.8289203609</v>
      </c>
      <c r="K1827" s="12">
        <v>284623.40934651298</v>
      </c>
      <c r="L1827" s="12">
        <v>913440.55049055722</v>
      </c>
      <c r="M1827" s="12">
        <v>2029863.336233343</v>
      </c>
    </row>
    <row r="1828" spans="2:13">
      <c r="B1828" s="4" t="s">
        <v>1798</v>
      </c>
      <c r="C1828">
        <v>1</v>
      </c>
      <c r="D1828" s="12">
        <v>1215354.3799999999</v>
      </c>
      <c r="E1828" s="12">
        <v>1385587.1466794265</v>
      </c>
      <c r="F1828" s="12">
        <v>-170232.76667942666</v>
      </c>
      <c r="G1828" s="12">
        <v>-0.59869639074211445</v>
      </c>
      <c r="H1828" s="12">
        <v>17470.033567441511</v>
      </c>
      <c r="I1828" s="12">
        <v>1351324.428115336</v>
      </c>
      <c r="J1828" s="12">
        <v>1419849.8652435171</v>
      </c>
      <c r="K1828" s="12">
        <v>284875.23749836587</v>
      </c>
      <c r="L1828" s="12">
        <v>826881.86139162001</v>
      </c>
      <c r="M1828" s="12">
        <v>1944292.4319672331</v>
      </c>
    </row>
    <row r="1829" spans="2:13">
      <c r="B1829" s="4" t="s">
        <v>1799</v>
      </c>
      <c r="C1829">
        <v>1</v>
      </c>
      <c r="D1829" s="12">
        <v>1224915.6599999999</v>
      </c>
      <c r="E1829" s="12">
        <v>1395144.31395827</v>
      </c>
      <c r="F1829" s="12">
        <v>-170228.65395827009</v>
      </c>
      <c r="G1829" s="12">
        <v>-0.59868192659775143</v>
      </c>
      <c r="H1829" s="12">
        <v>21738.044384044115</v>
      </c>
      <c r="I1829" s="12">
        <v>1352511.0531812394</v>
      </c>
      <c r="J1829" s="12">
        <v>1437777.5747353006</v>
      </c>
      <c r="K1829" s="12">
        <v>285168.79464721505</v>
      </c>
      <c r="L1829" s="12">
        <v>835863.2961777543</v>
      </c>
      <c r="M1829" s="12">
        <v>1954425.3317387858</v>
      </c>
    </row>
    <row r="1830" spans="2:13">
      <c r="B1830" s="4" t="s">
        <v>1800</v>
      </c>
      <c r="C1830">
        <v>1</v>
      </c>
      <c r="D1830" s="12">
        <v>1464462.8500000003</v>
      </c>
      <c r="E1830" s="12">
        <v>1480802.8678672428</v>
      </c>
      <c r="F1830" s="12">
        <v>-16340.017867242452</v>
      </c>
      <c r="G1830" s="12">
        <v>-5.7466667038326411E-2</v>
      </c>
      <c r="H1830" s="12">
        <v>13732.612086560997</v>
      </c>
      <c r="I1830" s="12">
        <v>1453870.0848674118</v>
      </c>
      <c r="J1830" s="12">
        <v>1507735.6508670738</v>
      </c>
      <c r="K1830" s="12">
        <v>284670.4823152952</v>
      </c>
      <c r="L1830" s="12">
        <v>922499.15417258779</v>
      </c>
      <c r="M1830" s="12">
        <v>2039106.5815618979</v>
      </c>
    </row>
    <row r="1831" spans="2:13">
      <c r="B1831" s="4" t="s">
        <v>1801</v>
      </c>
      <c r="C1831">
        <v>1</v>
      </c>
      <c r="D1831" s="12">
        <v>1424500.4700000002</v>
      </c>
      <c r="E1831" s="12">
        <v>1468942.2985585758</v>
      </c>
      <c r="F1831" s="12">
        <v>-44441.828558575595</v>
      </c>
      <c r="G1831" s="12">
        <v>-0.15629871307974591</v>
      </c>
      <c r="H1831" s="12">
        <v>19874.975124722972</v>
      </c>
      <c r="I1831" s="12">
        <v>1429962.9413330813</v>
      </c>
      <c r="J1831" s="12">
        <v>1507921.6557840703</v>
      </c>
      <c r="K1831" s="12">
        <v>285032.82881645614</v>
      </c>
      <c r="L1831" s="12">
        <v>909927.94076904643</v>
      </c>
      <c r="M1831" s="12">
        <v>2027956.6563481051</v>
      </c>
    </row>
    <row r="1832" spans="2:13">
      <c r="B1832" s="4" t="s">
        <v>1802</v>
      </c>
      <c r="C1832">
        <v>1</v>
      </c>
      <c r="D1832" s="12">
        <v>1316542.5899999999</v>
      </c>
      <c r="E1832" s="12">
        <v>1410163.907432636</v>
      </c>
      <c r="F1832" s="12">
        <v>-93621.317432636162</v>
      </c>
      <c r="G1832" s="12">
        <v>-0.32925943657482154</v>
      </c>
      <c r="H1832" s="12">
        <v>22290.571760091723</v>
      </c>
      <c r="I1832" s="12">
        <v>1366447.0145085123</v>
      </c>
      <c r="J1832" s="12">
        <v>1453880.8003567597</v>
      </c>
      <c r="K1832" s="12">
        <v>285211.44517058681</v>
      </c>
      <c r="L1832" s="12">
        <v>850799.24225251703</v>
      </c>
      <c r="M1832" s="12">
        <v>1969528.572612755</v>
      </c>
    </row>
    <row r="1833" spans="2:13">
      <c r="B1833" s="4" t="s">
        <v>1803</v>
      </c>
      <c r="C1833">
        <v>1</v>
      </c>
      <c r="D1833" s="12">
        <v>1079398.81</v>
      </c>
      <c r="E1833" s="12">
        <v>1342560.7395039368</v>
      </c>
      <c r="F1833" s="12">
        <v>-263161.92950393679</v>
      </c>
      <c r="G1833" s="12">
        <v>-0.92552156936646202</v>
      </c>
      <c r="H1833" s="12">
        <v>26349.816690139665</v>
      </c>
      <c r="I1833" s="12">
        <v>1290882.7418638987</v>
      </c>
      <c r="J1833" s="12">
        <v>1394238.737143975</v>
      </c>
      <c r="K1833" s="12">
        <v>285557.37025422195</v>
      </c>
      <c r="L1833" s="12">
        <v>782517.63637239125</v>
      </c>
      <c r="M1833" s="12">
        <v>1902603.8426354825</v>
      </c>
    </row>
    <row r="1834" spans="2:13">
      <c r="B1834" s="4" t="s">
        <v>1804</v>
      </c>
      <c r="C1834">
        <v>1</v>
      </c>
      <c r="D1834" s="12">
        <v>1248950.6499999997</v>
      </c>
      <c r="E1834" s="12">
        <v>1444822.0637384357</v>
      </c>
      <c r="F1834" s="12">
        <v>-195871.41373843607</v>
      </c>
      <c r="G1834" s="12">
        <v>-0.68886566753384826</v>
      </c>
      <c r="H1834" s="12">
        <v>18368.906832742265</v>
      </c>
      <c r="I1834" s="12">
        <v>1408796.4497800751</v>
      </c>
      <c r="J1834" s="12">
        <v>1480847.6776967964</v>
      </c>
      <c r="K1834" s="12">
        <v>284931.77359700127</v>
      </c>
      <c r="L1834" s="12">
        <v>886005.89827236405</v>
      </c>
      <c r="M1834" s="12">
        <v>2003638.2292045075</v>
      </c>
    </row>
    <row r="1835" spans="2:13">
      <c r="B1835" s="4" t="s">
        <v>1805</v>
      </c>
      <c r="C1835">
        <v>1</v>
      </c>
      <c r="D1835" s="12">
        <v>1344723.9700000002</v>
      </c>
      <c r="E1835" s="12">
        <v>1483302.0436636256</v>
      </c>
      <c r="F1835" s="12">
        <v>-138578.0736636254</v>
      </c>
      <c r="G1835" s="12">
        <v>-0.48736911322509924</v>
      </c>
      <c r="H1835" s="12">
        <v>17661.634259182498</v>
      </c>
      <c r="I1835" s="12">
        <v>1448663.5524627818</v>
      </c>
      <c r="J1835" s="12">
        <v>1517940.5348644694</v>
      </c>
      <c r="K1835" s="12">
        <v>284887.05163908022</v>
      </c>
      <c r="L1835" s="12">
        <v>924573.58815254446</v>
      </c>
      <c r="M1835" s="12">
        <v>2042030.4991747066</v>
      </c>
    </row>
    <row r="1836" spans="2:13">
      <c r="B1836" s="4" t="s">
        <v>1806</v>
      </c>
      <c r="C1836">
        <v>1</v>
      </c>
      <c r="D1836" s="12">
        <v>1307928.0100000005</v>
      </c>
      <c r="E1836" s="12">
        <v>1427396.766040344</v>
      </c>
      <c r="F1836" s="12">
        <v>-119468.75604034355</v>
      </c>
      <c r="G1836" s="12">
        <v>-0.42016301821903024</v>
      </c>
      <c r="H1836" s="12">
        <v>22282.20967393657</v>
      </c>
      <c r="I1836" s="12">
        <v>1383696.2730735207</v>
      </c>
      <c r="J1836" s="12">
        <v>1471097.2590071673</v>
      </c>
      <c r="K1836" s="12">
        <v>285210.79175735288</v>
      </c>
      <c r="L1836" s="12">
        <v>868033.38235253899</v>
      </c>
      <c r="M1836" s="12">
        <v>1986760.1497281492</v>
      </c>
    </row>
    <row r="1837" spans="2:13">
      <c r="B1837" s="4" t="s">
        <v>1807</v>
      </c>
      <c r="C1837">
        <v>1</v>
      </c>
      <c r="D1837" s="12">
        <v>1355600.0100000002</v>
      </c>
      <c r="E1837" s="12">
        <v>1475325.5635394312</v>
      </c>
      <c r="F1837" s="12">
        <v>-119725.55353943096</v>
      </c>
      <c r="G1837" s="12">
        <v>-0.42106615654459567</v>
      </c>
      <c r="H1837" s="12">
        <v>14189.514717571556</v>
      </c>
      <c r="I1837" s="12">
        <v>1447496.6903176166</v>
      </c>
      <c r="J1837" s="12">
        <v>1503154.4367612458</v>
      </c>
      <c r="K1837" s="12">
        <v>284692.88925932627</v>
      </c>
      <c r="L1837" s="12">
        <v>916977.90471929871</v>
      </c>
      <c r="M1837" s="12">
        <v>2033673.2223595637</v>
      </c>
    </row>
    <row r="1838" spans="2:13">
      <c r="B1838" s="4" t="s">
        <v>1808</v>
      </c>
      <c r="C1838">
        <v>1</v>
      </c>
      <c r="D1838" s="12">
        <v>1239423.19</v>
      </c>
      <c r="E1838" s="12">
        <v>1405785.0998797147</v>
      </c>
      <c r="F1838" s="12">
        <v>-166361.90987971472</v>
      </c>
      <c r="G1838" s="12">
        <v>-0.58508286591800551</v>
      </c>
      <c r="H1838" s="12">
        <v>15383.741401336969</v>
      </c>
      <c r="I1838" s="12">
        <v>1375614.0758766995</v>
      </c>
      <c r="J1838" s="12">
        <v>1435956.1238827298</v>
      </c>
      <c r="K1838" s="12">
        <v>284754.90929289709</v>
      </c>
      <c r="L1838" s="12">
        <v>847315.80563470628</v>
      </c>
      <c r="M1838" s="12">
        <v>1964254.394124723</v>
      </c>
    </row>
    <row r="1839" spans="2:13">
      <c r="B1839" s="4" t="s">
        <v>1809</v>
      </c>
      <c r="C1839">
        <v>1</v>
      </c>
      <c r="D1839" s="12">
        <v>1360517.5200000005</v>
      </c>
      <c r="E1839" s="12">
        <v>1539239.3492273872</v>
      </c>
      <c r="F1839" s="12">
        <v>-178721.82922738674</v>
      </c>
      <c r="G1839" s="12">
        <v>-0.62855181286433492</v>
      </c>
      <c r="H1839" s="12">
        <v>16164.9248659845</v>
      </c>
      <c r="I1839" s="12">
        <v>1507536.2463595655</v>
      </c>
      <c r="J1839" s="12">
        <v>1570942.4520952089</v>
      </c>
      <c r="K1839" s="12">
        <v>284798.18058201455</v>
      </c>
      <c r="L1839" s="12">
        <v>980685.19011962891</v>
      </c>
      <c r="M1839" s="12">
        <v>2097793.5083351457</v>
      </c>
    </row>
    <row r="1840" spans="2:13">
      <c r="B1840" s="4" t="s">
        <v>1810</v>
      </c>
      <c r="C1840">
        <v>1</v>
      </c>
      <c r="D1840" s="12">
        <v>1374891.3599999999</v>
      </c>
      <c r="E1840" s="12">
        <v>1456153.0807241104</v>
      </c>
      <c r="F1840" s="12">
        <v>-81261.720724110492</v>
      </c>
      <c r="G1840" s="12">
        <v>-0.28579162432715327</v>
      </c>
      <c r="H1840" s="12">
        <v>14200.072582961804</v>
      </c>
      <c r="I1840" s="12">
        <v>1428303.5011213317</v>
      </c>
      <c r="J1840" s="12">
        <v>1484002.660326889</v>
      </c>
      <c r="K1840" s="12">
        <v>284693.41567423759</v>
      </c>
      <c r="L1840" s="12">
        <v>897804.38948432717</v>
      </c>
      <c r="M1840" s="12">
        <v>2014501.7719638934</v>
      </c>
    </row>
    <row r="1841" spans="2:13">
      <c r="B1841" s="4" t="s">
        <v>1811</v>
      </c>
      <c r="C1841">
        <v>1</v>
      </c>
      <c r="D1841" s="12">
        <v>1239813.26</v>
      </c>
      <c r="E1841" s="12">
        <v>1406378.0826882788</v>
      </c>
      <c r="F1841" s="12">
        <v>-166564.82268827874</v>
      </c>
      <c r="G1841" s="12">
        <v>-0.5857964956644538</v>
      </c>
      <c r="H1841" s="12">
        <v>30785.54036433958</v>
      </c>
      <c r="I1841" s="12">
        <v>1346000.6196871421</v>
      </c>
      <c r="J1841" s="12">
        <v>1466755.5456894154</v>
      </c>
      <c r="K1841" s="12">
        <v>286000.78384932305</v>
      </c>
      <c r="L1841" s="12">
        <v>845465.3444093368</v>
      </c>
      <c r="M1841" s="12">
        <v>1967290.8209672207</v>
      </c>
    </row>
    <row r="1842" spans="2:13">
      <c r="B1842" s="4" t="s">
        <v>1812</v>
      </c>
      <c r="C1842">
        <v>1</v>
      </c>
      <c r="D1842" s="12">
        <v>1208825.5999999999</v>
      </c>
      <c r="E1842" s="12">
        <v>1605336.6423908095</v>
      </c>
      <c r="F1842" s="12">
        <v>-396511.04239080963</v>
      </c>
      <c r="G1842" s="12">
        <v>-1.3945008038071252</v>
      </c>
      <c r="H1842" s="12">
        <v>50209.91463478301</v>
      </c>
      <c r="I1842" s="12">
        <v>1506863.553165342</v>
      </c>
      <c r="J1842" s="12">
        <v>1703809.731616277</v>
      </c>
      <c r="K1842" s="12">
        <v>288738.17619867146</v>
      </c>
      <c r="L1842" s="12">
        <v>1039055.2536566094</v>
      </c>
      <c r="M1842" s="12">
        <v>2171618.0311250095</v>
      </c>
    </row>
    <row r="1843" spans="2:13">
      <c r="B1843" s="4" t="s">
        <v>1813</v>
      </c>
      <c r="C1843">
        <v>1</v>
      </c>
      <c r="D1843" s="12">
        <v>1439607.3499999999</v>
      </c>
      <c r="E1843" s="12">
        <v>1639883.6882904754</v>
      </c>
      <c r="F1843" s="12">
        <v>-200276.33829047554</v>
      </c>
      <c r="G1843" s="12">
        <v>-0.70435747021225747</v>
      </c>
      <c r="H1843" s="12">
        <v>29463.816394975696</v>
      </c>
      <c r="I1843" s="12">
        <v>1582098.4273138456</v>
      </c>
      <c r="J1843" s="12">
        <v>1697668.9492671052</v>
      </c>
      <c r="K1843" s="12">
        <v>285861.53176574787</v>
      </c>
      <c r="L1843" s="12">
        <v>1079244.0550934775</v>
      </c>
      <c r="M1843" s="12">
        <v>2200523.3214874733</v>
      </c>
    </row>
    <row r="1844" spans="2:13">
      <c r="B1844" s="4" t="s">
        <v>1814</v>
      </c>
      <c r="C1844">
        <v>1</v>
      </c>
      <c r="D1844" s="12">
        <v>1359770.7300000004</v>
      </c>
      <c r="E1844" s="12">
        <v>1482318.2427598452</v>
      </c>
      <c r="F1844" s="12">
        <v>-122547.51275984477</v>
      </c>
      <c r="G1844" s="12">
        <v>-0.43099078405925478</v>
      </c>
      <c r="H1844" s="12">
        <v>21862.535886041122</v>
      </c>
      <c r="I1844" s="12">
        <v>1439440.8257663953</v>
      </c>
      <c r="J1844" s="12">
        <v>1525195.6597532951</v>
      </c>
      <c r="K1844" s="12">
        <v>285178.31148646504</v>
      </c>
      <c r="L1844" s="12">
        <v>923018.56028795475</v>
      </c>
      <c r="M1844" s="12">
        <v>2041617.9252317357</v>
      </c>
    </row>
    <row r="1845" spans="2:13">
      <c r="B1845" s="4" t="s">
        <v>1815</v>
      </c>
      <c r="C1845">
        <v>1</v>
      </c>
      <c r="D1845" s="12">
        <v>1400160.9500000004</v>
      </c>
      <c r="E1845" s="12">
        <v>1413529.4393900617</v>
      </c>
      <c r="F1845" s="12">
        <v>-13368.489390061237</v>
      </c>
      <c r="G1845" s="12">
        <v>-4.7016015210373657E-2</v>
      </c>
      <c r="H1845" s="12">
        <v>15500.225670352243</v>
      </c>
      <c r="I1845" s="12">
        <v>1383129.9631799569</v>
      </c>
      <c r="J1845" s="12">
        <v>1443928.9156001664</v>
      </c>
      <c r="K1845" s="12">
        <v>284761.22605216934</v>
      </c>
      <c r="L1845" s="12">
        <v>855047.75654005446</v>
      </c>
      <c r="M1845" s="12">
        <v>1972011.1222400689</v>
      </c>
    </row>
    <row r="1846" spans="2:13">
      <c r="B1846" s="4" t="s">
        <v>1816</v>
      </c>
      <c r="C1846">
        <v>1</v>
      </c>
      <c r="D1846" s="12">
        <v>1208191.6099999996</v>
      </c>
      <c r="E1846" s="12">
        <v>1503494.9592905836</v>
      </c>
      <c r="F1846" s="12">
        <v>-295303.34929058398</v>
      </c>
      <c r="G1846" s="12">
        <v>-1.0385606299124859</v>
      </c>
      <c r="H1846" s="12">
        <v>32681.380159678705</v>
      </c>
      <c r="I1846" s="12">
        <v>1439399.3222459026</v>
      </c>
      <c r="J1846" s="12">
        <v>1567590.5963352646</v>
      </c>
      <c r="K1846" s="12">
        <v>286211.06106515916</v>
      </c>
      <c r="L1846" s="12">
        <v>942169.81945334934</v>
      </c>
      <c r="M1846" s="12">
        <v>2064820.0991278179</v>
      </c>
    </row>
    <row r="1847" spans="2:13">
      <c r="B1847" s="4" t="s">
        <v>1817</v>
      </c>
      <c r="C1847">
        <v>1</v>
      </c>
      <c r="D1847" s="12">
        <v>1460234.3100000005</v>
      </c>
      <c r="E1847" s="12">
        <v>1423306.4360809948</v>
      </c>
      <c r="F1847" s="12">
        <v>36927.873919005739</v>
      </c>
      <c r="G1847" s="12">
        <v>0.12987267530417523</v>
      </c>
      <c r="H1847" s="12">
        <v>16186.902717104071</v>
      </c>
      <c r="I1847" s="12">
        <v>1391560.2296367176</v>
      </c>
      <c r="J1847" s="12">
        <v>1455052.642525272</v>
      </c>
      <c r="K1847" s="12">
        <v>284799.42887315596</v>
      </c>
      <c r="L1847" s="12">
        <v>864749.82878972846</v>
      </c>
      <c r="M1847" s="12">
        <v>1981863.0433722611</v>
      </c>
    </row>
    <row r="1848" spans="2:13">
      <c r="B1848" s="4" t="s">
        <v>1818</v>
      </c>
      <c r="C1848">
        <v>1</v>
      </c>
      <c r="D1848" s="12">
        <v>1456300.8900000001</v>
      </c>
      <c r="E1848" s="12">
        <v>1502566.4072999822</v>
      </c>
      <c r="F1848" s="12">
        <v>-46265.517299982021</v>
      </c>
      <c r="G1848" s="12">
        <v>-0.16271249515363503</v>
      </c>
      <c r="H1848" s="12">
        <v>12882.607441020127</v>
      </c>
      <c r="I1848" s="12">
        <v>1477300.6771902274</v>
      </c>
      <c r="J1848" s="12">
        <v>1527832.1374097369</v>
      </c>
      <c r="K1848" s="12">
        <v>284630.74402000615</v>
      </c>
      <c r="L1848" s="12">
        <v>944340.62946174387</v>
      </c>
      <c r="M1848" s="12">
        <v>2060792.1851382204</v>
      </c>
    </row>
    <row r="1849" spans="2:13">
      <c r="B1849" s="4" t="s">
        <v>1819</v>
      </c>
      <c r="C1849">
        <v>1</v>
      </c>
      <c r="D1849" s="12">
        <v>1392143.8200000008</v>
      </c>
      <c r="E1849" s="12">
        <v>1466859.8346795184</v>
      </c>
      <c r="F1849" s="12">
        <v>-74716.014679517597</v>
      </c>
      <c r="G1849" s="12">
        <v>-0.26277084718654287</v>
      </c>
      <c r="H1849" s="12">
        <v>18810.624667086711</v>
      </c>
      <c r="I1849" s="12">
        <v>1429967.9113471971</v>
      </c>
      <c r="J1849" s="12">
        <v>1503751.7580118396</v>
      </c>
      <c r="K1849" s="12">
        <v>284960.59107755381</v>
      </c>
      <c r="L1849" s="12">
        <v>907987.15156440577</v>
      </c>
      <c r="M1849" s="12">
        <v>2025732.517794631</v>
      </c>
    </row>
    <row r="1850" spans="2:13">
      <c r="B1850" s="4" t="s">
        <v>1820</v>
      </c>
      <c r="C1850">
        <v>1</v>
      </c>
      <c r="D1850" s="12">
        <v>1436383.8399999999</v>
      </c>
      <c r="E1850" s="12">
        <v>1486799.8630035808</v>
      </c>
      <c r="F1850" s="12">
        <v>-50416.02300358098</v>
      </c>
      <c r="G1850" s="12">
        <v>-0.17730952504964015</v>
      </c>
      <c r="H1850" s="12">
        <v>13264.25468422777</v>
      </c>
      <c r="I1850" s="12">
        <v>1460785.6356437034</v>
      </c>
      <c r="J1850" s="12">
        <v>1512814.0903634583</v>
      </c>
      <c r="K1850" s="12">
        <v>284648.27299534227</v>
      </c>
      <c r="L1850" s="12">
        <v>928539.70684853278</v>
      </c>
      <c r="M1850" s="12">
        <v>2045060.0191586288</v>
      </c>
    </row>
    <row r="1851" spans="2:13">
      <c r="B1851" s="4" t="s">
        <v>1821</v>
      </c>
      <c r="C1851">
        <v>1</v>
      </c>
      <c r="D1851" s="12">
        <v>1243814.7700000003</v>
      </c>
      <c r="E1851" s="12">
        <v>1411072.0937842992</v>
      </c>
      <c r="F1851" s="12">
        <v>-167257.32378429896</v>
      </c>
      <c r="G1851" s="12">
        <v>-0.58823197218791901</v>
      </c>
      <c r="H1851" s="12">
        <v>25350.831437593963</v>
      </c>
      <c r="I1851" s="12">
        <v>1361353.3339685912</v>
      </c>
      <c r="J1851" s="12">
        <v>1460790.8536000072</v>
      </c>
      <c r="K1851" s="12">
        <v>285466.92193926801</v>
      </c>
      <c r="L1851" s="12">
        <v>851206.38041837141</v>
      </c>
      <c r="M1851" s="12">
        <v>1970937.807150227</v>
      </c>
    </row>
    <row r="1852" spans="2:13">
      <c r="B1852" s="4" t="s">
        <v>1822</v>
      </c>
      <c r="C1852">
        <v>1</v>
      </c>
      <c r="D1852" s="12">
        <v>1238844.5599999996</v>
      </c>
      <c r="E1852" s="12">
        <v>1411988.264099482</v>
      </c>
      <c r="F1852" s="12">
        <v>-173143.70409948239</v>
      </c>
      <c r="G1852" s="12">
        <v>-0.60893394818218949</v>
      </c>
      <c r="H1852" s="12">
        <v>27981.030229017804</v>
      </c>
      <c r="I1852" s="12">
        <v>1357111.084833103</v>
      </c>
      <c r="J1852" s="12">
        <v>1466865.443365861</v>
      </c>
      <c r="K1852" s="12">
        <v>285712.5074608741</v>
      </c>
      <c r="L1852" s="12">
        <v>851640.90153822082</v>
      </c>
      <c r="M1852" s="12">
        <v>1972335.6266607433</v>
      </c>
    </row>
    <row r="1853" spans="2:13">
      <c r="B1853" s="4" t="s">
        <v>1823</v>
      </c>
      <c r="C1853">
        <v>1</v>
      </c>
      <c r="D1853" s="12">
        <v>1504545.94</v>
      </c>
      <c r="E1853" s="12">
        <v>1498711.9858168834</v>
      </c>
      <c r="F1853" s="12">
        <v>5833.9541831165552</v>
      </c>
      <c r="G1853" s="12">
        <v>2.0517597060289439E-2</v>
      </c>
      <c r="H1853" s="12">
        <v>14252.949814155292</v>
      </c>
      <c r="I1853" s="12">
        <v>1470758.701909025</v>
      </c>
      <c r="J1853" s="12">
        <v>1526665.2697247418</v>
      </c>
      <c r="K1853" s="12">
        <v>284696.05800802313</v>
      </c>
      <c r="L1853" s="12">
        <v>940358.1123581595</v>
      </c>
      <c r="M1853" s="12">
        <v>2057065.8592756074</v>
      </c>
    </row>
    <row r="1854" spans="2:13">
      <c r="B1854" s="4" t="s">
        <v>1824</v>
      </c>
      <c r="C1854">
        <v>1</v>
      </c>
      <c r="D1854" s="12">
        <v>1353285.0999999996</v>
      </c>
      <c r="E1854" s="12">
        <v>1459148.781561838</v>
      </c>
      <c r="F1854" s="12">
        <v>-105863.68156183837</v>
      </c>
      <c r="G1854" s="12">
        <v>-0.37231495027687245</v>
      </c>
      <c r="H1854" s="12">
        <v>19497.039428609041</v>
      </c>
      <c r="I1854" s="12">
        <v>1420910.642396474</v>
      </c>
      <c r="J1854" s="12">
        <v>1497386.920727202</v>
      </c>
      <c r="K1854" s="12">
        <v>285006.72520728974</v>
      </c>
      <c r="L1854" s="12">
        <v>900185.61890086532</v>
      </c>
      <c r="M1854" s="12">
        <v>2018111.9442228107</v>
      </c>
    </row>
    <row r="1855" spans="2:13">
      <c r="B1855" s="4" t="s">
        <v>1825</v>
      </c>
      <c r="C1855">
        <v>1</v>
      </c>
      <c r="D1855" s="12">
        <v>664348.20000000019</v>
      </c>
      <c r="E1855" s="12">
        <v>372782.07638178777</v>
      </c>
      <c r="F1855" s="12">
        <v>291566.12361821241</v>
      </c>
      <c r="G1855" s="12">
        <v>1.0254170761473573</v>
      </c>
      <c r="H1855" s="12">
        <v>19001.460063475264</v>
      </c>
      <c r="I1855" s="12">
        <v>335515.88133136783</v>
      </c>
      <c r="J1855" s="12">
        <v>410048.27143220772</v>
      </c>
      <c r="K1855" s="12">
        <v>284973.25199296628</v>
      </c>
      <c r="L1855" s="12">
        <v>-186115.43767482624</v>
      </c>
      <c r="M1855" s="12">
        <v>931679.59043840179</v>
      </c>
    </row>
    <row r="1856" spans="2:13">
      <c r="B1856" s="4" t="s">
        <v>1826</v>
      </c>
      <c r="C1856">
        <v>1</v>
      </c>
      <c r="D1856" s="12">
        <v>639123.45000000007</v>
      </c>
      <c r="E1856" s="12">
        <v>435515.16116494476</v>
      </c>
      <c r="F1856" s="12">
        <v>203608.28883505531</v>
      </c>
      <c r="G1856" s="12">
        <v>0.71607570051587277</v>
      </c>
      <c r="H1856" s="12">
        <v>18697.996564703873</v>
      </c>
      <c r="I1856" s="12">
        <v>398844.1272178358</v>
      </c>
      <c r="J1856" s="12">
        <v>472186.19511205371</v>
      </c>
      <c r="K1856" s="12">
        <v>284953.17850909563</v>
      </c>
      <c r="L1856" s="12">
        <v>-123342.98421353789</v>
      </c>
      <c r="M1856" s="12">
        <v>994373.3065434274</v>
      </c>
    </row>
    <row r="1857" spans="2:13">
      <c r="B1857" s="4" t="s">
        <v>1827</v>
      </c>
      <c r="C1857">
        <v>1</v>
      </c>
      <c r="D1857" s="12">
        <v>628099.08000000019</v>
      </c>
      <c r="E1857" s="12">
        <v>510361.38365189661</v>
      </c>
      <c r="F1857" s="12">
        <v>117737.69634810358</v>
      </c>
      <c r="G1857" s="12">
        <v>0.41407500584562579</v>
      </c>
      <c r="H1857" s="12">
        <v>18433.080215675025</v>
      </c>
      <c r="I1857" s="12">
        <v>474209.91105965065</v>
      </c>
      <c r="J1857" s="12">
        <v>546512.85624414263</v>
      </c>
      <c r="K1857" s="12">
        <v>284935.9179063607</v>
      </c>
      <c r="L1857" s="12">
        <v>-48462.909749629558</v>
      </c>
      <c r="M1857" s="12">
        <v>1069185.6770534227</v>
      </c>
    </row>
    <row r="1858" spans="2:13">
      <c r="B1858" s="4" t="s">
        <v>1828</v>
      </c>
      <c r="C1858">
        <v>1</v>
      </c>
      <c r="D1858" s="12">
        <v>586737.66</v>
      </c>
      <c r="E1858" s="12">
        <v>432718.18900047278</v>
      </c>
      <c r="F1858" s="12">
        <v>154019.47099952726</v>
      </c>
      <c r="G1858" s="12">
        <v>0.54167539651795371</v>
      </c>
      <c r="H1858" s="12">
        <v>22103.868815747381</v>
      </c>
      <c r="I1858" s="12">
        <v>389367.46311389154</v>
      </c>
      <c r="J1858" s="12">
        <v>476068.91488705401</v>
      </c>
      <c r="K1858" s="12">
        <v>285196.91422511323</v>
      </c>
      <c r="L1858" s="12">
        <v>-126617.97768287396</v>
      </c>
      <c r="M1858" s="12">
        <v>992054.35568381951</v>
      </c>
    </row>
    <row r="1859" spans="2:13">
      <c r="B1859" s="4" t="s">
        <v>1829</v>
      </c>
      <c r="C1859">
        <v>1</v>
      </c>
      <c r="D1859" s="12">
        <v>606309.12999999989</v>
      </c>
      <c r="E1859" s="12">
        <v>488206.09576877044</v>
      </c>
      <c r="F1859" s="12">
        <v>118103.03423122945</v>
      </c>
      <c r="G1859" s="12">
        <v>0.41535987289146731</v>
      </c>
      <c r="H1859" s="12">
        <v>19155.860410555109</v>
      </c>
      <c r="I1859" s="12">
        <v>450637.08643824206</v>
      </c>
      <c r="J1859" s="12">
        <v>525775.10509929876</v>
      </c>
      <c r="K1859" s="12">
        <v>284983.58874674083</v>
      </c>
      <c r="L1859" s="12">
        <v>-70711.69101852132</v>
      </c>
      <c r="M1859" s="12">
        <v>1047123.8825560622</v>
      </c>
    </row>
    <row r="1860" spans="2:13">
      <c r="B1860" s="4" t="s">
        <v>1830</v>
      </c>
      <c r="C1860">
        <v>1</v>
      </c>
      <c r="D1860" s="12">
        <v>618767.25999999989</v>
      </c>
      <c r="E1860" s="12">
        <v>409183.17297956173</v>
      </c>
      <c r="F1860" s="12">
        <v>209584.08702043816</v>
      </c>
      <c r="G1860" s="12">
        <v>0.73709215272527207</v>
      </c>
      <c r="H1860" s="12">
        <v>18991.491719711248</v>
      </c>
      <c r="I1860" s="12">
        <v>371936.52812380041</v>
      </c>
      <c r="J1860" s="12">
        <v>446429.81783532305</v>
      </c>
      <c r="K1860" s="12">
        <v>284972.58749683748</v>
      </c>
      <c r="L1860" s="12">
        <v>-149713.03784865502</v>
      </c>
      <c r="M1860" s="12">
        <v>968079.38380777847</v>
      </c>
    </row>
    <row r="1861" spans="2:13">
      <c r="B1861" s="4" t="s">
        <v>1831</v>
      </c>
      <c r="C1861">
        <v>1</v>
      </c>
      <c r="D1861" s="12">
        <v>606671.5</v>
      </c>
      <c r="E1861" s="12">
        <v>359137.11615984479</v>
      </c>
      <c r="F1861" s="12">
        <v>247534.38384015521</v>
      </c>
      <c r="G1861" s="12">
        <v>0.87056061579938149</v>
      </c>
      <c r="H1861" s="12">
        <v>18153.832644388182</v>
      </c>
      <c r="I1861" s="12">
        <v>323533.31171647622</v>
      </c>
      <c r="J1861" s="12">
        <v>394740.92060321337</v>
      </c>
      <c r="K1861" s="12">
        <v>284917.98908911191</v>
      </c>
      <c r="L1861" s="12">
        <v>-199652.01474372682</v>
      </c>
      <c r="M1861" s="12">
        <v>917926.24706341641</v>
      </c>
    </row>
    <row r="1862" spans="2:13">
      <c r="B1862" s="4" t="s">
        <v>1832</v>
      </c>
      <c r="C1862">
        <v>1</v>
      </c>
      <c r="D1862" s="12">
        <v>575997.78</v>
      </c>
      <c r="E1862" s="12">
        <v>503882.78708840394</v>
      </c>
      <c r="F1862" s="12">
        <v>72114.992911596084</v>
      </c>
      <c r="G1862" s="12">
        <v>0.25362324079400411</v>
      </c>
      <c r="H1862" s="12">
        <v>18219.570492448962</v>
      </c>
      <c r="I1862" s="12">
        <v>468150.0557383743</v>
      </c>
      <c r="J1862" s="12">
        <v>539615.51843843353</v>
      </c>
      <c r="K1862" s="12">
        <v>284922.18519418972</v>
      </c>
      <c r="L1862" s="12">
        <v>-54914.573333834065</v>
      </c>
      <c r="M1862" s="12">
        <v>1062680.147510642</v>
      </c>
    </row>
    <row r="1863" spans="2:13">
      <c r="B1863" s="4" t="s">
        <v>1833</v>
      </c>
      <c r="C1863">
        <v>1</v>
      </c>
      <c r="D1863" s="12">
        <v>590636.37999999977</v>
      </c>
      <c r="E1863" s="12">
        <v>473414.68532819126</v>
      </c>
      <c r="F1863" s="12">
        <v>117221.69467180851</v>
      </c>
      <c r="G1863" s="12">
        <v>0.4122602650807265</v>
      </c>
      <c r="H1863" s="12">
        <v>20873.592241439554</v>
      </c>
      <c r="I1863" s="12">
        <v>432476.81227665331</v>
      </c>
      <c r="J1863" s="12">
        <v>514352.55837972922</v>
      </c>
      <c r="K1863" s="12">
        <v>285104.20151229744</v>
      </c>
      <c r="L1863" s="12">
        <v>-85739.650589103578</v>
      </c>
      <c r="M1863" s="12">
        <v>1032569.0212454861</v>
      </c>
    </row>
    <row r="1864" spans="2:13">
      <c r="B1864" s="4" t="s">
        <v>1834</v>
      </c>
      <c r="C1864">
        <v>1</v>
      </c>
      <c r="D1864" s="12">
        <v>541406.97999999986</v>
      </c>
      <c r="E1864" s="12">
        <v>428514.0374681612</v>
      </c>
      <c r="F1864" s="12">
        <v>112892.94253183866</v>
      </c>
      <c r="G1864" s="12">
        <v>0.39703635529432485</v>
      </c>
      <c r="H1864" s="12">
        <v>22313.851726066194</v>
      </c>
      <c r="I1864" s="12">
        <v>384751.48722350143</v>
      </c>
      <c r="J1864" s="12">
        <v>472276.58771282097</v>
      </c>
      <c r="K1864" s="12">
        <v>285213.26555010676</v>
      </c>
      <c r="L1864" s="12">
        <v>-130854.19789119822</v>
      </c>
      <c r="M1864" s="12">
        <v>987882.27282752062</v>
      </c>
    </row>
    <row r="1865" spans="2:13">
      <c r="B1865" s="4" t="s">
        <v>1835</v>
      </c>
      <c r="C1865">
        <v>1</v>
      </c>
      <c r="D1865" s="12">
        <v>579499.93000000005</v>
      </c>
      <c r="E1865" s="12">
        <v>368912.25056072365</v>
      </c>
      <c r="F1865" s="12">
        <v>210587.6794392764</v>
      </c>
      <c r="G1865" s="12">
        <v>0.74062171504546914</v>
      </c>
      <c r="H1865" s="12">
        <v>17832.685486250808</v>
      </c>
      <c r="I1865" s="12">
        <v>333938.28890812251</v>
      </c>
      <c r="J1865" s="12">
        <v>403886.21221332479</v>
      </c>
      <c r="K1865" s="12">
        <v>284897.70714864373</v>
      </c>
      <c r="L1865" s="12">
        <v>-189837.1028338059</v>
      </c>
      <c r="M1865" s="12">
        <v>927661.60395525326</v>
      </c>
    </row>
    <row r="1866" spans="2:13">
      <c r="B1866" s="4" t="s">
        <v>1836</v>
      </c>
      <c r="C1866">
        <v>1</v>
      </c>
      <c r="D1866" s="12">
        <v>552529.23</v>
      </c>
      <c r="E1866" s="12">
        <v>425592.75146514061</v>
      </c>
      <c r="F1866" s="12">
        <v>126936.47853485937</v>
      </c>
      <c r="G1866" s="12">
        <v>0.44642646086723486</v>
      </c>
      <c r="H1866" s="12">
        <v>16217.267263428885</v>
      </c>
      <c r="I1866" s="12">
        <v>393786.99322315014</v>
      </c>
      <c r="J1866" s="12">
        <v>457398.50970713107</v>
      </c>
      <c r="K1866" s="12">
        <v>284801.15629048331</v>
      </c>
      <c r="L1866" s="12">
        <v>-132967.24368531338</v>
      </c>
      <c r="M1866" s="12">
        <v>984152.7466155946</v>
      </c>
    </row>
    <row r="1867" spans="2:13">
      <c r="B1867" s="4" t="s">
        <v>1837</v>
      </c>
      <c r="C1867">
        <v>1</v>
      </c>
      <c r="D1867" s="12">
        <v>530318.3899999999</v>
      </c>
      <c r="E1867" s="12">
        <v>489226.08586598665</v>
      </c>
      <c r="F1867" s="12">
        <v>41092.304134013248</v>
      </c>
      <c r="G1867" s="12">
        <v>0.14451867670481933</v>
      </c>
      <c r="H1867" s="12">
        <v>18492.133957711289</v>
      </c>
      <c r="I1867" s="12">
        <v>452958.79542280559</v>
      </c>
      <c r="J1867" s="12">
        <v>525493.37630916771</v>
      </c>
      <c r="K1867" s="12">
        <v>284939.74430607742</v>
      </c>
      <c r="L1867" s="12">
        <v>-69605.711977709201</v>
      </c>
      <c r="M1867" s="12">
        <v>1048057.8837096825</v>
      </c>
    </row>
    <row r="1868" spans="2:13">
      <c r="B1868" s="4" t="s">
        <v>1838</v>
      </c>
      <c r="C1868">
        <v>1</v>
      </c>
      <c r="D1868" s="12">
        <v>527165.70000000019</v>
      </c>
      <c r="E1868" s="12">
        <v>425045.7110116313</v>
      </c>
      <c r="F1868" s="12">
        <v>102119.98898836889</v>
      </c>
      <c r="G1868" s="12">
        <v>0.35914865288593006</v>
      </c>
      <c r="H1868" s="12">
        <v>24560.934752413486</v>
      </c>
      <c r="I1868" s="12">
        <v>376876.11867259518</v>
      </c>
      <c r="J1868" s="12">
        <v>473215.30335066741</v>
      </c>
      <c r="K1868" s="12">
        <v>285397.85980769922</v>
      </c>
      <c r="L1868" s="12">
        <v>-134684.55576982128</v>
      </c>
      <c r="M1868" s="12">
        <v>984775.97779308388</v>
      </c>
    </row>
    <row r="1869" spans="2:13">
      <c r="B1869" s="4" t="s">
        <v>1839</v>
      </c>
      <c r="C1869">
        <v>1</v>
      </c>
      <c r="D1869" s="12">
        <v>540031.28999999992</v>
      </c>
      <c r="E1869" s="12">
        <v>494487.29377029516</v>
      </c>
      <c r="F1869" s="12">
        <v>45543.99622970476</v>
      </c>
      <c r="G1869" s="12">
        <v>0.1601749574689374</v>
      </c>
      <c r="H1869" s="12">
        <v>18455.596303275648</v>
      </c>
      <c r="I1869" s="12">
        <v>458291.6619971497</v>
      </c>
      <c r="J1869" s="12">
        <v>530682.92554344062</v>
      </c>
      <c r="K1869" s="12">
        <v>284937.37540346006</v>
      </c>
      <c r="L1869" s="12">
        <v>-64339.858115316427</v>
      </c>
      <c r="M1869" s="12">
        <v>1053314.4456559068</v>
      </c>
    </row>
    <row r="1870" spans="2:13">
      <c r="B1870" s="4" t="s">
        <v>1840</v>
      </c>
      <c r="C1870">
        <v>1</v>
      </c>
      <c r="D1870" s="12">
        <v>561226.38000000012</v>
      </c>
      <c r="E1870" s="12">
        <v>384005.74400865601</v>
      </c>
      <c r="F1870" s="12">
        <v>177220.63599134411</v>
      </c>
      <c r="G1870" s="12">
        <v>0.62327222427656503</v>
      </c>
      <c r="H1870" s="12">
        <v>19728.902327603948</v>
      </c>
      <c r="I1870" s="12">
        <v>345312.86883931997</v>
      </c>
      <c r="J1870" s="12">
        <v>422698.61917799205</v>
      </c>
      <c r="K1870" s="12">
        <v>285022.68059569394</v>
      </c>
      <c r="L1870" s="12">
        <v>-174988.71080641367</v>
      </c>
      <c r="M1870" s="12">
        <v>943000.19882372569</v>
      </c>
    </row>
    <row r="1871" spans="2:13">
      <c r="B1871" s="4" t="s">
        <v>1841</v>
      </c>
      <c r="C1871">
        <v>1</v>
      </c>
      <c r="D1871" s="12">
        <v>564304.15</v>
      </c>
      <c r="E1871" s="12">
        <v>360521.31967793411</v>
      </c>
      <c r="F1871" s="12">
        <v>203782.83032206591</v>
      </c>
      <c r="G1871" s="12">
        <v>0.71668955036597126</v>
      </c>
      <c r="H1871" s="12">
        <v>19160.603831064112</v>
      </c>
      <c r="I1871" s="12">
        <v>322943.00741840428</v>
      </c>
      <c r="J1871" s="12">
        <v>398099.63193746394</v>
      </c>
      <c r="K1871" s="12">
        <v>284983.90762650763</v>
      </c>
      <c r="L1871" s="12">
        <v>-198397.09250527708</v>
      </c>
      <c r="M1871" s="12">
        <v>919439.73186114524</v>
      </c>
    </row>
    <row r="1872" spans="2:13">
      <c r="B1872" s="4" t="s">
        <v>1842</v>
      </c>
      <c r="C1872">
        <v>1</v>
      </c>
      <c r="D1872" s="12">
        <v>535537.02999999991</v>
      </c>
      <c r="E1872" s="12">
        <v>487666.8653608337</v>
      </c>
      <c r="F1872" s="12">
        <v>47870.164639166207</v>
      </c>
      <c r="G1872" s="12">
        <v>0.16835592437776695</v>
      </c>
      <c r="H1872" s="12">
        <v>17331.031609055815</v>
      </c>
      <c r="I1872" s="12">
        <v>453676.76132616814</v>
      </c>
      <c r="J1872" s="12">
        <v>521656.96939549927</v>
      </c>
      <c r="K1872" s="12">
        <v>284866.74695993727</v>
      </c>
      <c r="L1872" s="12">
        <v>-71021.768045480247</v>
      </c>
      <c r="M1872" s="12">
        <v>1046355.4987671477</v>
      </c>
    </row>
    <row r="1873" spans="2:13">
      <c r="B1873" s="4" t="s">
        <v>1843</v>
      </c>
      <c r="C1873">
        <v>1</v>
      </c>
      <c r="D1873" s="12">
        <v>535764.57999999996</v>
      </c>
      <c r="E1873" s="12">
        <v>479048.18841272953</v>
      </c>
      <c r="F1873" s="12">
        <v>56716.391587270424</v>
      </c>
      <c r="G1873" s="12">
        <v>0.1994674679943326</v>
      </c>
      <c r="H1873" s="12">
        <v>18498.979977229836</v>
      </c>
      <c r="I1873" s="12">
        <v>442767.47136454837</v>
      </c>
      <c r="J1873" s="12">
        <v>515328.9054609107</v>
      </c>
      <c r="K1873" s="12">
        <v>284940.18868369691</v>
      </c>
      <c r="L1873" s="12">
        <v>-79784.480956785264</v>
      </c>
      <c r="M1873" s="12">
        <v>1037880.8577822443</v>
      </c>
    </row>
    <row r="1874" spans="2:13">
      <c r="B1874" s="4" t="s">
        <v>1844</v>
      </c>
      <c r="C1874">
        <v>1</v>
      </c>
      <c r="D1874" s="12">
        <v>514756.07999999996</v>
      </c>
      <c r="E1874" s="12">
        <v>426808.31245901634</v>
      </c>
      <c r="F1874" s="12">
        <v>87947.767540983623</v>
      </c>
      <c r="G1874" s="12">
        <v>0.3093059698651825</v>
      </c>
      <c r="H1874" s="12">
        <v>19293.222153980689</v>
      </c>
      <c r="I1874" s="12">
        <v>388969.90543452848</v>
      </c>
      <c r="J1874" s="12">
        <v>464646.71948350419</v>
      </c>
      <c r="K1874" s="12">
        <v>284992.85480163479</v>
      </c>
      <c r="L1874" s="12">
        <v>-132127.64717435534</v>
      </c>
      <c r="M1874" s="12">
        <v>985744.27209238801</v>
      </c>
    </row>
    <row r="1875" spans="2:13">
      <c r="B1875" s="4" t="s">
        <v>1845</v>
      </c>
      <c r="C1875">
        <v>1</v>
      </c>
      <c r="D1875" s="12">
        <v>538978.66999999993</v>
      </c>
      <c r="E1875" s="12">
        <v>357698.46480068163</v>
      </c>
      <c r="F1875" s="12">
        <v>181280.2051993183</v>
      </c>
      <c r="G1875" s="12">
        <v>0.63754943706109823</v>
      </c>
      <c r="H1875" s="12">
        <v>18369.188702172418</v>
      </c>
      <c r="I1875" s="12">
        <v>321672.29803210928</v>
      </c>
      <c r="J1875" s="12">
        <v>393724.63156925398</v>
      </c>
      <c r="K1875" s="12">
        <v>284931.79176862462</v>
      </c>
      <c r="L1875" s="12">
        <v>-201117.73630408611</v>
      </c>
      <c r="M1875" s="12">
        <v>916514.66590544931</v>
      </c>
    </row>
    <row r="1876" spans="2:13">
      <c r="B1876" s="4" t="s">
        <v>1846</v>
      </c>
      <c r="C1876">
        <v>1</v>
      </c>
      <c r="D1876" s="12">
        <v>526625.49</v>
      </c>
      <c r="E1876" s="12">
        <v>463312.324916668</v>
      </c>
      <c r="F1876" s="12">
        <v>63313.165083331987</v>
      </c>
      <c r="G1876" s="12">
        <v>0.22266784568702863</v>
      </c>
      <c r="H1876" s="12">
        <v>16764.741669746174</v>
      </c>
      <c r="I1876" s="12">
        <v>430432.84455317853</v>
      </c>
      <c r="J1876" s="12">
        <v>496191.80528015748</v>
      </c>
      <c r="K1876" s="12">
        <v>284832.85525050678</v>
      </c>
      <c r="L1876" s="12">
        <v>-95309.839120975812</v>
      </c>
      <c r="M1876" s="12">
        <v>1021934.4889543118</v>
      </c>
    </row>
    <row r="1877" spans="2:13">
      <c r="B1877" s="4" t="s">
        <v>1847</v>
      </c>
      <c r="C1877">
        <v>1</v>
      </c>
      <c r="D1877" s="12">
        <v>516352.21</v>
      </c>
      <c r="E1877" s="12">
        <v>484367.64768347889</v>
      </c>
      <c r="F1877" s="12">
        <v>31984.562316521129</v>
      </c>
      <c r="G1877" s="12">
        <v>0.11248740411079558</v>
      </c>
      <c r="H1877" s="12">
        <v>16799.955612004735</v>
      </c>
      <c r="I1877" s="12">
        <v>451419.10475130694</v>
      </c>
      <c r="J1877" s="12">
        <v>517316.19061565085</v>
      </c>
      <c r="K1877" s="12">
        <v>284834.93004803354</v>
      </c>
      <c r="L1877" s="12">
        <v>-74258.585505117779</v>
      </c>
      <c r="M1877" s="12">
        <v>1042993.8808720756</v>
      </c>
    </row>
    <row r="1878" spans="2:13">
      <c r="B1878" s="4" t="s">
        <v>1848</v>
      </c>
      <c r="C1878">
        <v>1</v>
      </c>
      <c r="D1878" s="12">
        <v>505978.46000000008</v>
      </c>
      <c r="E1878" s="12">
        <v>433025.31853537669</v>
      </c>
      <c r="F1878" s="12">
        <v>72953.14146462339</v>
      </c>
      <c r="G1878" s="12">
        <v>0.25657094894321208</v>
      </c>
      <c r="H1878" s="12">
        <v>23127.849737710319</v>
      </c>
      <c r="I1878" s="12">
        <v>387666.33261833963</v>
      </c>
      <c r="J1878" s="12">
        <v>478384.30445241375</v>
      </c>
      <c r="K1878" s="12">
        <v>285278.10343661666</v>
      </c>
      <c r="L1878" s="12">
        <v>-126470.07870087342</v>
      </c>
      <c r="M1878" s="12">
        <v>992520.7157716268</v>
      </c>
    </row>
    <row r="1879" spans="2:13">
      <c r="B1879" s="4" t="s">
        <v>1849</v>
      </c>
      <c r="C1879">
        <v>1</v>
      </c>
      <c r="D1879" s="12">
        <v>507403.77000000008</v>
      </c>
      <c r="E1879" s="12">
        <v>503695.83675526408</v>
      </c>
      <c r="F1879" s="12">
        <v>3707.933244735992</v>
      </c>
      <c r="G1879" s="12">
        <v>1.3040534404969072E-2</v>
      </c>
      <c r="H1879" s="12">
        <v>18299.654839019298</v>
      </c>
      <c r="I1879" s="12">
        <v>467806.04174434702</v>
      </c>
      <c r="J1879" s="12">
        <v>539585.63176618121</v>
      </c>
      <c r="K1879" s="12">
        <v>284927.31745855836</v>
      </c>
      <c r="L1879" s="12">
        <v>-55111.589207430952</v>
      </c>
      <c r="M1879" s="12">
        <v>1062503.262717959</v>
      </c>
    </row>
    <row r="1880" spans="2:13">
      <c r="B1880" s="4" t="s">
        <v>1850</v>
      </c>
      <c r="C1880">
        <v>1</v>
      </c>
      <c r="D1880" s="12">
        <v>544408.1399999999</v>
      </c>
      <c r="E1880" s="12">
        <v>421889.34877321846</v>
      </c>
      <c r="F1880" s="12">
        <v>122518.79122678144</v>
      </c>
      <c r="G1880" s="12">
        <v>0.43088977249422528</v>
      </c>
      <c r="H1880" s="12">
        <v>19066.222146011503</v>
      </c>
      <c r="I1880" s="12">
        <v>384496.14051478164</v>
      </c>
      <c r="J1880" s="12">
        <v>459282.55703165528</v>
      </c>
      <c r="K1880" s="12">
        <v>284977.57752816955</v>
      </c>
      <c r="L1880" s="12">
        <v>-137016.648644045</v>
      </c>
      <c r="M1880" s="12">
        <v>980795.34619048191</v>
      </c>
    </row>
    <row r="1881" spans="2:13">
      <c r="B1881" s="4" t="s">
        <v>1851</v>
      </c>
      <c r="C1881">
        <v>1</v>
      </c>
      <c r="D1881" s="12">
        <v>504760.56999999989</v>
      </c>
      <c r="E1881" s="12">
        <v>491323.37732395611</v>
      </c>
      <c r="F1881" s="12">
        <v>13437.192676043778</v>
      </c>
      <c r="G1881" s="12">
        <v>4.7257639723398984E-2</v>
      </c>
      <c r="H1881" s="12">
        <v>17223.494561845266</v>
      </c>
      <c r="I1881" s="12">
        <v>457544.17795467452</v>
      </c>
      <c r="J1881" s="12">
        <v>525102.57669323776</v>
      </c>
      <c r="K1881" s="12">
        <v>284860.22472754028</v>
      </c>
      <c r="L1881" s="12">
        <v>-67352.464497718611</v>
      </c>
      <c r="M1881" s="12">
        <v>1049999.219145631</v>
      </c>
    </row>
    <row r="1882" spans="2:13">
      <c r="B1882" s="4" t="s">
        <v>1852</v>
      </c>
      <c r="C1882">
        <v>1</v>
      </c>
      <c r="D1882" s="12">
        <v>521953.77999999991</v>
      </c>
      <c r="E1882" s="12">
        <v>457136.09857759601</v>
      </c>
      <c r="F1882" s="12">
        <v>64817.681422403897</v>
      </c>
      <c r="G1882" s="12">
        <v>0.22795912138902749</v>
      </c>
      <c r="H1882" s="12">
        <v>19454.154713775315</v>
      </c>
      <c r="I1882" s="12">
        <v>418982.06611468212</v>
      </c>
      <c r="J1882" s="12">
        <v>495290.13104050991</v>
      </c>
      <c r="K1882" s="12">
        <v>285003.79471601837</v>
      </c>
      <c r="L1882" s="12">
        <v>-101821.31672191352</v>
      </c>
      <c r="M1882" s="12">
        <v>1016093.5138771055</v>
      </c>
    </row>
    <row r="1883" spans="2:13">
      <c r="B1883" s="4" t="s">
        <v>1853</v>
      </c>
      <c r="C1883">
        <v>1</v>
      </c>
      <c r="D1883" s="12">
        <v>585895.34000000008</v>
      </c>
      <c r="E1883" s="12">
        <v>402954.04150943877</v>
      </c>
      <c r="F1883" s="12">
        <v>182941.29849056131</v>
      </c>
      <c r="G1883" s="12">
        <v>0.64339138263686335</v>
      </c>
      <c r="H1883" s="12">
        <v>15163.821444770716</v>
      </c>
      <c r="I1883" s="12">
        <v>373214.3306775958</v>
      </c>
      <c r="J1883" s="12">
        <v>432693.75234128174</v>
      </c>
      <c r="K1883" s="12">
        <v>284743.11290654901</v>
      </c>
      <c r="L1883" s="12">
        <v>-155492.11733265489</v>
      </c>
      <c r="M1883" s="12">
        <v>961400.20035153243</v>
      </c>
    </row>
    <row r="1884" spans="2:13">
      <c r="B1884" s="4" t="s">
        <v>1854</v>
      </c>
      <c r="C1884">
        <v>1</v>
      </c>
      <c r="D1884" s="12">
        <v>588448.20999999985</v>
      </c>
      <c r="E1884" s="12">
        <v>378282.7124827028</v>
      </c>
      <c r="F1884" s="12">
        <v>210165.49751729704</v>
      </c>
      <c r="G1884" s="12">
        <v>0.7391369316053833</v>
      </c>
      <c r="H1884" s="12">
        <v>19327.249641277511</v>
      </c>
      <c r="I1884" s="12">
        <v>340377.56979819498</v>
      </c>
      <c r="J1884" s="12">
        <v>416187.85516721063</v>
      </c>
      <c r="K1884" s="12">
        <v>284995.16038978467</v>
      </c>
      <c r="L1884" s="12">
        <v>-180657.76893464825</v>
      </c>
      <c r="M1884" s="12">
        <v>937223.19390005386</v>
      </c>
    </row>
    <row r="1885" spans="2:13">
      <c r="B1885" s="4" t="s">
        <v>1855</v>
      </c>
      <c r="C1885">
        <v>1</v>
      </c>
      <c r="D1885" s="12">
        <v>573084.71000000008</v>
      </c>
      <c r="E1885" s="12">
        <v>487891.54456841236</v>
      </c>
      <c r="F1885" s="12">
        <v>85193.165431587724</v>
      </c>
      <c r="G1885" s="12">
        <v>0.29961823246306662</v>
      </c>
      <c r="H1885" s="12">
        <v>18531.364333945312</v>
      </c>
      <c r="I1885" s="12">
        <v>451547.31441387464</v>
      </c>
      <c r="J1885" s="12">
        <v>524235.77472295007</v>
      </c>
      <c r="K1885" s="12">
        <v>284942.29298400099</v>
      </c>
      <c r="L1885" s="12">
        <v>-70945.251813727547</v>
      </c>
      <c r="M1885" s="12">
        <v>1046728.3409505523</v>
      </c>
    </row>
    <row r="1886" spans="2:13">
      <c r="B1886" s="4" t="s">
        <v>1856</v>
      </c>
      <c r="C1886">
        <v>1</v>
      </c>
      <c r="D1886" s="12">
        <v>609274.89000000013</v>
      </c>
      <c r="E1886" s="12">
        <v>455932.31047401601</v>
      </c>
      <c r="F1886" s="12">
        <v>153342.57952598413</v>
      </c>
      <c r="G1886" s="12">
        <v>0.53929481791349776</v>
      </c>
      <c r="H1886" s="12">
        <v>16170.041462664805</v>
      </c>
      <c r="I1886" s="12">
        <v>424219.17279364594</v>
      </c>
      <c r="J1886" s="12">
        <v>487645.44815438607</v>
      </c>
      <c r="K1886" s="12">
        <v>284798.47104190558</v>
      </c>
      <c r="L1886" s="12">
        <v>-102622.41829180636</v>
      </c>
      <c r="M1886" s="12">
        <v>1014487.0392398384</v>
      </c>
    </row>
    <row r="1887" spans="2:13">
      <c r="B1887" s="4" t="s">
        <v>1857</v>
      </c>
      <c r="C1887">
        <v>1</v>
      </c>
      <c r="D1887" s="12">
        <v>593162.53</v>
      </c>
      <c r="E1887" s="12">
        <v>471495.80364628672</v>
      </c>
      <c r="F1887" s="12">
        <v>121666.72635371331</v>
      </c>
      <c r="G1887" s="12">
        <v>0.42789312164882914</v>
      </c>
      <c r="H1887" s="12">
        <v>17601.45576213731</v>
      </c>
      <c r="I1887" s="12">
        <v>436975.33619736694</v>
      </c>
      <c r="J1887" s="12">
        <v>506016.2710952065</v>
      </c>
      <c r="K1887" s="12">
        <v>284883.32719176338</v>
      </c>
      <c r="L1887" s="12">
        <v>-87225.347374523641</v>
      </c>
      <c r="M1887" s="12">
        <v>1030216.9546670971</v>
      </c>
    </row>
    <row r="1888" spans="2:13">
      <c r="B1888" s="4" t="s">
        <v>1858</v>
      </c>
      <c r="C1888">
        <v>1</v>
      </c>
      <c r="D1888" s="12">
        <v>636372.37</v>
      </c>
      <c r="E1888" s="12">
        <v>407549.68600614677</v>
      </c>
      <c r="F1888" s="12">
        <v>228822.68399385322</v>
      </c>
      <c r="G1888" s="12">
        <v>0.8047529139030305</v>
      </c>
      <c r="H1888" s="12">
        <v>20217.091747204038</v>
      </c>
      <c r="I1888" s="12">
        <v>367899.36008978426</v>
      </c>
      <c r="J1888" s="12">
        <v>447200.01192250929</v>
      </c>
      <c r="K1888" s="12">
        <v>285056.88847249013</v>
      </c>
      <c r="L1888" s="12">
        <v>-151511.85825387557</v>
      </c>
      <c r="M1888" s="12">
        <v>966611.23026616918</v>
      </c>
    </row>
    <row r="1889" spans="2:13">
      <c r="B1889" s="4" t="s">
        <v>1859</v>
      </c>
      <c r="C1889">
        <v>1</v>
      </c>
      <c r="D1889" s="12">
        <v>652312.11</v>
      </c>
      <c r="E1889" s="12">
        <v>416135.70302146918</v>
      </c>
      <c r="F1889" s="12">
        <v>236176.40697853081</v>
      </c>
      <c r="G1889" s="12">
        <v>0.83061542847835101</v>
      </c>
      <c r="H1889" s="12">
        <v>18990.334312365372</v>
      </c>
      <c r="I1889" s="12">
        <v>378891.32810537354</v>
      </c>
      <c r="J1889" s="12">
        <v>453380.07793756481</v>
      </c>
      <c r="K1889" s="12">
        <v>284972.51036582148</v>
      </c>
      <c r="L1889" s="12">
        <v>-142760.35653524112</v>
      </c>
      <c r="M1889" s="12">
        <v>975031.76257817948</v>
      </c>
    </row>
    <row r="1890" spans="2:13">
      <c r="B1890" s="4" t="s">
        <v>1860</v>
      </c>
      <c r="C1890">
        <v>1</v>
      </c>
      <c r="D1890" s="12">
        <v>618702.09000000008</v>
      </c>
      <c r="E1890" s="12">
        <v>494575.06678373565</v>
      </c>
      <c r="F1890" s="12">
        <v>124127.02321626444</v>
      </c>
      <c r="G1890" s="12">
        <v>0.43654580867551263</v>
      </c>
      <c r="H1890" s="12">
        <v>18200.159706169874</v>
      </c>
      <c r="I1890" s="12">
        <v>458880.40441078157</v>
      </c>
      <c r="J1890" s="12">
        <v>530269.72915668972</v>
      </c>
      <c r="K1890" s="12">
        <v>284920.94461487548</v>
      </c>
      <c r="L1890" s="12">
        <v>-64219.86057964561</v>
      </c>
      <c r="M1890" s="12">
        <v>1053369.9941471168</v>
      </c>
    </row>
    <row r="1891" spans="2:13">
      <c r="B1891" s="4" t="s">
        <v>1861</v>
      </c>
      <c r="C1891">
        <v>1</v>
      </c>
      <c r="D1891" s="12">
        <v>617405.35</v>
      </c>
      <c r="E1891" s="12">
        <v>474570.26724117046</v>
      </c>
      <c r="F1891" s="12">
        <v>142835.08275882952</v>
      </c>
      <c r="G1891" s="12">
        <v>0.50234070788557117</v>
      </c>
      <c r="H1891" s="12">
        <v>28035.595299680892</v>
      </c>
      <c r="I1891" s="12">
        <v>419586.0734317259</v>
      </c>
      <c r="J1891" s="12">
        <v>529554.46105061506</v>
      </c>
      <c r="K1891" s="12">
        <v>285717.85640857369</v>
      </c>
      <c r="L1891" s="12">
        <v>-85787.585825958231</v>
      </c>
      <c r="M1891" s="12">
        <v>1034928.1203082991</v>
      </c>
    </row>
    <row r="1892" spans="2:13">
      <c r="B1892" s="4" t="s">
        <v>1862</v>
      </c>
      <c r="C1892">
        <v>1</v>
      </c>
      <c r="D1892" s="12">
        <v>642671.48</v>
      </c>
      <c r="E1892" s="12">
        <v>486464.40200690192</v>
      </c>
      <c r="F1892" s="12">
        <v>156207.07799309806</v>
      </c>
      <c r="G1892" s="12">
        <v>0.54936905289774707</v>
      </c>
      <c r="H1892" s="12">
        <v>18350.240855646342</v>
      </c>
      <c r="I1892" s="12">
        <v>450475.39628501056</v>
      </c>
      <c r="J1892" s="12">
        <v>522453.40772879327</v>
      </c>
      <c r="K1892" s="12">
        <v>284930.57085255533</v>
      </c>
      <c r="L1892" s="12">
        <v>-72349.404603115167</v>
      </c>
      <c r="M1892" s="12">
        <v>1045278.208616919</v>
      </c>
    </row>
    <row r="1893" spans="2:13">
      <c r="B1893" s="4" t="s">
        <v>1863</v>
      </c>
      <c r="C1893">
        <v>1</v>
      </c>
      <c r="D1893" s="12">
        <v>659816.14999999967</v>
      </c>
      <c r="E1893" s="12">
        <v>397849.14886875666</v>
      </c>
      <c r="F1893" s="12">
        <v>261967.00113124301</v>
      </c>
      <c r="G1893" s="12">
        <v>0.92131909226477504</v>
      </c>
      <c r="H1893" s="12">
        <v>15375.262154319695</v>
      </c>
      <c r="I1893" s="12">
        <v>367694.75460220245</v>
      </c>
      <c r="J1893" s="12">
        <v>428003.54313531087</v>
      </c>
      <c r="K1893" s="12">
        <v>284754.45133169892</v>
      </c>
      <c r="L1893" s="12">
        <v>-160619.24720993818</v>
      </c>
      <c r="M1893" s="12">
        <v>956317.54494745145</v>
      </c>
    </row>
    <row r="1894" spans="2:13">
      <c r="B1894" s="4" t="s">
        <v>1864</v>
      </c>
      <c r="C1894">
        <v>1</v>
      </c>
      <c r="D1894" s="12">
        <v>674919.45</v>
      </c>
      <c r="E1894" s="12">
        <v>371412.71082390449</v>
      </c>
      <c r="F1894" s="12">
        <v>303506.73917609546</v>
      </c>
      <c r="G1894" s="12">
        <v>1.0674113618374088</v>
      </c>
      <c r="H1894" s="12">
        <v>18398.700955911267</v>
      </c>
      <c r="I1894" s="12">
        <v>335328.66379768163</v>
      </c>
      <c r="J1894" s="12">
        <v>407496.75785012735</v>
      </c>
      <c r="K1894" s="12">
        <v>284933.69590795657</v>
      </c>
      <c r="L1894" s="12">
        <v>-187407.22473219025</v>
      </c>
      <c r="M1894" s="12">
        <v>930232.64637999923</v>
      </c>
    </row>
    <row r="1895" spans="2:13">
      <c r="B1895" s="4" t="s">
        <v>1865</v>
      </c>
      <c r="C1895">
        <v>1</v>
      </c>
      <c r="D1895" s="12">
        <v>576620.30999999994</v>
      </c>
      <c r="E1895" s="12">
        <v>501538.49382738315</v>
      </c>
      <c r="F1895" s="12">
        <v>75081.816172616789</v>
      </c>
      <c r="G1895" s="12">
        <v>0.26405734471529996</v>
      </c>
      <c r="H1895" s="12">
        <v>18392.539738964355</v>
      </c>
      <c r="I1895" s="12">
        <v>465466.53035219922</v>
      </c>
      <c r="J1895" s="12">
        <v>537610.45730256708</v>
      </c>
      <c r="K1895" s="12">
        <v>284933.2981330055</v>
      </c>
      <c r="L1895" s="12">
        <v>-57280.661601349595</v>
      </c>
      <c r="M1895" s="12">
        <v>1060357.6492561158</v>
      </c>
    </row>
    <row r="1896" spans="2:13">
      <c r="B1896" s="4" t="s">
        <v>1866</v>
      </c>
      <c r="C1896">
        <v>1</v>
      </c>
      <c r="D1896" s="12">
        <v>643603.69000000018</v>
      </c>
      <c r="E1896" s="12">
        <v>449699.67707029829</v>
      </c>
      <c r="F1896" s="12">
        <v>193904.01292970189</v>
      </c>
      <c r="G1896" s="12">
        <v>0.68194646046045104</v>
      </c>
      <c r="H1896" s="12">
        <v>17617.562735307445</v>
      </c>
      <c r="I1896" s="12">
        <v>415147.62017499784</v>
      </c>
      <c r="J1896" s="12">
        <v>484251.73396559875</v>
      </c>
      <c r="K1896" s="12">
        <v>284884.32281126903</v>
      </c>
      <c r="L1896" s="12">
        <v>-109023.42658733943</v>
      </c>
      <c r="M1896" s="12">
        <v>1008422.780727936</v>
      </c>
    </row>
    <row r="1897" spans="2:13">
      <c r="B1897" s="4" t="s">
        <v>1867</v>
      </c>
      <c r="C1897">
        <v>1</v>
      </c>
      <c r="D1897" s="12">
        <v>663529.64</v>
      </c>
      <c r="E1897" s="12">
        <v>283624.10319492832</v>
      </c>
      <c r="F1897" s="12">
        <v>379905.53680507169</v>
      </c>
      <c r="G1897" s="12">
        <v>1.3361004355669091</v>
      </c>
      <c r="H1897" s="12">
        <v>20522.776214989142</v>
      </c>
      <c r="I1897" s="12">
        <v>243374.26034869254</v>
      </c>
      <c r="J1897" s="12">
        <v>323873.9460411641</v>
      </c>
      <c r="K1897" s="12">
        <v>285078.73159966414</v>
      </c>
      <c r="L1897" s="12">
        <v>-275480.28041717847</v>
      </c>
      <c r="M1897" s="12">
        <v>842728.48680703505</v>
      </c>
    </row>
    <row r="1898" spans="2:13">
      <c r="B1898" s="4" t="s">
        <v>1868</v>
      </c>
      <c r="C1898">
        <v>1</v>
      </c>
      <c r="D1898" s="12">
        <v>665687.91999999969</v>
      </c>
      <c r="E1898" s="12">
        <v>377206.32654184167</v>
      </c>
      <c r="F1898" s="12">
        <v>288481.59345815802</v>
      </c>
      <c r="G1898" s="12">
        <v>1.0145690055321543</v>
      </c>
      <c r="H1898" s="12">
        <v>16184.281549861298</v>
      </c>
      <c r="I1898" s="12">
        <v>345465.26080408931</v>
      </c>
      <c r="J1898" s="12">
        <v>408947.39227959403</v>
      </c>
      <c r="K1898" s="12">
        <v>284799.27990812762</v>
      </c>
      <c r="L1898" s="12">
        <v>-181349.98859504372</v>
      </c>
      <c r="M1898" s="12">
        <v>935762.641678727</v>
      </c>
    </row>
    <row r="1899" spans="2:13">
      <c r="B1899" s="4" t="s">
        <v>1869</v>
      </c>
      <c r="C1899">
        <v>1</v>
      </c>
      <c r="D1899" s="12">
        <v>627634.04</v>
      </c>
      <c r="E1899" s="12">
        <v>422420.20178172842</v>
      </c>
      <c r="F1899" s="12">
        <v>205213.83821827162</v>
      </c>
      <c r="G1899" s="12">
        <v>0.72172230216395605</v>
      </c>
      <c r="H1899" s="12">
        <v>17621.70811421888</v>
      </c>
      <c r="I1899" s="12">
        <v>387860.01485333807</v>
      </c>
      <c r="J1899" s="12">
        <v>456980.38871011877</v>
      </c>
      <c r="K1899" s="12">
        <v>284884.57919614669</v>
      </c>
      <c r="L1899" s="12">
        <v>-136303.40470510384</v>
      </c>
      <c r="M1899" s="12">
        <v>981143.80826856068</v>
      </c>
    </row>
    <row r="1900" spans="2:13">
      <c r="B1900" s="4" t="s">
        <v>1870</v>
      </c>
      <c r="C1900">
        <v>1</v>
      </c>
      <c r="D1900" s="12">
        <v>625196.93999999983</v>
      </c>
      <c r="E1900" s="12">
        <v>356862.96060980821</v>
      </c>
      <c r="F1900" s="12">
        <v>268333.97939019161</v>
      </c>
      <c r="G1900" s="12">
        <v>0.94371129664423137</v>
      </c>
      <c r="H1900" s="12">
        <v>19325.670807117454</v>
      </c>
      <c r="I1900" s="12">
        <v>318960.91437902366</v>
      </c>
      <c r="J1900" s="12">
        <v>394765.00684059277</v>
      </c>
      <c r="K1900" s="12">
        <v>284995.05332382157</v>
      </c>
      <c r="L1900" s="12">
        <v>-202077.31082678074</v>
      </c>
      <c r="M1900" s="12">
        <v>915803.23204639717</v>
      </c>
    </row>
    <row r="1901" spans="2:13">
      <c r="B1901" s="4" t="s">
        <v>1871</v>
      </c>
      <c r="C1901">
        <v>1</v>
      </c>
      <c r="D1901" s="12">
        <v>634815.1</v>
      </c>
      <c r="E1901" s="12">
        <v>440965.53684406652</v>
      </c>
      <c r="F1901" s="12">
        <v>193849.56315593346</v>
      </c>
      <c r="G1901" s="12">
        <v>0.68175496452422346</v>
      </c>
      <c r="H1901" s="12">
        <v>16975.661596229274</v>
      </c>
      <c r="I1901" s="12">
        <v>407672.39442018373</v>
      </c>
      <c r="J1901" s="12">
        <v>474258.67926794931</v>
      </c>
      <c r="K1901" s="12">
        <v>284845.34743178188</v>
      </c>
      <c r="L1901" s="12">
        <v>-117681.1272089681</v>
      </c>
      <c r="M1901" s="12">
        <v>999612.20089710108</v>
      </c>
    </row>
    <row r="1902" spans="2:13">
      <c r="B1902" s="4" t="s">
        <v>1872</v>
      </c>
      <c r="C1902">
        <v>1</v>
      </c>
      <c r="D1902" s="12">
        <v>661707.02000000014</v>
      </c>
      <c r="E1902" s="12">
        <v>339058.80872274336</v>
      </c>
      <c r="F1902" s="12">
        <v>322648.21127725678</v>
      </c>
      <c r="G1902" s="12">
        <v>1.1347305418283966</v>
      </c>
      <c r="H1902" s="12">
        <v>15632.075806698873</v>
      </c>
      <c r="I1902" s="12">
        <v>308400.74433667184</v>
      </c>
      <c r="J1902" s="12">
        <v>369716.87310881488</v>
      </c>
      <c r="K1902" s="12">
        <v>284768.43339971727</v>
      </c>
      <c r="L1902" s="12">
        <v>-219437.00937890337</v>
      </c>
      <c r="M1902" s="12">
        <v>897554.62682439014</v>
      </c>
    </row>
    <row r="1903" spans="2:13">
      <c r="B1903" s="4" t="s">
        <v>1873</v>
      </c>
      <c r="C1903">
        <v>1</v>
      </c>
      <c r="D1903" s="12">
        <v>660632.0499999997</v>
      </c>
      <c r="E1903" s="12">
        <v>299183.59048637497</v>
      </c>
      <c r="F1903" s="12">
        <v>361448.45951362472</v>
      </c>
      <c r="G1903" s="12">
        <v>1.2711882228737634</v>
      </c>
      <c r="H1903" s="12">
        <v>17691.693674322822</v>
      </c>
      <c r="I1903" s="12">
        <v>264486.14591963298</v>
      </c>
      <c r="J1903" s="12">
        <v>333881.03505311697</v>
      </c>
      <c r="K1903" s="12">
        <v>284888.91675874108</v>
      </c>
      <c r="L1903" s="12">
        <v>-259548.52294956258</v>
      </c>
      <c r="M1903" s="12">
        <v>857915.70392231247</v>
      </c>
    </row>
    <row r="1904" spans="2:13">
      <c r="B1904" s="4" t="s">
        <v>1874</v>
      </c>
      <c r="C1904">
        <v>1</v>
      </c>
      <c r="D1904" s="12">
        <v>640210.85</v>
      </c>
      <c r="E1904" s="12">
        <v>429003.4755545053</v>
      </c>
      <c r="F1904" s="12">
        <v>211207.37444549467</v>
      </c>
      <c r="G1904" s="12">
        <v>0.74280113779010715</v>
      </c>
      <c r="H1904" s="12">
        <v>15260.700405893984</v>
      </c>
      <c r="I1904" s="12">
        <v>399073.76299387723</v>
      </c>
      <c r="J1904" s="12">
        <v>458933.18811513338</v>
      </c>
      <c r="K1904" s="12">
        <v>284748.28857041668</v>
      </c>
      <c r="L1904" s="12">
        <v>-129452.83394435694</v>
      </c>
      <c r="M1904" s="12">
        <v>987459.78505336749</v>
      </c>
    </row>
    <row r="1905" spans="2:13">
      <c r="B1905" s="4" t="s">
        <v>1875</v>
      </c>
      <c r="C1905">
        <v>1</v>
      </c>
      <c r="D1905" s="12">
        <v>648541.80999999994</v>
      </c>
      <c r="E1905" s="12">
        <v>389647.66929431865</v>
      </c>
      <c r="F1905" s="12">
        <v>258894.14070568129</v>
      </c>
      <c r="G1905" s="12">
        <v>0.91051206326604806</v>
      </c>
      <c r="H1905" s="12">
        <v>13645.731465134895</v>
      </c>
      <c r="I1905" s="12">
        <v>362885.27899975074</v>
      </c>
      <c r="J1905" s="12">
        <v>416410.05958888656</v>
      </c>
      <c r="K1905" s="12">
        <v>284666.30438835116</v>
      </c>
      <c r="L1905" s="12">
        <v>-168647.8505331343</v>
      </c>
      <c r="M1905" s="12">
        <v>947943.1891217716</v>
      </c>
    </row>
    <row r="1906" spans="2:13">
      <c r="B1906" s="4" t="s">
        <v>1876</v>
      </c>
      <c r="C1906">
        <v>1</v>
      </c>
      <c r="D1906" s="12">
        <v>623919.23000000021</v>
      </c>
      <c r="E1906" s="12">
        <v>383858.18235548615</v>
      </c>
      <c r="F1906" s="12">
        <v>240061.04764451407</v>
      </c>
      <c r="G1906" s="12">
        <v>0.84427743016827184</v>
      </c>
      <c r="H1906" s="12">
        <v>13962.072716292834</v>
      </c>
      <c r="I1906" s="12">
        <v>356475.37474936619</v>
      </c>
      <c r="J1906" s="12">
        <v>411240.9899616061</v>
      </c>
      <c r="K1906" s="12">
        <v>284681.64384350087</v>
      </c>
      <c r="L1906" s="12">
        <v>-174467.42164053424</v>
      </c>
      <c r="M1906" s="12">
        <v>942183.7863515066</v>
      </c>
    </row>
    <row r="1907" spans="2:13">
      <c r="B1907" s="4" t="s">
        <v>1877</v>
      </c>
      <c r="C1907">
        <v>1</v>
      </c>
      <c r="D1907" s="12">
        <v>619225.65000000014</v>
      </c>
      <c r="E1907" s="12">
        <v>303248.79833077214</v>
      </c>
      <c r="F1907" s="12">
        <v>315976.851669228</v>
      </c>
      <c r="G1907" s="12">
        <v>1.1112678501470055</v>
      </c>
      <c r="H1907" s="12">
        <v>19596.981611725481</v>
      </c>
      <c r="I1907" s="12">
        <v>264814.64975995512</v>
      </c>
      <c r="J1907" s="12">
        <v>341682.94690158917</v>
      </c>
      <c r="K1907" s="12">
        <v>285013.57959787309</v>
      </c>
      <c r="L1907" s="12">
        <v>-255727.80735276703</v>
      </c>
      <c r="M1907" s="12">
        <v>862225.40401431127</v>
      </c>
    </row>
    <row r="1908" spans="2:13">
      <c r="B1908" s="4" t="s">
        <v>1878</v>
      </c>
      <c r="C1908">
        <v>1</v>
      </c>
      <c r="D1908" s="12">
        <v>638144.9800000001</v>
      </c>
      <c r="E1908" s="12">
        <v>374997.76613584725</v>
      </c>
      <c r="F1908" s="12">
        <v>263147.21386415284</v>
      </c>
      <c r="G1908" s="12">
        <v>0.92546981552025498</v>
      </c>
      <c r="H1908" s="12">
        <v>16374.9996094899</v>
      </c>
      <c r="I1908" s="12">
        <v>342882.65880413243</v>
      </c>
      <c r="J1908" s="12">
        <v>407112.87346756208</v>
      </c>
      <c r="K1908" s="12">
        <v>284810.18148780009</v>
      </c>
      <c r="L1908" s="12">
        <v>-183579.92948406813</v>
      </c>
      <c r="M1908" s="12">
        <v>933575.46175576258</v>
      </c>
    </row>
    <row r="1909" spans="2:13">
      <c r="B1909" s="4" t="s">
        <v>1879</v>
      </c>
      <c r="C1909">
        <v>1</v>
      </c>
      <c r="D1909" s="12">
        <v>596554.04999999993</v>
      </c>
      <c r="E1909" s="12">
        <v>430887.38243534532</v>
      </c>
      <c r="F1909" s="12">
        <v>165666.66756465461</v>
      </c>
      <c r="G1909" s="12">
        <v>0.58263774872443075</v>
      </c>
      <c r="H1909" s="12">
        <v>17404.235187212853</v>
      </c>
      <c r="I1909" s="12">
        <v>396753.70949529693</v>
      </c>
      <c r="J1909" s="12">
        <v>465021.05537539371</v>
      </c>
      <c r="K1909" s="12">
        <v>284871.20996926777</v>
      </c>
      <c r="L1909" s="12">
        <v>-127810.00394972216</v>
      </c>
      <c r="M1909" s="12">
        <v>989584.76882041281</v>
      </c>
    </row>
    <row r="1910" spans="2:13">
      <c r="B1910" s="4" t="s">
        <v>1880</v>
      </c>
      <c r="C1910">
        <v>1</v>
      </c>
      <c r="D1910" s="12">
        <v>601990.02</v>
      </c>
      <c r="E1910" s="12">
        <v>359960.92619931698</v>
      </c>
      <c r="F1910" s="12">
        <v>242029.09380068304</v>
      </c>
      <c r="G1910" s="12">
        <v>0.85119890688215905</v>
      </c>
      <c r="H1910" s="12">
        <v>19904.266878324383</v>
      </c>
      <c r="I1910" s="12">
        <v>320924.12116721005</v>
      </c>
      <c r="J1910" s="12">
        <v>398997.73123142391</v>
      </c>
      <c r="K1910" s="12">
        <v>285034.87279079802</v>
      </c>
      <c r="L1910" s="12">
        <v>-199057.4402898727</v>
      </c>
      <c r="M1910" s="12">
        <v>918979.29268850666</v>
      </c>
    </row>
    <row r="1911" spans="2:13">
      <c r="B1911" s="4" t="s">
        <v>1881</v>
      </c>
      <c r="C1911">
        <v>1</v>
      </c>
      <c r="D1911" s="12">
        <v>613270.79</v>
      </c>
      <c r="E1911" s="12">
        <v>441109.8214833074</v>
      </c>
      <c r="F1911" s="12">
        <v>172160.96851669264</v>
      </c>
      <c r="G1911" s="12">
        <v>0.60547773785355141</v>
      </c>
      <c r="H1911" s="12">
        <v>17534.574154194317</v>
      </c>
      <c r="I1911" s="12">
        <v>406720.52411492687</v>
      </c>
      <c r="J1911" s="12">
        <v>475499.11885168793</v>
      </c>
      <c r="K1911" s="12">
        <v>284879.20274683402</v>
      </c>
      <c r="L1911" s="12">
        <v>-117603.2405607244</v>
      </c>
      <c r="M1911" s="12">
        <v>999822.8835273392</v>
      </c>
    </row>
    <row r="1912" spans="2:13">
      <c r="B1912" s="4" t="s">
        <v>1882</v>
      </c>
      <c r="C1912">
        <v>1</v>
      </c>
      <c r="D1912" s="12">
        <v>610940.94000000006</v>
      </c>
      <c r="E1912" s="12">
        <v>336064.56779511156</v>
      </c>
      <c r="F1912" s="12">
        <v>274876.3722048885</v>
      </c>
      <c r="G1912" s="12">
        <v>0.96672042139371206</v>
      </c>
      <c r="H1912" s="12">
        <v>16386.882106632002</v>
      </c>
      <c r="I1912" s="12">
        <v>303926.15617758373</v>
      </c>
      <c r="J1912" s="12">
        <v>368202.9794126394</v>
      </c>
      <c r="K1912" s="12">
        <v>284810.86491227732</v>
      </c>
      <c r="L1912" s="12">
        <v>-222514.46817600762</v>
      </c>
      <c r="M1912" s="12">
        <v>894643.60376623075</v>
      </c>
    </row>
    <row r="1913" spans="2:13">
      <c r="B1913" s="4" t="s">
        <v>1883</v>
      </c>
      <c r="C1913">
        <v>1</v>
      </c>
      <c r="D1913" s="12">
        <v>613042.97000000009</v>
      </c>
      <c r="E1913" s="12">
        <v>299794.29660128476</v>
      </c>
      <c r="F1913" s="12">
        <v>313248.67339871533</v>
      </c>
      <c r="G1913" s="12">
        <v>1.1016730434848261</v>
      </c>
      <c r="H1913" s="12">
        <v>17746.462236763109</v>
      </c>
      <c r="I1913" s="12">
        <v>264989.43839771103</v>
      </c>
      <c r="J1913" s="12">
        <v>334599.1548048585</v>
      </c>
      <c r="K1913" s="12">
        <v>284892.32314827945</v>
      </c>
      <c r="L1913" s="12">
        <v>-258944.49754111061</v>
      </c>
      <c r="M1913" s="12">
        <v>858533.09074368014</v>
      </c>
    </row>
    <row r="1914" spans="2:13">
      <c r="B1914" s="4" t="s">
        <v>1884</v>
      </c>
      <c r="C1914">
        <v>1</v>
      </c>
      <c r="D1914" s="12">
        <v>598234.64000000025</v>
      </c>
      <c r="E1914" s="12">
        <v>418234.51620015071</v>
      </c>
      <c r="F1914" s="12">
        <v>180000.12379984953</v>
      </c>
      <c r="G1914" s="12">
        <v>0.6330474828917152</v>
      </c>
      <c r="H1914" s="12">
        <v>14422.72603406511</v>
      </c>
      <c r="I1914" s="12">
        <v>389948.26242024312</v>
      </c>
      <c r="J1914" s="12">
        <v>446520.76998005831</v>
      </c>
      <c r="K1914" s="12">
        <v>284704.60813474114</v>
      </c>
      <c r="L1914" s="12">
        <v>-140136.12600628589</v>
      </c>
      <c r="M1914" s="12">
        <v>976605.15840658732</v>
      </c>
    </row>
    <row r="1915" spans="2:13">
      <c r="B1915" s="4" t="s">
        <v>1885</v>
      </c>
      <c r="C1915">
        <v>1</v>
      </c>
      <c r="D1915" s="12">
        <v>597406.38999999978</v>
      </c>
      <c r="E1915" s="12">
        <v>419159.76678756793</v>
      </c>
      <c r="F1915" s="12">
        <v>178246.62321243185</v>
      </c>
      <c r="G1915" s="12">
        <v>0.62688054750478051</v>
      </c>
      <c r="H1915" s="12">
        <v>14675.949552340237</v>
      </c>
      <c r="I1915" s="12">
        <v>390376.88395958347</v>
      </c>
      <c r="J1915" s="12">
        <v>447942.64961555239</v>
      </c>
      <c r="K1915" s="12">
        <v>284717.54839167476</v>
      </c>
      <c r="L1915" s="12">
        <v>-139236.25421277614</v>
      </c>
      <c r="M1915" s="12">
        <v>977555.78778791195</v>
      </c>
    </row>
    <row r="1916" spans="2:13">
      <c r="B1916" s="4" t="s">
        <v>1886</v>
      </c>
      <c r="C1916">
        <v>1</v>
      </c>
      <c r="D1916" s="12">
        <v>587603.54999999993</v>
      </c>
      <c r="E1916" s="12">
        <v>378067.39747234969</v>
      </c>
      <c r="F1916" s="12">
        <v>209536.15252765024</v>
      </c>
      <c r="G1916" s="12">
        <v>0.73692357056342406</v>
      </c>
      <c r="H1916" s="12">
        <v>14409.384356245568</v>
      </c>
      <c r="I1916" s="12">
        <v>349807.3097642209</v>
      </c>
      <c r="J1916" s="12">
        <v>406327.48518047848</v>
      </c>
      <c r="K1916" s="12">
        <v>284703.93257633242</v>
      </c>
      <c r="L1916" s="12">
        <v>-180301.91981003678</v>
      </c>
      <c r="M1916" s="12">
        <v>936436.71475473617</v>
      </c>
    </row>
    <row r="1917" spans="2:13">
      <c r="B1917" s="4" t="s">
        <v>1887</v>
      </c>
      <c r="C1917">
        <v>1</v>
      </c>
      <c r="D1917" s="12">
        <v>587685.38</v>
      </c>
      <c r="E1917" s="12">
        <v>300630.96017483703</v>
      </c>
      <c r="F1917" s="12">
        <v>287054.41982516297</v>
      </c>
      <c r="G1917" s="12">
        <v>1.0095497385619743</v>
      </c>
      <c r="H1917" s="12">
        <v>19354.750882346783</v>
      </c>
      <c r="I1917" s="12">
        <v>262671.88128698524</v>
      </c>
      <c r="J1917" s="12">
        <v>338590.03906268883</v>
      </c>
      <c r="K1917" s="12">
        <v>284997.02673645655</v>
      </c>
      <c r="L1917" s="12">
        <v>-258313.18157381867</v>
      </c>
      <c r="M1917" s="12">
        <v>859575.10192349274</v>
      </c>
    </row>
    <row r="1918" spans="2:13">
      <c r="B1918" s="4" t="s">
        <v>1888</v>
      </c>
      <c r="C1918">
        <v>1</v>
      </c>
      <c r="D1918" s="12">
        <v>593138.58999999973</v>
      </c>
      <c r="E1918" s="12">
        <v>398535.61537571927</v>
      </c>
      <c r="F1918" s="12">
        <v>194602.97462428047</v>
      </c>
      <c r="G1918" s="12">
        <v>0.68440465844415188</v>
      </c>
      <c r="H1918" s="12">
        <v>15013.805641376806</v>
      </c>
      <c r="I1918" s="12">
        <v>369090.11973424838</v>
      </c>
      <c r="J1918" s="12">
        <v>427981.11101719015</v>
      </c>
      <c r="K1918" s="12">
        <v>284735.16331275256</v>
      </c>
      <c r="L1918" s="12">
        <v>-159894.95250062749</v>
      </c>
      <c r="M1918" s="12">
        <v>956966.18325206602</v>
      </c>
    </row>
    <row r="1919" spans="2:13">
      <c r="B1919" s="4" t="s">
        <v>1889</v>
      </c>
      <c r="C1919">
        <v>1</v>
      </c>
      <c r="D1919" s="12">
        <v>572447.51999999967</v>
      </c>
      <c r="E1919" s="12">
        <v>422548.91525968944</v>
      </c>
      <c r="F1919" s="12">
        <v>149898.60474031023</v>
      </c>
      <c r="G1919" s="12">
        <v>0.52718260641503423</v>
      </c>
      <c r="H1919" s="12">
        <v>15844.619789676764</v>
      </c>
      <c r="I1919" s="12">
        <v>391474.0036681933</v>
      </c>
      <c r="J1919" s="12">
        <v>453623.82685118559</v>
      </c>
      <c r="K1919" s="12">
        <v>284780.17986366653</v>
      </c>
      <c r="L1919" s="12">
        <v>-135969.94033566699</v>
      </c>
      <c r="M1919" s="12">
        <v>981067.77085504588</v>
      </c>
    </row>
    <row r="1920" spans="2:13">
      <c r="B1920" s="4" t="s">
        <v>1890</v>
      </c>
      <c r="C1920">
        <v>1</v>
      </c>
      <c r="D1920" s="12">
        <v>577792.32000000007</v>
      </c>
      <c r="E1920" s="12">
        <v>363610.70987936662</v>
      </c>
      <c r="F1920" s="12">
        <v>214181.61012063344</v>
      </c>
      <c r="G1920" s="12">
        <v>0.75326131063847113</v>
      </c>
      <c r="H1920" s="12">
        <v>19875.787524534502</v>
      </c>
      <c r="I1920" s="12">
        <v>324629.75935263443</v>
      </c>
      <c r="J1920" s="12">
        <v>402591.66040609882</v>
      </c>
      <c r="K1920" s="12">
        <v>285032.88546520955</v>
      </c>
      <c r="L1920" s="12">
        <v>-195403.75901128264</v>
      </c>
      <c r="M1920" s="12">
        <v>922625.17877001595</v>
      </c>
    </row>
    <row r="1921" spans="2:13">
      <c r="B1921" s="4" t="s">
        <v>1891</v>
      </c>
      <c r="C1921">
        <v>1</v>
      </c>
      <c r="D1921" s="12">
        <v>593128.13</v>
      </c>
      <c r="E1921" s="12">
        <v>452600.52690672432</v>
      </c>
      <c r="F1921" s="12">
        <v>140527.60309327568</v>
      </c>
      <c r="G1921" s="12">
        <v>0.49422546794425343</v>
      </c>
      <c r="H1921" s="12">
        <v>18794.472730564103</v>
      </c>
      <c r="I1921" s="12">
        <v>415740.28120416845</v>
      </c>
      <c r="J1921" s="12">
        <v>489460.77260928019</v>
      </c>
      <c r="K1921" s="12">
        <v>284959.52532267239</v>
      </c>
      <c r="L1921" s="12">
        <v>-106270.06602009991</v>
      </c>
      <c r="M1921" s="12">
        <v>1011471.1198335486</v>
      </c>
    </row>
    <row r="1922" spans="2:13">
      <c r="B1922" s="4" t="s">
        <v>1892</v>
      </c>
      <c r="C1922">
        <v>1</v>
      </c>
      <c r="D1922" s="12">
        <v>623258.39999999991</v>
      </c>
      <c r="E1922" s="12">
        <v>370843.07472763385</v>
      </c>
      <c r="F1922" s="12">
        <v>252415.32527236606</v>
      </c>
      <c r="G1922" s="12">
        <v>0.88772653559196302</v>
      </c>
      <c r="H1922" s="12">
        <v>15205.382573303141</v>
      </c>
      <c r="I1922" s="12">
        <v>341021.85304782283</v>
      </c>
      <c r="J1922" s="12">
        <v>400664.29640744487</v>
      </c>
      <c r="K1922" s="12">
        <v>284745.32924370043</v>
      </c>
      <c r="L1922" s="12">
        <v>-187607.43085688411</v>
      </c>
      <c r="M1922" s="12">
        <v>929293.58031215181</v>
      </c>
    </row>
    <row r="1923" spans="2:13">
      <c r="B1923" s="4" t="s">
        <v>1893</v>
      </c>
      <c r="C1923">
        <v>1</v>
      </c>
      <c r="D1923" s="12">
        <v>593141.2899999998</v>
      </c>
      <c r="E1923" s="12">
        <v>417270.91749536118</v>
      </c>
      <c r="F1923" s="12">
        <v>175870.37250463862</v>
      </c>
      <c r="G1923" s="12">
        <v>0.61852344475655785</v>
      </c>
      <c r="H1923" s="12">
        <v>14470.778153147839</v>
      </c>
      <c r="I1923" s="12">
        <v>388890.42255523009</v>
      </c>
      <c r="J1923" s="12">
        <v>445651.41243549227</v>
      </c>
      <c r="K1923" s="12">
        <v>284707.04643064324</v>
      </c>
      <c r="L1923" s="12">
        <v>-141104.506765211</v>
      </c>
      <c r="M1923" s="12">
        <v>975646.34175593336</v>
      </c>
    </row>
    <row r="1924" spans="2:13">
      <c r="B1924" s="4" t="s">
        <v>1894</v>
      </c>
      <c r="C1924">
        <v>1</v>
      </c>
      <c r="D1924" s="12">
        <v>605078.62</v>
      </c>
      <c r="E1924" s="12">
        <v>414556.88113072753</v>
      </c>
      <c r="F1924" s="12">
        <v>190521.73886927246</v>
      </c>
      <c r="G1924" s="12">
        <v>0.67005124597278976</v>
      </c>
      <c r="H1924" s="12">
        <v>14862.140957416072</v>
      </c>
      <c r="I1924" s="12">
        <v>385408.83451032452</v>
      </c>
      <c r="J1924" s="12">
        <v>443704.92775113054</v>
      </c>
      <c r="K1924" s="12">
        <v>284727.20646390808</v>
      </c>
      <c r="L1924" s="12">
        <v>-143858.08155106922</v>
      </c>
      <c r="M1924" s="12">
        <v>972971.84381252434</v>
      </c>
    </row>
    <row r="1925" spans="2:13">
      <c r="B1925" s="4" t="s">
        <v>1895</v>
      </c>
      <c r="C1925">
        <v>1</v>
      </c>
      <c r="D1925" s="12">
        <v>693249.97999999986</v>
      </c>
      <c r="E1925" s="12">
        <v>343831.99620537128</v>
      </c>
      <c r="F1925" s="12">
        <v>349417.98379462858</v>
      </c>
      <c r="G1925" s="12">
        <v>1.2288779054632664</v>
      </c>
      <c r="H1925" s="12">
        <v>15595.290626844026</v>
      </c>
      <c r="I1925" s="12">
        <v>313246.07594311214</v>
      </c>
      <c r="J1925" s="12">
        <v>374417.91646763042</v>
      </c>
      <c r="K1925" s="12">
        <v>284766.4164831214</v>
      </c>
      <c r="L1925" s="12">
        <v>-214659.86626302352</v>
      </c>
      <c r="M1925" s="12">
        <v>902323.85867376602</v>
      </c>
    </row>
    <row r="1926" spans="2:13">
      <c r="B1926" s="4" t="s">
        <v>1896</v>
      </c>
      <c r="C1926">
        <v>1</v>
      </c>
      <c r="D1926" s="12">
        <v>629176.71000000008</v>
      </c>
      <c r="E1926" s="12">
        <v>315284.65349882364</v>
      </c>
      <c r="F1926" s="12">
        <v>313892.05650117644</v>
      </c>
      <c r="G1926" s="12">
        <v>1.1039357755593937</v>
      </c>
      <c r="H1926" s="12">
        <v>18769.038364613931</v>
      </c>
      <c r="I1926" s="12">
        <v>278474.29038630647</v>
      </c>
      <c r="J1926" s="12">
        <v>352095.0166113408</v>
      </c>
      <c r="K1926" s="12">
        <v>284957.84893214505</v>
      </c>
      <c r="L1926" s="12">
        <v>-243582.65164400067</v>
      </c>
      <c r="M1926" s="12">
        <v>874151.95864164794</v>
      </c>
    </row>
    <row r="1927" spans="2:13">
      <c r="B1927" s="4" t="s">
        <v>1897</v>
      </c>
      <c r="C1927">
        <v>1</v>
      </c>
      <c r="D1927" s="12">
        <v>614378.94000000006</v>
      </c>
      <c r="E1927" s="12">
        <v>435934.45910294249</v>
      </c>
      <c r="F1927" s="12">
        <v>178444.48089705757</v>
      </c>
      <c r="G1927" s="12">
        <v>0.62757639874409621</v>
      </c>
      <c r="H1927" s="12">
        <v>16234.60557659352</v>
      </c>
      <c r="I1927" s="12">
        <v>404094.69647612685</v>
      </c>
      <c r="J1927" s="12">
        <v>467774.22172975814</v>
      </c>
      <c r="K1927" s="12">
        <v>284802.14410205971</v>
      </c>
      <c r="L1927" s="12">
        <v>-122627.47337120958</v>
      </c>
      <c r="M1927" s="12">
        <v>994496.39157709456</v>
      </c>
    </row>
    <row r="1928" spans="2:13">
      <c r="B1928" s="4" t="s">
        <v>1898</v>
      </c>
      <c r="C1928">
        <v>1</v>
      </c>
      <c r="D1928" s="12">
        <v>637964.20000000019</v>
      </c>
      <c r="E1928" s="12">
        <v>400372.7478386499</v>
      </c>
      <c r="F1928" s="12">
        <v>237591.45216135029</v>
      </c>
      <c r="G1928" s="12">
        <v>0.83559204056200709</v>
      </c>
      <c r="H1928" s="12">
        <v>14364.82179268425</v>
      </c>
      <c r="I1928" s="12">
        <v>372200.05747683428</v>
      </c>
      <c r="J1928" s="12">
        <v>428545.43820046552</v>
      </c>
      <c r="K1928" s="12">
        <v>284701.68066247588</v>
      </c>
      <c r="L1928" s="12">
        <v>-157992.15292728285</v>
      </c>
      <c r="M1928" s="12">
        <v>958737.64860458265</v>
      </c>
    </row>
    <row r="1929" spans="2:13">
      <c r="B1929" s="4" t="s">
        <v>1899</v>
      </c>
      <c r="C1929">
        <v>1</v>
      </c>
      <c r="D1929" s="12">
        <v>642614.89</v>
      </c>
      <c r="E1929" s="12">
        <v>399316.29412212723</v>
      </c>
      <c r="F1929" s="12">
        <v>243298.59587787278</v>
      </c>
      <c r="G1929" s="12">
        <v>0.85566365433635738</v>
      </c>
      <c r="H1929" s="12">
        <v>13963.433192229078</v>
      </c>
      <c r="I1929" s="12">
        <v>371930.81831254123</v>
      </c>
      <c r="J1929" s="12">
        <v>426701.76993171324</v>
      </c>
      <c r="K1929" s="12">
        <v>284681.71057062427</v>
      </c>
      <c r="L1929" s="12">
        <v>-159009.44074099429</v>
      </c>
      <c r="M1929" s="12">
        <v>957642.02898524876</v>
      </c>
    </row>
    <row r="1930" spans="2:13">
      <c r="B1930" s="4" t="s">
        <v>1900</v>
      </c>
      <c r="C1930">
        <v>1</v>
      </c>
      <c r="D1930" s="12">
        <v>670993.01000000013</v>
      </c>
      <c r="E1930" s="12">
        <v>310343.47258342197</v>
      </c>
      <c r="F1930" s="12">
        <v>360649.53741657815</v>
      </c>
      <c r="G1930" s="12">
        <v>1.2683784713475685</v>
      </c>
      <c r="H1930" s="12">
        <v>20718.542074111196</v>
      </c>
      <c r="I1930" s="12">
        <v>269709.68825764279</v>
      </c>
      <c r="J1930" s="12">
        <v>350977.25690920115</v>
      </c>
      <c r="K1930" s="12">
        <v>285092.8916205726</v>
      </c>
      <c r="L1930" s="12">
        <v>-248788.68205782305</v>
      </c>
      <c r="M1930" s="12">
        <v>869475.627224667</v>
      </c>
    </row>
    <row r="1931" spans="2:13">
      <c r="B1931" s="4" t="s">
        <v>1901</v>
      </c>
      <c r="C1931">
        <v>1</v>
      </c>
      <c r="D1931" s="12">
        <v>658468.26999999979</v>
      </c>
      <c r="E1931" s="12">
        <v>360422.8037419038</v>
      </c>
      <c r="F1931" s="12">
        <v>298045.46625809598</v>
      </c>
      <c r="G1931" s="12">
        <v>1.0482044579690062</v>
      </c>
      <c r="H1931" s="12">
        <v>16193.786695400615</v>
      </c>
      <c r="I1931" s="12">
        <v>328663.09624680929</v>
      </c>
      <c r="J1931" s="12">
        <v>392182.51123699831</v>
      </c>
      <c r="K1931" s="12">
        <v>284799.82021489932</v>
      </c>
      <c r="L1931" s="12">
        <v>-198134.57105973753</v>
      </c>
      <c r="M1931" s="12">
        <v>918980.17854354507</v>
      </c>
    </row>
    <row r="1932" spans="2:13">
      <c r="B1932" s="4" t="s">
        <v>1902</v>
      </c>
      <c r="C1932">
        <v>1</v>
      </c>
      <c r="D1932" s="12">
        <v>645618.59</v>
      </c>
      <c r="E1932" s="12">
        <v>429013.0936545342</v>
      </c>
      <c r="F1932" s="12">
        <v>216605.49634546577</v>
      </c>
      <c r="G1932" s="12">
        <v>0.76178594407234701</v>
      </c>
      <c r="H1932" s="12">
        <v>18652.2231470841</v>
      </c>
      <c r="I1932" s="12">
        <v>392431.83181459195</v>
      </c>
      <c r="J1932" s="12">
        <v>465594.35549447645</v>
      </c>
      <c r="K1932" s="12">
        <v>284950.17861940613</v>
      </c>
      <c r="L1932" s="12">
        <v>-129839.16825636628</v>
      </c>
      <c r="M1932" s="12">
        <v>987865.35556543467</v>
      </c>
    </row>
    <row r="1933" spans="2:13">
      <c r="B1933" s="4" t="s">
        <v>1903</v>
      </c>
      <c r="C1933">
        <v>1</v>
      </c>
      <c r="D1933" s="12">
        <v>663814.17999999982</v>
      </c>
      <c r="E1933" s="12">
        <v>386588.37113371596</v>
      </c>
      <c r="F1933" s="12">
        <v>277225.80886628386</v>
      </c>
      <c r="G1933" s="12">
        <v>0.97498322107024815</v>
      </c>
      <c r="H1933" s="12">
        <v>21896.120053018021</v>
      </c>
      <c r="I1933" s="12">
        <v>343645.0879324596</v>
      </c>
      <c r="J1933" s="12">
        <v>429531.65433497232</v>
      </c>
      <c r="K1933" s="12">
        <v>285180.88810486411</v>
      </c>
      <c r="L1933" s="12">
        <v>-172716.36467426072</v>
      </c>
      <c r="M1933" s="12">
        <v>945893.10694169265</v>
      </c>
    </row>
    <row r="1934" spans="2:13">
      <c r="B1934" s="4" t="s">
        <v>1904</v>
      </c>
      <c r="C1934">
        <v>1</v>
      </c>
      <c r="D1934" s="12">
        <v>643032.51</v>
      </c>
      <c r="E1934" s="12">
        <v>435802.83576776669</v>
      </c>
      <c r="F1934" s="12">
        <v>207229.67423223332</v>
      </c>
      <c r="G1934" s="12">
        <v>0.72881185236882096</v>
      </c>
      <c r="H1934" s="12">
        <v>15902.508640241289</v>
      </c>
      <c r="I1934" s="12">
        <v>404614.39094307821</v>
      </c>
      <c r="J1934" s="12">
        <v>466991.28059245518</v>
      </c>
      <c r="K1934" s="12">
        <v>284783.40655304299</v>
      </c>
      <c r="L1934" s="12">
        <v>-122722.34810106282</v>
      </c>
      <c r="M1934" s="12">
        <v>994328.0196365962</v>
      </c>
    </row>
    <row r="1935" spans="2:13">
      <c r="B1935" s="4" t="s">
        <v>1905</v>
      </c>
      <c r="C1935">
        <v>1</v>
      </c>
      <c r="D1935" s="12">
        <v>636677.67000000027</v>
      </c>
      <c r="E1935" s="12">
        <v>333645.88644398685</v>
      </c>
      <c r="F1935" s="12">
        <v>303031.78355601343</v>
      </c>
      <c r="G1935" s="12">
        <v>1.0657409770986042</v>
      </c>
      <c r="H1935" s="12">
        <v>16059.155369033049</v>
      </c>
      <c r="I1935" s="12">
        <v>302150.22167253302</v>
      </c>
      <c r="J1935" s="12">
        <v>365141.55121544068</v>
      </c>
      <c r="K1935" s="12">
        <v>284792.19676471048</v>
      </c>
      <c r="L1935" s="12">
        <v>-224896.53703387483</v>
      </c>
      <c r="M1935" s="12">
        <v>892188.30992184859</v>
      </c>
    </row>
    <row r="1936" spans="2:13">
      <c r="B1936" s="4" t="s">
        <v>1906</v>
      </c>
      <c r="C1936">
        <v>1</v>
      </c>
      <c r="D1936" s="12">
        <v>662198.65</v>
      </c>
      <c r="E1936" s="12">
        <v>288234.51748482679</v>
      </c>
      <c r="F1936" s="12">
        <v>373964.13251517323</v>
      </c>
      <c r="G1936" s="12">
        <v>1.3152049442130003</v>
      </c>
      <c r="H1936" s="12">
        <v>19053.671847865302</v>
      </c>
      <c r="I1936" s="12">
        <v>250865.92322221422</v>
      </c>
      <c r="J1936" s="12">
        <v>325603.11174743937</v>
      </c>
      <c r="K1936" s="12">
        <v>284976.73813451681</v>
      </c>
      <c r="L1936" s="12">
        <v>-270669.83369012241</v>
      </c>
      <c r="M1936" s="12">
        <v>847138.86865977594</v>
      </c>
    </row>
    <row r="1937" spans="2:13">
      <c r="B1937" s="4" t="s">
        <v>1907</v>
      </c>
      <c r="C1937">
        <v>1</v>
      </c>
      <c r="D1937" s="12">
        <v>643558.78000000038</v>
      </c>
      <c r="E1937" s="12">
        <v>433691.09341105004</v>
      </c>
      <c r="F1937" s="12">
        <v>209867.68658895034</v>
      </c>
      <c r="G1937" s="12">
        <v>0.73808955200037174</v>
      </c>
      <c r="H1937" s="12">
        <v>15776.24448898411</v>
      </c>
      <c r="I1937" s="12">
        <v>402750.28137210046</v>
      </c>
      <c r="J1937" s="12">
        <v>464631.90544999961</v>
      </c>
      <c r="K1937" s="12">
        <v>284776.38377695408</v>
      </c>
      <c r="L1937" s="12">
        <v>-124820.31719284877</v>
      </c>
      <c r="M1937" s="12">
        <v>992202.50401494885</v>
      </c>
    </row>
    <row r="1938" spans="2:13">
      <c r="B1938" s="4" t="s">
        <v>1908</v>
      </c>
      <c r="C1938">
        <v>1</v>
      </c>
      <c r="D1938" s="12">
        <v>640159.04</v>
      </c>
      <c r="E1938" s="12">
        <v>367841.03653852933</v>
      </c>
      <c r="F1938" s="12">
        <v>272318.00346147071</v>
      </c>
      <c r="G1938" s="12">
        <v>0.95772282261911157</v>
      </c>
      <c r="H1938" s="12">
        <v>14157.077110942204</v>
      </c>
      <c r="I1938" s="12">
        <v>340075.78085829207</v>
      </c>
      <c r="J1938" s="12">
        <v>395606.29221876658</v>
      </c>
      <c r="K1938" s="12">
        <v>284691.27436440339</v>
      </c>
      <c r="L1938" s="12">
        <v>-190503.45510450297</v>
      </c>
      <c r="M1938" s="12">
        <v>926185.52818156162</v>
      </c>
    </row>
    <row r="1939" spans="2:13">
      <c r="B1939" s="4" t="s">
        <v>1909</v>
      </c>
      <c r="C1939">
        <v>1</v>
      </c>
      <c r="D1939" s="12">
        <v>312361.88000000006</v>
      </c>
      <c r="E1939" s="12">
        <v>299001.55486126954</v>
      </c>
      <c r="F1939" s="12">
        <v>13360.325138730521</v>
      </c>
      <c r="G1939" s="12">
        <v>4.6987302125929602E-2</v>
      </c>
      <c r="H1939" s="12">
        <v>30401.943449932794</v>
      </c>
      <c r="I1939" s="12">
        <v>239376.41285995432</v>
      </c>
      <c r="J1939" s="12">
        <v>358626.69686258474</v>
      </c>
      <c r="K1939" s="12">
        <v>285959.74722403806</v>
      </c>
      <c r="L1939" s="12">
        <v>-261830.70124014642</v>
      </c>
      <c r="M1939" s="12">
        <v>859833.8109626855</v>
      </c>
    </row>
    <row r="1940" spans="2:13">
      <c r="B1940" s="4" t="s">
        <v>1910</v>
      </c>
      <c r="C1940">
        <v>1</v>
      </c>
      <c r="D1940" s="12">
        <v>311390.22000000003</v>
      </c>
      <c r="E1940" s="12">
        <v>394805.3531034186</v>
      </c>
      <c r="F1940" s="12">
        <v>-83415.133103418571</v>
      </c>
      <c r="G1940" s="12">
        <v>-0.29336502070917275</v>
      </c>
      <c r="H1940" s="12">
        <v>16194.880784634282</v>
      </c>
      <c r="I1940" s="12">
        <v>363043.49984991137</v>
      </c>
      <c r="J1940" s="12">
        <v>426567.20635692583</v>
      </c>
      <c r="K1940" s="12">
        <v>284799.88242717262</v>
      </c>
      <c r="L1940" s="12">
        <v>-163752.14371067355</v>
      </c>
      <c r="M1940" s="12">
        <v>953362.84991751076</v>
      </c>
    </row>
    <row r="1941" spans="2:13">
      <c r="B1941" s="4" t="s">
        <v>1911</v>
      </c>
      <c r="C1941">
        <v>1</v>
      </c>
      <c r="D1941" s="12">
        <v>336479.49000000005</v>
      </c>
      <c r="E1941" s="12">
        <v>485521.94624310255</v>
      </c>
      <c r="F1941" s="12">
        <v>-149042.4562431025</v>
      </c>
      <c r="G1941" s="12">
        <v>-0.52417159375738998</v>
      </c>
      <c r="H1941" s="12">
        <v>18292.383951702523</v>
      </c>
      <c r="I1941" s="12">
        <v>449646.41109979729</v>
      </c>
      <c r="J1941" s="12">
        <v>521397.4813864078</v>
      </c>
      <c r="K1941" s="12">
        <v>284926.85057315911</v>
      </c>
      <c r="L1941" s="12">
        <v>-73284.564050886198</v>
      </c>
      <c r="M1941" s="12">
        <v>1044328.4565370913</v>
      </c>
    </row>
    <row r="1942" spans="2:13">
      <c r="B1942" s="4" t="s">
        <v>1912</v>
      </c>
      <c r="C1942">
        <v>1</v>
      </c>
      <c r="D1942" s="12">
        <v>347726.6700000001</v>
      </c>
      <c r="E1942" s="12">
        <v>405755.40825787763</v>
      </c>
      <c r="F1942" s="12">
        <v>-58028.738257877529</v>
      </c>
      <c r="G1942" s="12">
        <v>-0.2040828968005535</v>
      </c>
      <c r="H1942" s="12">
        <v>19341.129491109506</v>
      </c>
      <c r="I1942" s="12">
        <v>367823.04402358457</v>
      </c>
      <c r="J1942" s="12">
        <v>443687.77249217068</v>
      </c>
      <c r="K1942" s="12">
        <v>284996.10200298304</v>
      </c>
      <c r="L1942" s="12">
        <v>-153186.91987762001</v>
      </c>
      <c r="M1942" s="12">
        <v>964697.73639337532</v>
      </c>
    </row>
    <row r="1943" spans="2:13">
      <c r="B1943" s="4" t="s">
        <v>1913</v>
      </c>
      <c r="C1943">
        <v>1</v>
      </c>
      <c r="D1943" s="12">
        <v>338400.81999999995</v>
      </c>
      <c r="E1943" s="12">
        <v>441343.46603973326</v>
      </c>
      <c r="F1943" s="12">
        <v>-102942.64603973331</v>
      </c>
      <c r="G1943" s="12">
        <v>-0.36204187853853265</v>
      </c>
      <c r="H1943" s="12">
        <v>14852.325088819709</v>
      </c>
      <c r="I1943" s="12">
        <v>412214.67057542456</v>
      </c>
      <c r="J1943" s="12">
        <v>470472.26150404196</v>
      </c>
      <c r="K1943" s="12">
        <v>284726.69426565332</v>
      </c>
      <c r="L1943" s="12">
        <v>-117070.4921045173</v>
      </c>
      <c r="M1943" s="12">
        <v>999757.42418398382</v>
      </c>
    </row>
    <row r="1944" spans="2:13">
      <c r="B1944" s="4" t="s">
        <v>1914</v>
      </c>
      <c r="C1944">
        <v>1</v>
      </c>
      <c r="D1944" s="12">
        <v>331965.94999999984</v>
      </c>
      <c r="E1944" s="12">
        <v>392880.16323865595</v>
      </c>
      <c r="F1944" s="12">
        <v>-60914.213238656113</v>
      </c>
      <c r="G1944" s="12">
        <v>-0.21423090467392603</v>
      </c>
      <c r="H1944" s="12">
        <v>18475.68052711073</v>
      </c>
      <c r="I1944" s="12">
        <v>356645.1417238604</v>
      </c>
      <c r="J1944" s="12">
        <v>429115.1847534515</v>
      </c>
      <c r="K1944" s="12">
        <v>284938.67697777128</v>
      </c>
      <c r="L1944" s="12">
        <v>-165949.54133090685</v>
      </c>
      <c r="M1944" s="12">
        <v>951709.86780821881</v>
      </c>
    </row>
    <row r="1945" spans="2:13">
      <c r="B1945" s="4" t="s">
        <v>1915</v>
      </c>
      <c r="C1945">
        <v>1</v>
      </c>
      <c r="D1945" s="12">
        <v>320691.2099999999</v>
      </c>
      <c r="E1945" s="12">
        <v>336182.4065727453</v>
      </c>
      <c r="F1945" s="12">
        <v>-15491.196572745393</v>
      </c>
      <c r="G1945" s="12">
        <v>-5.4481423625362166E-2</v>
      </c>
      <c r="H1945" s="12">
        <v>26459.601248172181</v>
      </c>
      <c r="I1945" s="12">
        <v>284289.09638622392</v>
      </c>
      <c r="J1945" s="12">
        <v>388075.71675926668</v>
      </c>
      <c r="K1945" s="12">
        <v>285567.52155158523</v>
      </c>
      <c r="L1945" s="12">
        <v>-223880.60556717601</v>
      </c>
      <c r="M1945" s="12">
        <v>896245.41871266661</v>
      </c>
    </row>
    <row r="1946" spans="2:13">
      <c r="B1946" s="4" t="s">
        <v>1916</v>
      </c>
      <c r="C1946">
        <v>1</v>
      </c>
      <c r="D1946" s="12">
        <v>327389.50999999983</v>
      </c>
      <c r="E1946" s="12">
        <v>476714.23673889867</v>
      </c>
      <c r="F1946" s="12">
        <v>-149324.72673889884</v>
      </c>
      <c r="G1946" s="12">
        <v>-0.52516431877938596</v>
      </c>
      <c r="H1946" s="12">
        <v>18148.536804916552</v>
      </c>
      <c r="I1946" s="12">
        <v>441120.81864405522</v>
      </c>
      <c r="J1946" s="12">
        <v>512307.65483374213</v>
      </c>
      <c r="K1946" s="12">
        <v>284917.65170845808</v>
      </c>
      <c r="L1946" s="12">
        <v>-82074.232484296313</v>
      </c>
      <c r="M1946" s="12">
        <v>1035502.7059620937</v>
      </c>
    </row>
    <row r="1947" spans="2:13">
      <c r="B1947" s="4" t="s">
        <v>1917</v>
      </c>
      <c r="C1947">
        <v>1</v>
      </c>
      <c r="D1947" s="12">
        <v>334042.43</v>
      </c>
      <c r="E1947" s="12">
        <v>427821.71227512218</v>
      </c>
      <c r="F1947" s="12">
        <v>-93779.282275122183</v>
      </c>
      <c r="G1947" s="12">
        <v>-0.32981498755895505</v>
      </c>
      <c r="H1947" s="12">
        <v>14451.784881063437</v>
      </c>
      <c r="I1947" s="12">
        <v>399478.46747154789</v>
      </c>
      <c r="J1947" s="12">
        <v>456164.95707869646</v>
      </c>
      <c r="K1947" s="12">
        <v>284706.08169329888</v>
      </c>
      <c r="L1947" s="12">
        <v>-130551.81991558138</v>
      </c>
      <c r="M1947" s="12">
        <v>986195.24446582573</v>
      </c>
    </row>
    <row r="1948" spans="2:13">
      <c r="B1948" s="4" t="s">
        <v>1918</v>
      </c>
      <c r="C1948">
        <v>1</v>
      </c>
      <c r="D1948" s="12">
        <v>323766.77</v>
      </c>
      <c r="E1948" s="12">
        <v>384666.21253109246</v>
      </c>
      <c r="F1948" s="12">
        <v>-60899.442531092442</v>
      </c>
      <c r="G1948" s="12">
        <v>-0.21417895715830038</v>
      </c>
      <c r="H1948" s="12">
        <v>16157.441183736097</v>
      </c>
      <c r="I1948" s="12">
        <v>352977.78687025554</v>
      </c>
      <c r="J1948" s="12">
        <v>416354.63819192938</v>
      </c>
      <c r="K1948" s="12">
        <v>284797.75591199577</v>
      </c>
      <c r="L1948" s="12">
        <v>-173887.11370194471</v>
      </c>
      <c r="M1948" s="12">
        <v>943219.53876412963</v>
      </c>
    </row>
    <row r="1949" spans="2:13">
      <c r="B1949" s="4" t="s">
        <v>1919</v>
      </c>
      <c r="C1949">
        <v>1</v>
      </c>
      <c r="D1949" s="12">
        <v>316948.3899999999</v>
      </c>
      <c r="E1949" s="12">
        <v>321153.61419915827</v>
      </c>
      <c r="F1949" s="12">
        <v>-4205.2241991583724</v>
      </c>
      <c r="G1949" s="12">
        <v>-1.4789470907434796E-2</v>
      </c>
      <c r="H1949" s="12">
        <v>29424.247551237604</v>
      </c>
      <c r="I1949" s="12">
        <v>263445.95674582291</v>
      </c>
      <c r="J1949" s="12">
        <v>378861.27165249363</v>
      </c>
      <c r="K1949" s="12">
        <v>285857.4561050653</v>
      </c>
      <c r="L1949" s="12">
        <v>-239478.02569809079</v>
      </c>
      <c r="M1949" s="12">
        <v>881785.25409640733</v>
      </c>
    </row>
    <row r="1950" spans="2:13">
      <c r="B1950" s="4" t="s">
        <v>1920</v>
      </c>
      <c r="C1950">
        <v>1</v>
      </c>
      <c r="D1950" s="12">
        <v>323233.79999999993</v>
      </c>
      <c r="E1950" s="12">
        <v>377687.55682527286</v>
      </c>
      <c r="F1950" s="12">
        <v>-54453.756825272925</v>
      </c>
      <c r="G1950" s="12">
        <v>-0.19150994435185714</v>
      </c>
      <c r="H1950" s="12">
        <v>16434.121342180384</v>
      </c>
      <c r="I1950" s="12">
        <v>345456.49829744978</v>
      </c>
      <c r="J1950" s="12">
        <v>409918.61535309593</v>
      </c>
      <c r="K1950" s="12">
        <v>284813.5867742133</v>
      </c>
      <c r="L1950" s="12">
        <v>-180896.81733762042</v>
      </c>
      <c r="M1950" s="12">
        <v>936271.93098816613</v>
      </c>
    </row>
    <row r="1951" spans="2:13">
      <c r="B1951" s="4" t="s">
        <v>1921</v>
      </c>
      <c r="C1951">
        <v>1</v>
      </c>
      <c r="D1951" s="12">
        <v>337819.16000000009</v>
      </c>
      <c r="E1951" s="12">
        <v>465038.37516232615</v>
      </c>
      <c r="F1951" s="12">
        <v>-127219.21516232606</v>
      </c>
      <c r="G1951" s="12">
        <v>-0.44742082524077331</v>
      </c>
      <c r="H1951" s="12">
        <v>17486.63987742085</v>
      </c>
      <c r="I1951" s="12">
        <v>430743.08783853555</v>
      </c>
      <c r="J1951" s="12">
        <v>499333.66248611675</v>
      </c>
      <c r="K1951" s="12">
        <v>284876.25636599731</v>
      </c>
      <c r="L1951" s="12">
        <v>-93668.908357182401</v>
      </c>
      <c r="M1951" s="12">
        <v>1023745.6586818347</v>
      </c>
    </row>
    <row r="1952" spans="2:13">
      <c r="B1952" s="4" t="s">
        <v>1922</v>
      </c>
      <c r="C1952">
        <v>1</v>
      </c>
      <c r="D1952" s="12">
        <v>336017.60000000003</v>
      </c>
      <c r="E1952" s="12">
        <v>395451.09878461657</v>
      </c>
      <c r="F1952" s="12">
        <v>-59433.498784616531</v>
      </c>
      <c r="G1952" s="12">
        <v>-0.20902333848884141</v>
      </c>
      <c r="H1952" s="12">
        <v>19454.768364914358</v>
      </c>
      <c r="I1952" s="12">
        <v>357295.86281192163</v>
      </c>
      <c r="J1952" s="12">
        <v>433606.3347573115</v>
      </c>
      <c r="K1952" s="12">
        <v>285003.83660406276</v>
      </c>
      <c r="L1952" s="12">
        <v>-163506.39866689744</v>
      </c>
      <c r="M1952" s="12">
        <v>954408.59623613057</v>
      </c>
    </row>
    <row r="1953" spans="2:13">
      <c r="B1953" s="4" t="s">
        <v>1923</v>
      </c>
      <c r="C1953">
        <v>1</v>
      </c>
      <c r="D1953" s="12">
        <v>336241</v>
      </c>
      <c r="E1953" s="12">
        <v>453052.89418886683</v>
      </c>
      <c r="F1953" s="12">
        <v>-116811.89418886683</v>
      </c>
      <c r="G1953" s="12">
        <v>-0.41081902627078826</v>
      </c>
      <c r="H1953" s="12">
        <v>15142.790017003997</v>
      </c>
      <c r="I1953" s="12">
        <v>423354.43078152312</v>
      </c>
      <c r="J1953" s="12">
        <v>482751.35759621055</v>
      </c>
      <c r="K1953" s="12">
        <v>284741.99366514577</v>
      </c>
      <c r="L1953" s="12">
        <v>-105391.06956567545</v>
      </c>
      <c r="M1953" s="12">
        <v>1011496.8579434091</v>
      </c>
    </row>
    <row r="1954" spans="2:13">
      <c r="B1954" s="4" t="s">
        <v>1924</v>
      </c>
      <c r="C1954">
        <v>1</v>
      </c>
      <c r="D1954" s="12">
        <v>296947.05999999994</v>
      </c>
      <c r="E1954" s="12">
        <v>374444.08857100876</v>
      </c>
      <c r="F1954" s="12">
        <v>-77497.028571008821</v>
      </c>
      <c r="G1954" s="12">
        <v>-0.27255147292573961</v>
      </c>
      <c r="H1954" s="12">
        <v>17716.004524352102</v>
      </c>
      <c r="I1954" s="12">
        <v>339698.96488508297</v>
      </c>
      <c r="J1954" s="12">
        <v>409189.21225693455</v>
      </c>
      <c r="K1954" s="12">
        <v>284890.42750364519</v>
      </c>
      <c r="L1954" s="12">
        <v>-184290.98778009845</v>
      </c>
      <c r="M1954" s="12">
        <v>933179.16492211598</v>
      </c>
    </row>
    <row r="1955" spans="2:13">
      <c r="B1955" s="4" t="s">
        <v>1925</v>
      </c>
      <c r="C1955">
        <v>1</v>
      </c>
      <c r="D1955" s="12">
        <v>315641.80000000005</v>
      </c>
      <c r="E1955" s="12">
        <v>317314.40231697145</v>
      </c>
      <c r="F1955" s="12">
        <v>-1672.6023169714026</v>
      </c>
      <c r="G1955" s="12">
        <v>-5.8824219910813321E-3</v>
      </c>
      <c r="H1955" s="12">
        <v>26785.478273689543</v>
      </c>
      <c r="I1955" s="12">
        <v>264781.97299145698</v>
      </c>
      <c r="J1955" s="12">
        <v>369846.83164248592</v>
      </c>
      <c r="K1955" s="12">
        <v>285597.9004006387</v>
      </c>
      <c r="L1955" s="12">
        <v>-242808.18967157486</v>
      </c>
      <c r="M1955" s="12">
        <v>877436.99430551776</v>
      </c>
    </row>
    <row r="1956" spans="2:13">
      <c r="B1956" s="4" t="s">
        <v>1926</v>
      </c>
      <c r="C1956">
        <v>1</v>
      </c>
      <c r="D1956" s="12">
        <v>337985.73999999976</v>
      </c>
      <c r="E1956" s="12">
        <v>481962.1002076451</v>
      </c>
      <c r="F1956" s="12">
        <v>-143976.36020764534</v>
      </c>
      <c r="G1956" s="12">
        <v>-0.50635449854861136</v>
      </c>
      <c r="H1956" s="12">
        <v>18107.010475645704</v>
      </c>
      <c r="I1956" s="12">
        <v>446450.12471148436</v>
      </c>
      <c r="J1956" s="12">
        <v>517474.07570380584</v>
      </c>
      <c r="K1956" s="12">
        <v>284915.00959982432</v>
      </c>
      <c r="L1956" s="12">
        <v>-76821.187238183222</v>
      </c>
      <c r="M1956" s="12">
        <v>1040745.3876534734</v>
      </c>
    </row>
    <row r="1957" spans="2:13">
      <c r="B1957" s="4" t="s">
        <v>1927</v>
      </c>
      <c r="C1957">
        <v>1</v>
      </c>
      <c r="D1957" s="12">
        <v>343268.28999999975</v>
      </c>
      <c r="E1957" s="12">
        <v>414372.1634730933</v>
      </c>
      <c r="F1957" s="12">
        <v>-71103.873473093554</v>
      </c>
      <c r="G1957" s="12">
        <v>-0.25006720648727965</v>
      </c>
      <c r="H1957" s="12">
        <v>14734.774466646069</v>
      </c>
      <c r="I1957" s="12">
        <v>385473.91157752025</v>
      </c>
      <c r="J1957" s="12">
        <v>443270.41536866635</v>
      </c>
      <c r="K1957" s="12">
        <v>284720.58662043698</v>
      </c>
      <c r="L1957" s="12">
        <v>-144029.81618649501</v>
      </c>
      <c r="M1957" s="12">
        <v>972774.14313268161</v>
      </c>
    </row>
    <row r="1958" spans="2:13">
      <c r="B1958" s="4" t="s">
        <v>1928</v>
      </c>
      <c r="C1958">
        <v>1</v>
      </c>
      <c r="D1958" s="12">
        <v>361067.06999999989</v>
      </c>
      <c r="E1958" s="12">
        <v>369119.36305123405</v>
      </c>
      <c r="F1958" s="12">
        <v>-8052.2930512341554</v>
      </c>
      <c r="G1958" s="12">
        <v>-2.8319335231448837E-2</v>
      </c>
      <c r="H1958" s="12">
        <v>17407.107060224993</v>
      </c>
      <c r="I1958" s="12">
        <v>334980.05771349237</v>
      </c>
      <c r="J1958" s="12">
        <v>403258.66838897573</v>
      </c>
      <c r="K1958" s="12">
        <v>284871.38544106</v>
      </c>
      <c r="L1958" s="12">
        <v>-189578.36747402127</v>
      </c>
      <c r="M1958" s="12">
        <v>927817.09357648937</v>
      </c>
    </row>
    <row r="1959" spans="2:13">
      <c r="B1959" s="4" t="s">
        <v>1929</v>
      </c>
      <c r="C1959">
        <v>1</v>
      </c>
      <c r="D1959" s="12">
        <v>308295.37999999983</v>
      </c>
      <c r="E1959" s="12">
        <v>322912.19109566463</v>
      </c>
      <c r="F1959" s="12">
        <v>-14616.811095664802</v>
      </c>
      <c r="G1959" s="12">
        <v>-5.140627282180809E-2</v>
      </c>
      <c r="H1959" s="12">
        <v>28960.122679755088</v>
      </c>
      <c r="I1959" s="12">
        <v>266114.78832437162</v>
      </c>
      <c r="J1959" s="12">
        <v>379709.59386695764</v>
      </c>
      <c r="K1959" s="12">
        <v>285810.0550584764</v>
      </c>
      <c r="L1959" s="12">
        <v>-237626.48454294982</v>
      </c>
      <c r="M1959" s="12">
        <v>883450.86673427909</v>
      </c>
    </row>
    <row r="1960" spans="2:13">
      <c r="B1960" s="4" t="s">
        <v>1930</v>
      </c>
      <c r="C1960">
        <v>1</v>
      </c>
      <c r="D1960" s="12">
        <v>330338.36</v>
      </c>
      <c r="E1960" s="12">
        <v>430856.22559954692</v>
      </c>
      <c r="F1960" s="12">
        <v>-100517.86559954693</v>
      </c>
      <c r="G1960" s="12">
        <v>-0.35351410021360274</v>
      </c>
      <c r="H1960" s="12">
        <v>14311.20392725588</v>
      </c>
      <c r="I1960" s="12">
        <v>402788.69209539198</v>
      </c>
      <c r="J1960" s="12">
        <v>458923.75910370186</v>
      </c>
      <c r="K1960" s="12">
        <v>284698.98037181364</v>
      </c>
      <c r="L1960" s="12">
        <v>-127503.37928079721</v>
      </c>
      <c r="M1960" s="12">
        <v>989215.83047989104</v>
      </c>
    </row>
    <row r="1961" spans="2:13">
      <c r="B1961" s="4" t="s">
        <v>1931</v>
      </c>
      <c r="C1961">
        <v>1</v>
      </c>
      <c r="D1961" s="12">
        <v>319855.26</v>
      </c>
      <c r="E1961" s="12">
        <v>481556.39202369098</v>
      </c>
      <c r="F1961" s="12">
        <v>-161701.13202369097</v>
      </c>
      <c r="G1961" s="12">
        <v>-0.56869124558026585</v>
      </c>
      <c r="H1961" s="12">
        <v>18440.117630769997</v>
      </c>
      <c r="I1961" s="12">
        <v>445391.11745608604</v>
      </c>
      <c r="J1961" s="12">
        <v>517721.66659129591</v>
      </c>
      <c r="K1961" s="12">
        <v>284936.37325750367</v>
      </c>
      <c r="L1961" s="12">
        <v>-77268.794425235479</v>
      </c>
      <c r="M1961" s="12">
        <v>1040381.5784726174</v>
      </c>
    </row>
    <row r="1962" spans="2:13">
      <c r="B1962" s="4" t="s">
        <v>1932</v>
      </c>
      <c r="C1962">
        <v>1</v>
      </c>
      <c r="D1962" s="12">
        <v>355307.93999999994</v>
      </c>
      <c r="E1962" s="12">
        <v>391881.69409091142</v>
      </c>
      <c r="F1962" s="12">
        <v>-36573.754090911476</v>
      </c>
      <c r="G1962" s="12">
        <v>-0.12862726135064712</v>
      </c>
      <c r="H1962" s="12">
        <v>18979.6587242637</v>
      </c>
      <c r="I1962" s="12">
        <v>354658.25643685495</v>
      </c>
      <c r="J1962" s="12">
        <v>429105.13174496789</v>
      </c>
      <c r="K1962" s="12">
        <v>284971.79915246414</v>
      </c>
      <c r="L1962" s="12">
        <v>-167012.970614266</v>
      </c>
      <c r="M1962" s="12">
        <v>950776.35879608884</v>
      </c>
    </row>
    <row r="1963" spans="2:13">
      <c r="B1963" s="4" t="s">
        <v>1933</v>
      </c>
      <c r="C1963">
        <v>1</v>
      </c>
      <c r="D1963" s="12">
        <v>338386.08000000007</v>
      </c>
      <c r="E1963" s="12">
        <v>480333.3921328088</v>
      </c>
      <c r="F1963" s="12">
        <v>-141947.31213280873</v>
      </c>
      <c r="G1963" s="12">
        <v>-0.49921848247636763</v>
      </c>
      <c r="H1963" s="12">
        <v>16972.079255008957</v>
      </c>
      <c r="I1963" s="12">
        <v>447047.27549674478</v>
      </c>
      <c r="J1963" s="12">
        <v>513619.50876887282</v>
      </c>
      <c r="K1963" s="12">
        <v>284845.13396079128</v>
      </c>
      <c r="L1963" s="12">
        <v>-78312.853254947113</v>
      </c>
      <c r="M1963" s="12">
        <v>1038979.6375205647</v>
      </c>
    </row>
    <row r="1964" spans="2:13">
      <c r="B1964" s="4" t="s">
        <v>1934</v>
      </c>
      <c r="C1964">
        <v>1</v>
      </c>
      <c r="D1964" s="12">
        <v>310027.28999999992</v>
      </c>
      <c r="E1964" s="12">
        <v>391886.18334389449</v>
      </c>
      <c r="F1964" s="12">
        <v>-81858.893343894568</v>
      </c>
      <c r="G1964" s="12">
        <v>-0.28789183745937597</v>
      </c>
      <c r="H1964" s="12">
        <v>16236.661376273623</v>
      </c>
      <c r="I1964" s="12">
        <v>360042.38882523437</v>
      </c>
      <c r="J1964" s="12">
        <v>423729.9778625546</v>
      </c>
      <c r="K1964" s="12">
        <v>284802.26129641355</v>
      </c>
      <c r="L1964" s="12">
        <v>-166675.97897510283</v>
      </c>
      <c r="M1964" s="12">
        <v>950448.34566289186</v>
      </c>
    </row>
    <row r="1965" spans="2:13">
      <c r="B1965" s="4" t="s">
        <v>1935</v>
      </c>
      <c r="C1965">
        <v>1</v>
      </c>
      <c r="D1965" s="12">
        <v>339490.68999999994</v>
      </c>
      <c r="E1965" s="12">
        <v>479278.94214841328</v>
      </c>
      <c r="F1965" s="12">
        <v>-139788.25214841333</v>
      </c>
      <c r="G1965" s="12">
        <v>-0.49162522387364843</v>
      </c>
      <c r="H1965" s="12">
        <v>17152.804939611586</v>
      </c>
      <c r="I1965" s="12">
        <v>445638.38124382863</v>
      </c>
      <c r="J1965" s="12">
        <v>512919.50305299793</v>
      </c>
      <c r="K1965" s="12">
        <v>284855.95936226996</v>
      </c>
      <c r="L1965" s="12">
        <v>-79388.534319567843</v>
      </c>
      <c r="M1965" s="12">
        <v>1037946.4186163944</v>
      </c>
    </row>
    <row r="1966" spans="2:13">
      <c r="B1966" s="4" t="s">
        <v>1936</v>
      </c>
      <c r="C1966">
        <v>1</v>
      </c>
      <c r="D1966" s="12">
        <v>323410.94</v>
      </c>
      <c r="E1966" s="12">
        <v>413065.07837150281</v>
      </c>
      <c r="F1966" s="12">
        <v>-89654.138371502806</v>
      </c>
      <c r="G1966" s="12">
        <v>-0.31530715328848474</v>
      </c>
      <c r="H1966" s="12">
        <v>14814.430103599789</v>
      </c>
      <c r="I1966" s="12">
        <v>384010.60361233575</v>
      </c>
      <c r="J1966" s="12">
        <v>442119.55313066987</v>
      </c>
      <c r="K1966" s="12">
        <v>284724.72004762298</v>
      </c>
      <c r="L1966" s="12">
        <v>-145345.00788111705</v>
      </c>
      <c r="M1966" s="12">
        <v>971475.16462412267</v>
      </c>
    </row>
    <row r="1967" spans="2:13">
      <c r="B1967" s="4" t="s">
        <v>1937</v>
      </c>
      <c r="C1967">
        <v>1</v>
      </c>
      <c r="D1967" s="12">
        <v>316687.22000000003</v>
      </c>
      <c r="E1967" s="12">
        <v>343367.27374699188</v>
      </c>
      <c r="F1967" s="12">
        <v>-26680.053746991849</v>
      </c>
      <c r="G1967" s="12">
        <v>-9.38318291754585E-2</v>
      </c>
      <c r="H1967" s="12">
        <v>27671.48841470461</v>
      </c>
      <c r="I1967" s="12">
        <v>289097.17654640786</v>
      </c>
      <c r="J1967" s="12">
        <v>397637.3709475759</v>
      </c>
      <c r="K1967" s="12">
        <v>285682.35881479969</v>
      </c>
      <c r="L1967" s="12">
        <v>-216920.96044616704</v>
      </c>
      <c r="M1967" s="12">
        <v>903655.5079401508</v>
      </c>
    </row>
    <row r="1968" spans="2:13">
      <c r="B1968" s="4" t="s">
        <v>1938</v>
      </c>
      <c r="C1968">
        <v>1</v>
      </c>
      <c r="D1968" s="12">
        <v>325986.05000000005</v>
      </c>
      <c r="E1968" s="12">
        <v>324909.73209089553</v>
      </c>
      <c r="F1968" s="12">
        <v>1076.3179091045167</v>
      </c>
      <c r="G1968" s="12">
        <v>3.7853326362570967E-3</v>
      </c>
      <c r="H1968" s="12">
        <v>29230.932328336654</v>
      </c>
      <c r="I1968" s="12">
        <v>267581.20986078918</v>
      </c>
      <c r="J1968" s="12">
        <v>382238.25432100188</v>
      </c>
      <c r="K1968" s="12">
        <v>285837.62221178412</v>
      </c>
      <c r="L1968" s="12">
        <v>-235683.00901998882</v>
      </c>
      <c r="M1968" s="12">
        <v>885502.47320177988</v>
      </c>
    </row>
    <row r="1969" spans="2:13">
      <c r="B1969" s="4" t="s">
        <v>1939</v>
      </c>
      <c r="C1969">
        <v>1</v>
      </c>
      <c r="D1969" s="12">
        <v>342385.37999999977</v>
      </c>
      <c r="E1969" s="12">
        <v>487971.47129699553</v>
      </c>
      <c r="F1969" s="12">
        <v>-145586.09129699576</v>
      </c>
      <c r="G1969" s="12">
        <v>-0.5120158069562597</v>
      </c>
      <c r="H1969" s="12">
        <v>19045.351353140188</v>
      </c>
      <c r="I1969" s="12">
        <v>450619.19542140723</v>
      </c>
      <c r="J1969" s="12">
        <v>525323.74717258383</v>
      </c>
      <c r="K1969" s="12">
        <v>284976.18194345187</v>
      </c>
      <c r="L1969" s="12">
        <v>-70931.789060477517</v>
      </c>
      <c r="M1969" s="12">
        <v>1046874.7316544686</v>
      </c>
    </row>
    <row r="1970" spans="2:13">
      <c r="B1970" s="4" t="s">
        <v>1940</v>
      </c>
      <c r="C1970">
        <v>1</v>
      </c>
      <c r="D1970" s="12">
        <v>326053.27999999997</v>
      </c>
      <c r="E1970" s="12">
        <v>392820.81137139827</v>
      </c>
      <c r="F1970" s="12">
        <v>-66767.531371398305</v>
      </c>
      <c r="G1970" s="12">
        <v>-0.23481660335165092</v>
      </c>
      <c r="H1970" s="12">
        <v>15529.721878612303</v>
      </c>
      <c r="I1970" s="12">
        <v>362363.48637248483</v>
      </c>
      <c r="J1970" s="12">
        <v>423278.13637031172</v>
      </c>
      <c r="K1970" s="12">
        <v>284762.83312351326</v>
      </c>
      <c r="L1970" s="12">
        <v>-165664.02331188705</v>
      </c>
      <c r="M1970" s="12">
        <v>951305.6460546836</v>
      </c>
    </row>
    <row r="1971" spans="2:13">
      <c r="B1971" s="4" t="s">
        <v>1941</v>
      </c>
      <c r="C1971">
        <v>1</v>
      </c>
      <c r="D1971" s="12">
        <v>337390.44</v>
      </c>
      <c r="E1971" s="12">
        <v>413638.60557560308</v>
      </c>
      <c r="F1971" s="12">
        <v>-76248.165575603081</v>
      </c>
      <c r="G1971" s="12">
        <v>-0.26815931163702128</v>
      </c>
      <c r="H1971" s="12">
        <v>14651.442047805127</v>
      </c>
      <c r="I1971" s="12">
        <v>384903.78755112074</v>
      </c>
      <c r="J1971" s="12">
        <v>442373.42360008543</v>
      </c>
      <c r="K1971" s="12">
        <v>284716.28618851962</v>
      </c>
      <c r="L1971" s="12">
        <v>-144754.93995660241</v>
      </c>
      <c r="M1971" s="12">
        <v>972032.15110780858</v>
      </c>
    </row>
    <row r="1972" spans="2:13">
      <c r="B1972" s="4" t="s">
        <v>1942</v>
      </c>
      <c r="C1972">
        <v>1</v>
      </c>
      <c r="D1972" s="12">
        <v>325327.92999999993</v>
      </c>
      <c r="E1972" s="12">
        <v>321916.03796412464</v>
      </c>
      <c r="F1972" s="12">
        <v>3411.8920358752948</v>
      </c>
      <c r="G1972" s="12">
        <v>1.1999378776043656E-2</v>
      </c>
      <c r="H1972" s="12">
        <v>28489.670988938298</v>
      </c>
      <c r="I1972" s="12">
        <v>266041.29820994777</v>
      </c>
      <c r="J1972" s="12">
        <v>377790.77771830151</v>
      </c>
      <c r="K1972" s="12">
        <v>285762.76912845171</v>
      </c>
      <c r="L1972" s="12">
        <v>-238529.89918568131</v>
      </c>
      <c r="M1972" s="12">
        <v>882361.97511393065</v>
      </c>
    </row>
    <row r="1973" spans="2:13">
      <c r="B1973" s="4" t="s">
        <v>1943</v>
      </c>
      <c r="C1973">
        <v>1</v>
      </c>
      <c r="D1973" s="12">
        <v>320021.10000000003</v>
      </c>
      <c r="E1973" s="12">
        <v>376738.61147788481</v>
      </c>
      <c r="F1973" s="12">
        <v>-56717.511477884778</v>
      </c>
      <c r="G1973" s="12">
        <v>-0.19947140656903781</v>
      </c>
      <c r="H1973" s="12">
        <v>16811.727393501384</v>
      </c>
      <c r="I1973" s="12">
        <v>343766.98139852105</v>
      </c>
      <c r="J1973" s="12">
        <v>409710.24155724858</v>
      </c>
      <c r="K1973" s="12">
        <v>284835.62460629153</v>
      </c>
      <c r="L1973" s="12">
        <v>-181888.983897798</v>
      </c>
      <c r="M1973" s="12">
        <v>935366.20685356762</v>
      </c>
    </row>
    <row r="1974" spans="2:13">
      <c r="B1974" s="4" t="s">
        <v>1944</v>
      </c>
      <c r="C1974">
        <v>1</v>
      </c>
      <c r="D1974" s="12">
        <v>358461.5799999999</v>
      </c>
      <c r="E1974" s="12">
        <v>475653.19645588961</v>
      </c>
      <c r="F1974" s="12">
        <v>-117191.61645588971</v>
      </c>
      <c r="G1974" s="12">
        <v>-0.412154482159719</v>
      </c>
      <c r="H1974" s="12">
        <v>16950.314882574421</v>
      </c>
      <c r="I1974" s="12">
        <v>442409.76471591182</v>
      </c>
      <c r="J1974" s="12">
        <v>508896.62819586741</v>
      </c>
      <c r="K1974" s="12">
        <v>284843.83799113729</v>
      </c>
      <c r="L1974" s="12">
        <v>-82990.507239925675</v>
      </c>
      <c r="M1974" s="12">
        <v>1034296.9001517049</v>
      </c>
    </row>
    <row r="1975" spans="2:13">
      <c r="B1975" s="4" t="s">
        <v>1945</v>
      </c>
      <c r="C1975">
        <v>1</v>
      </c>
      <c r="D1975" s="12">
        <v>338737.32999999996</v>
      </c>
      <c r="E1975" s="12">
        <v>424541.44758834119</v>
      </c>
      <c r="F1975" s="12">
        <v>-85804.117588341236</v>
      </c>
      <c r="G1975" s="12">
        <v>-0.30176690723525812</v>
      </c>
      <c r="H1975" s="12">
        <v>20851.398806446548</v>
      </c>
      <c r="I1975" s="12">
        <v>383647.10092238232</v>
      </c>
      <c r="J1975" s="12">
        <v>465435.79425430007</v>
      </c>
      <c r="K1975" s="12">
        <v>285102.57750341075</v>
      </c>
      <c r="L1975" s="12">
        <v>-134609.70327729278</v>
      </c>
      <c r="M1975" s="12">
        <v>983692.59845397517</v>
      </c>
    </row>
    <row r="1976" spans="2:13">
      <c r="B1976" s="4" t="s">
        <v>1946</v>
      </c>
      <c r="C1976">
        <v>1</v>
      </c>
      <c r="D1976" s="12">
        <v>340238.38000000012</v>
      </c>
      <c r="E1976" s="12">
        <v>442888.96285206045</v>
      </c>
      <c r="F1976" s="12">
        <v>-102650.58285206032</v>
      </c>
      <c r="G1976" s="12">
        <v>-0.36101471332387258</v>
      </c>
      <c r="H1976" s="12">
        <v>14789.15803868888</v>
      </c>
      <c r="I1976" s="12">
        <v>413884.05237359344</v>
      </c>
      <c r="J1976" s="12">
        <v>471893.87333052745</v>
      </c>
      <c r="K1976" s="12">
        <v>284723.40624261321</v>
      </c>
      <c r="L1976" s="12">
        <v>-115518.54672941996</v>
      </c>
      <c r="M1976" s="12">
        <v>1001296.4724335409</v>
      </c>
    </row>
    <row r="1977" spans="2:13">
      <c r="B1977" s="4" t="s">
        <v>1947</v>
      </c>
      <c r="C1977">
        <v>1</v>
      </c>
      <c r="D1977" s="12">
        <v>303438.24000000005</v>
      </c>
      <c r="E1977" s="12">
        <v>361905.30132033082</v>
      </c>
      <c r="F1977" s="12">
        <v>-58467.061320330773</v>
      </c>
      <c r="G1977" s="12">
        <v>-0.20562444747019612</v>
      </c>
      <c r="H1977" s="12">
        <v>23948.501830616176</v>
      </c>
      <c r="I1977" s="12">
        <v>314936.82956059522</v>
      </c>
      <c r="J1977" s="12">
        <v>408873.77308006643</v>
      </c>
      <c r="K1977" s="12">
        <v>285345.80706019473</v>
      </c>
      <c r="L1977" s="12">
        <v>-197722.87815651821</v>
      </c>
      <c r="M1977" s="12">
        <v>921533.48079717986</v>
      </c>
    </row>
    <row r="1978" spans="2:13">
      <c r="B1978" s="4" t="s">
        <v>1948</v>
      </c>
      <c r="C1978">
        <v>1</v>
      </c>
      <c r="D1978" s="12">
        <v>325377.97000000009</v>
      </c>
      <c r="E1978" s="12">
        <v>335783.44702373294</v>
      </c>
      <c r="F1978" s="12">
        <v>-10405.477023732848</v>
      </c>
      <c r="G1978" s="12">
        <v>-3.6595313931484984E-2</v>
      </c>
      <c r="H1978" s="12">
        <v>28215.861333121335</v>
      </c>
      <c r="I1978" s="12">
        <v>280445.71042648598</v>
      </c>
      <c r="J1978" s="12">
        <v>391121.18362097989</v>
      </c>
      <c r="K1978" s="12">
        <v>285735.60103297024</v>
      </c>
      <c r="L1978" s="12">
        <v>-224609.20729717577</v>
      </c>
      <c r="M1978" s="12">
        <v>896176.10134464165</v>
      </c>
    </row>
    <row r="1979" spans="2:13">
      <c r="B1979" s="4" t="s">
        <v>1949</v>
      </c>
      <c r="C1979">
        <v>1</v>
      </c>
      <c r="D1979" s="12">
        <v>333594.81000000006</v>
      </c>
      <c r="E1979" s="12">
        <v>483666.34211597743</v>
      </c>
      <c r="F1979" s="12">
        <v>-150071.53211597737</v>
      </c>
      <c r="G1979" s="12">
        <v>-0.52779077955168652</v>
      </c>
      <c r="H1979" s="12">
        <v>19095.617834084966</v>
      </c>
      <c r="I1979" s="12">
        <v>446215.48221173405</v>
      </c>
      <c r="J1979" s="12">
        <v>521117.20202022081</v>
      </c>
      <c r="K1979" s="12">
        <v>284979.54573507246</v>
      </c>
      <c r="L1979" s="12">
        <v>-75243.515403725323</v>
      </c>
      <c r="M1979" s="12">
        <v>1042576.1996356802</v>
      </c>
    </row>
    <row r="1980" spans="2:13">
      <c r="B1980" s="4" t="s">
        <v>1950</v>
      </c>
      <c r="C1980">
        <v>1</v>
      </c>
      <c r="D1980" s="12">
        <v>341381.0799999999</v>
      </c>
      <c r="E1980" s="12">
        <v>400796.36042829661</v>
      </c>
      <c r="F1980" s="12">
        <v>-59415.280428296712</v>
      </c>
      <c r="G1980" s="12">
        <v>-0.20895926584062752</v>
      </c>
      <c r="H1980" s="12">
        <v>15258.692820765102</v>
      </c>
      <c r="I1980" s="12">
        <v>370870.58519978635</v>
      </c>
      <c r="J1980" s="12">
        <v>430722.13565680687</v>
      </c>
      <c r="K1980" s="12">
        <v>284748.18098365667</v>
      </c>
      <c r="L1980" s="12">
        <v>-157659.73806840216</v>
      </c>
      <c r="M1980" s="12">
        <v>959252.45892499539</v>
      </c>
    </row>
    <row r="1981" spans="2:13">
      <c r="B1981" s="4" t="s">
        <v>1951</v>
      </c>
      <c r="C1981">
        <v>1</v>
      </c>
      <c r="D1981" s="12">
        <v>676615.53</v>
      </c>
      <c r="E1981" s="12">
        <v>908511.62304915744</v>
      </c>
      <c r="F1981" s="12">
        <v>-231896.09304915741</v>
      </c>
      <c r="G1981" s="12">
        <v>-0.8155618723930832</v>
      </c>
      <c r="H1981" s="12">
        <v>18779.426421755932</v>
      </c>
      <c r="I1981" s="12">
        <v>871680.88658836309</v>
      </c>
      <c r="J1981" s="12">
        <v>945342.35950995178</v>
      </c>
      <c r="K1981" s="12">
        <v>284958.53334061254</v>
      </c>
      <c r="L1981" s="12">
        <v>349642.97562530008</v>
      </c>
      <c r="M1981" s="12">
        <v>1467380.2704730148</v>
      </c>
    </row>
    <row r="1982" spans="2:13">
      <c r="B1982" s="4" t="s">
        <v>1952</v>
      </c>
      <c r="C1982">
        <v>1</v>
      </c>
      <c r="D1982" s="12">
        <v>781970.60000000021</v>
      </c>
      <c r="E1982" s="12">
        <v>910807.12557657575</v>
      </c>
      <c r="F1982" s="12">
        <v>-128836.52557657554</v>
      </c>
      <c r="G1982" s="12">
        <v>-0.45310878958869588</v>
      </c>
      <c r="H1982" s="12">
        <v>17965.1274632452</v>
      </c>
      <c r="I1982" s="12">
        <v>875573.41501357255</v>
      </c>
      <c r="J1982" s="12">
        <v>946040.83613957895</v>
      </c>
      <c r="K1982" s="12">
        <v>284906.02779104811</v>
      </c>
      <c r="L1982" s="12">
        <v>352041.45350538928</v>
      </c>
      <c r="M1982" s="12">
        <v>1469572.7976477621</v>
      </c>
    </row>
    <row r="1983" spans="2:13">
      <c r="B1983" s="4" t="s">
        <v>1953</v>
      </c>
      <c r="C1983">
        <v>1</v>
      </c>
      <c r="D1983" s="12">
        <v>749817.08000000007</v>
      </c>
      <c r="E1983" s="12">
        <v>984714.80369069451</v>
      </c>
      <c r="F1983" s="12">
        <v>-234897.72369069443</v>
      </c>
      <c r="G1983" s="12">
        <v>-0.82611839136697318</v>
      </c>
      <c r="H1983" s="12">
        <v>11549.438405396917</v>
      </c>
      <c r="I1983" s="12">
        <v>962063.72198957531</v>
      </c>
      <c r="J1983" s="12">
        <v>1007365.8853918137</v>
      </c>
      <c r="K1983" s="12">
        <v>284573.52019185288</v>
      </c>
      <c r="L1983" s="12">
        <v>426601.25482509134</v>
      </c>
      <c r="M1983" s="12">
        <v>1542828.3525562976</v>
      </c>
    </row>
    <row r="1984" spans="2:13">
      <c r="B1984" s="4" t="s">
        <v>1954</v>
      </c>
      <c r="C1984">
        <v>1</v>
      </c>
      <c r="D1984" s="12">
        <v>702238.27</v>
      </c>
      <c r="E1984" s="12">
        <v>926192.17818026373</v>
      </c>
      <c r="F1984" s="12">
        <v>-223953.90818026371</v>
      </c>
      <c r="G1984" s="12">
        <v>-0.78762977971572234</v>
      </c>
      <c r="H1984" s="12">
        <v>18961.393145912036</v>
      </c>
      <c r="I1984" s="12">
        <v>889004.56348945783</v>
      </c>
      <c r="J1984" s="12">
        <v>963379.79287106963</v>
      </c>
      <c r="K1984" s="12">
        <v>284970.58321331465</v>
      </c>
      <c r="L1984" s="12">
        <v>367299.89820896275</v>
      </c>
      <c r="M1984" s="12">
        <v>1485084.4581515647</v>
      </c>
    </row>
    <row r="1985" spans="2:13">
      <c r="B1985" s="4" t="s">
        <v>1955</v>
      </c>
      <c r="C1985">
        <v>1</v>
      </c>
      <c r="D1985" s="12">
        <v>821498.18</v>
      </c>
      <c r="E1985" s="12">
        <v>976924.07405767636</v>
      </c>
      <c r="F1985" s="12">
        <v>-155425.89405767631</v>
      </c>
      <c r="G1985" s="12">
        <v>-0.54662168520957777</v>
      </c>
      <c r="H1985" s="12">
        <v>10749.484692140892</v>
      </c>
      <c r="I1985" s="12">
        <v>955841.88395804039</v>
      </c>
      <c r="J1985" s="12">
        <v>998006.26415731234</v>
      </c>
      <c r="K1985" s="12">
        <v>284542.17664179316</v>
      </c>
      <c r="L1985" s="12">
        <v>418871.99703929946</v>
      </c>
      <c r="M1985" s="12">
        <v>1534976.1510760533</v>
      </c>
    </row>
    <row r="1986" spans="2:13">
      <c r="B1986" s="4" t="s">
        <v>1956</v>
      </c>
      <c r="C1986">
        <v>1</v>
      </c>
      <c r="D1986" s="12">
        <v>788340.22999999986</v>
      </c>
      <c r="E1986" s="12">
        <v>887170.59962575999</v>
      </c>
      <c r="F1986" s="12">
        <v>-98830.369625760126</v>
      </c>
      <c r="G1986" s="12">
        <v>-0.34757929830322465</v>
      </c>
      <c r="H1986" s="12">
        <v>13417.479003161068</v>
      </c>
      <c r="I1986" s="12">
        <v>860855.86444507493</v>
      </c>
      <c r="J1986" s="12">
        <v>913485.33480644505</v>
      </c>
      <c r="K1986" s="12">
        <v>284655.45420684124</v>
      </c>
      <c r="L1986" s="12">
        <v>328896.35947782267</v>
      </c>
      <c r="M1986" s="12">
        <v>1445444.8397736973</v>
      </c>
    </row>
    <row r="1987" spans="2:13">
      <c r="B1987" s="4" t="s">
        <v>1957</v>
      </c>
      <c r="C1987">
        <v>1</v>
      </c>
      <c r="D1987" s="12">
        <v>858853.74999999988</v>
      </c>
      <c r="E1987" s="12">
        <v>868457.55678393296</v>
      </c>
      <c r="F1987" s="12">
        <v>-9603.8067839330761</v>
      </c>
      <c r="G1987" s="12">
        <v>-3.3775897384978881E-2</v>
      </c>
      <c r="H1987" s="12">
        <v>18629.927689911608</v>
      </c>
      <c r="I1987" s="12">
        <v>831920.02141832234</v>
      </c>
      <c r="J1987" s="12">
        <v>904995.09214954358</v>
      </c>
      <c r="K1987" s="12">
        <v>284948.72007544473</v>
      </c>
      <c r="L1987" s="12">
        <v>309608.15541025298</v>
      </c>
      <c r="M1987" s="12">
        <v>1427306.9581576129</v>
      </c>
    </row>
    <row r="1988" spans="2:13">
      <c r="B1988" s="4" t="s">
        <v>1958</v>
      </c>
      <c r="C1988">
        <v>1</v>
      </c>
      <c r="D1988" s="12">
        <v>722496.92999999993</v>
      </c>
      <c r="E1988" s="12">
        <v>955762.41633459937</v>
      </c>
      <c r="F1988" s="12">
        <v>-233265.48633459944</v>
      </c>
      <c r="G1988" s="12">
        <v>-0.82037793003869808</v>
      </c>
      <c r="H1988" s="12">
        <v>9885.8294931464116</v>
      </c>
      <c r="I1988" s="12">
        <v>936374.0509723532</v>
      </c>
      <c r="J1988" s="12">
        <v>975150.78169684554</v>
      </c>
      <c r="K1988" s="12">
        <v>284510.8583018764</v>
      </c>
      <c r="L1988" s="12">
        <v>397771.76172061113</v>
      </c>
      <c r="M1988" s="12">
        <v>1513753.0709485877</v>
      </c>
    </row>
    <row r="1989" spans="2:13">
      <c r="B1989" s="4" t="s">
        <v>1959</v>
      </c>
      <c r="C1989">
        <v>1</v>
      </c>
      <c r="D1989" s="12">
        <v>800842.28000000014</v>
      </c>
      <c r="E1989" s="12">
        <v>934351.49050023896</v>
      </c>
      <c r="F1989" s="12">
        <v>-133509.21050023881</v>
      </c>
      <c r="G1989" s="12">
        <v>-0.46954228622651084</v>
      </c>
      <c r="H1989" s="12">
        <v>9937.0104267222359</v>
      </c>
      <c r="I1989" s="12">
        <v>914862.7476592554</v>
      </c>
      <c r="J1989" s="12">
        <v>953840.23334122251</v>
      </c>
      <c r="K1989" s="12">
        <v>284512.64127121592</v>
      </c>
      <c r="L1989" s="12">
        <v>376357.33907690272</v>
      </c>
      <c r="M1989" s="12">
        <v>1492345.6419235752</v>
      </c>
    </row>
    <row r="1990" spans="2:13">
      <c r="B1990" s="4" t="s">
        <v>1960</v>
      </c>
      <c r="C1990">
        <v>1</v>
      </c>
      <c r="D1990" s="12">
        <v>718125.53000000014</v>
      </c>
      <c r="E1990" s="12">
        <v>875859.80765902344</v>
      </c>
      <c r="F1990" s="12">
        <v>-157734.2776590233</v>
      </c>
      <c r="G1990" s="12">
        <v>-0.55474010422803433</v>
      </c>
      <c r="H1990" s="12">
        <v>13876.441461306842</v>
      </c>
      <c r="I1990" s="12">
        <v>848644.94246575283</v>
      </c>
      <c r="J1990" s="12">
        <v>903074.67285229405</v>
      </c>
      <c r="K1990" s="12">
        <v>284677.45694826613</v>
      </c>
      <c r="L1990" s="12">
        <v>317542.41511906753</v>
      </c>
      <c r="M1990" s="12">
        <v>1434177.2001989793</v>
      </c>
    </row>
    <row r="1991" spans="2:13">
      <c r="B1991" s="4" t="s">
        <v>1961</v>
      </c>
      <c r="C1991">
        <v>1</v>
      </c>
      <c r="D1991" s="12">
        <v>700392.20999999973</v>
      </c>
      <c r="E1991" s="12">
        <v>808286.40783099865</v>
      </c>
      <c r="F1991" s="12">
        <v>-107894.19783099892</v>
      </c>
      <c r="G1991" s="12">
        <v>-0.37945612988290467</v>
      </c>
      <c r="H1991" s="12">
        <v>17026.24709741315</v>
      </c>
      <c r="I1991" s="12">
        <v>774894.05570704304</v>
      </c>
      <c r="J1991" s="12">
        <v>841678.75995495426</v>
      </c>
      <c r="K1991" s="12">
        <v>284848.36660427775</v>
      </c>
      <c r="L1991" s="12">
        <v>249633.8224924024</v>
      </c>
      <c r="M1991" s="12">
        <v>1366938.993169595</v>
      </c>
    </row>
    <row r="1992" spans="2:13">
      <c r="B1992" s="4" t="s">
        <v>1962</v>
      </c>
      <c r="C1992">
        <v>1</v>
      </c>
      <c r="D1992" s="12">
        <v>776661.73999999987</v>
      </c>
      <c r="E1992" s="12">
        <v>940068.49463549163</v>
      </c>
      <c r="F1992" s="12">
        <v>-163406.75463549176</v>
      </c>
      <c r="G1992" s="12">
        <v>-0.57468979757217609</v>
      </c>
      <c r="H1992" s="12">
        <v>14858.310299644902</v>
      </c>
      <c r="I1992" s="12">
        <v>910927.96080827375</v>
      </c>
      <c r="J1992" s="12">
        <v>969209.02846270951</v>
      </c>
      <c r="K1992" s="12">
        <v>284727.00653760153</v>
      </c>
      <c r="L1992" s="12">
        <v>381653.92405476037</v>
      </c>
      <c r="M1992" s="12">
        <v>1498483.0652162228</v>
      </c>
    </row>
    <row r="1993" spans="2:13">
      <c r="B1993" s="4" t="s">
        <v>1963</v>
      </c>
      <c r="C1993">
        <v>1</v>
      </c>
      <c r="D1993" s="12">
        <v>737613.64999999991</v>
      </c>
      <c r="E1993" s="12">
        <v>978618.36442553974</v>
      </c>
      <c r="F1993" s="12">
        <v>-241004.71442553983</v>
      </c>
      <c r="G1993" s="12">
        <v>-0.84759623833243258</v>
      </c>
      <c r="H1993" s="12">
        <v>10800.128155813574</v>
      </c>
      <c r="I1993" s="12">
        <v>957436.85094817646</v>
      </c>
      <c r="J1993" s="12">
        <v>999799.87790290301</v>
      </c>
      <c r="K1993" s="12">
        <v>284544.09435988095</v>
      </c>
      <c r="L1993" s="12">
        <v>420562.5263248001</v>
      </c>
      <c r="M1993" s="12">
        <v>1536674.2025262793</v>
      </c>
    </row>
    <row r="1994" spans="2:13">
      <c r="B1994" s="4" t="s">
        <v>1964</v>
      </c>
      <c r="C1994">
        <v>1</v>
      </c>
      <c r="D1994" s="12">
        <v>723086.2000000003</v>
      </c>
      <c r="E1994" s="12">
        <v>929750.25582912436</v>
      </c>
      <c r="F1994" s="12">
        <v>-206664.05582912406</v>
      </c>
      <c r="G1994" s="12">
        <v>-0.72682261314605412</v>
      </c>
      <c r="H1994" s="12">
        <v>20366.976787550688</v>
      </c>
      <c r="I1994" s="12">
        <v>889805.97117853619</v>
      </c>
      <c r="J1994" s="12">
        <v>969694.54047971254</v>
      </c>
      <c r="K1994" s="12">
        <v>285067.55797594273</v>
      </c>
      <c r="L1994" s="12">
        <v>370667.78624044685</v>
      </c>
      <c r="M1994" s="12">
        <v>1488832.7254178019</v>
      </c>
    </row>
    <row r="1995" spans="2:13">
      <c r="B1995" s="4" t="s">
        <v>1965</v>
      </c>
      <c r="C1995">
        <v>1</v>
      </c>
      <c r="D1995" s="12">
        <v>822569.16</v>
      </c>
      <c r="E1995" s="12">
        <v>981887.8559669652</v>
      </c>
      <c r="F1995" s="12">
        <v>-159318.69596696517</v>
      </c>
      <c r="G1995" s="12">
        <v>-0.56031238940493477</v>
      </c>
      <c r="H1995" s="12">
        <v>10708.654389751666</v>
      </c>
      <c r="I1995" s="12">
        <v>960885.74339862005</v>
      </c>
      <c r="J1995" s="12">
        <v>1002889.9685353104</v>
      </c>
      <c r="K1995" s="12">
        <v>284540.637072707</v>
      </c>
      <c r="L1995" s="12">
        <v>423838.7983945501</v>
      </c>
      <c r="M1995" s="12">
        <v>1539936.9135393803</v>
      </c>
    </row>
    <row r="1996" spans="2:13">
      <c r="B1996" s="4" t="s">
        <v>1966</v>
      </c>
      <c r="C1996">
        <v>1</v>
      </c>
      <c r="D1996" s="12">
        <v>791835.37000000011</v>
      </c>
      <c r="E1996" s="12">
        <v>903763.31159456121</v>
      </c>
      <c r="F1996" s="12">
        <v>-111927.9415945611</v>
      </c>
      <c r="G1996" s="12">
        <v>-0.39364251643779724</v>
      </c>
      <c r="H1996" s="12">
        <v>11666.227615386491</v>
      </c>
      <c r="I1996" s="12">
        <v>880883.17962758255</v>
      </c>
      <c r="J1996" s="12">
        <v>926643.44356153987</v>
      </c>
      <c r="K1996" s="12">
        <v>284578.28401632624</v>
      </c>
      <c r="L1996" s="12">
        <v>345640.41978313087</v>
      </c>
      <c r="M1996" s="12">
        <v>1461886.2034059917</v>
      </c>
    </row>
    <row r="1997" spans="2:13">
      <c r="B1997" s="4" t="s">
        <v>1967</v>
      </c>
      <c r="C1997">
        <v>1</v>
      </c>
      <c r="D1997" s="12">
        <v>753060.7799999998</v>
      </c>
      <c r="E1997" s="12">
        <v>893077.0669442052</v>
      </c>
      <c r="F1997" s="12">
        <v>-140016.28694420541</v>
      </c>
      <c r="G1997" s="12">
        <v>-0.49242720584144095</v>
      </c>
      <c r="H1997" s="12">
        <v>15719.15783607406</v>
      </c>
      <c r="I1997" s="12">
        <v>862248.2148459662</v>
      </c>
      <c r="J1997" s="12">
        <v>923905.91904244421</v>
      </c>
      <c r="K1997" s="12">
        <v>284773.22695432277</v>
      </c>
      <c r="L1997" s="12">
        <v>334571.84758916439</v>
      </c>
      <c r="M1997" s="12">
        <v>1451582.2862992459</v>
      </c>
    </row>
    <row r="1998" spans="2:13">
      <c r="B1998" s="4" t="s">
        <v>1968</v>
      </c>
      <c r="C1998">
        <v>1</v>
      </c>
      <c r="D1998" s="12">
        <v>718232.25999999989</v>
      </c>
      <c r="E1998" s="12">
        <v>963893.23255996569</v>
      </c>
      <c r="F1998" s="12">
        <v>-245660.9725599658</v>
      </c>
      <c r="G1998" s="12">
        <v>-0.86397196313454461</v>
      </c>
      <c r="H1998" s="12">
        <v>10661.759161510448</v>
      </c>
      <c r="I1998" s="12">
        <v>942983.09222516126</v>
      </c>
      <c r="J1998" s="12">
        <v>984803.37289477012</v>
      </c>
      <c r="K1998" s="12">
        <v>284538.87603510503</v>
      </c>
      <c r="L1998" s="12">
        <v>405847.62878376141</v>
      </c>
      <c r="M1998" s="12">
        <v>1521938.8363361699</v>
      </c>
    </row>
    <row r="1999" spans="2:13">
      <c r="B1999" s="4" t="s">
        <v>1969</v>
      </c>
      <c r="C1999">
        <v>1</v>
      </c>
      <c r="D1999" s="12">
        <v>817741.17000000016</v>
      </c>
      <c r="E1999" s="12">
        <v>992925.52740801242</v>
      </c>
      <c r="F1999" s="12">
        <v>-175184.35740801226</v>
      </c>
      <c r="G1999" s="12">
        <v>-0.61611077902623901</v>
      </c>
      <c r="H1999" s="12">
        <v>22653.445900344032</v>
      </c>
      <c r="I1999" s="12">
        <v>948496.95556846738</v>
      </c>
      <c r="J1999" s="12">
        <v>1037354.0992475575</v>
      </c>
      <c r="K1999" s="12">
        <v>285240.03484444931</v>
      </c>
      <c r="L1999" s="12">
        <v>433504.79135970608</v>
      </c>
      <c r="M1999" s="12">
        <v>1552346.2634563188</v>
      </c>
    </row>
    <row r="2000" spans="2:13">
      <c r="B2000" s="4" t="s">
        <v>1970</v>
      </c>
      <c r="C2000">
        <v>1</v>
      </c>
      <c r="D2000" s="12">
        <v>760281.42999999993</v>
      </c>
      <c r="E2000" s="12">
        <v>905943.80282885092</v>
      </c>
      <c r="F2000" s="12">
        <v>-145662.37282885099</v>
      </c>
      <c r="G2000" s="12">
        <v>-0.51228408361470124</v>
      </c>
      <c r="H2000" s="12">
        <v>12402.046136666295</v>
      </c>
      <c r="I2000" s="12">
        <v>881620.56299310201</v>
      </c>
      <c r="J2000" s="12">
        <v>930267.04266459984</v>
      </c>
      <c r="K2000" s="12">
        <v>284609.39832563297</v>
      </c>
      <c r="L2000" s="12">
        <v>347759.88876357221</v>
      </c>
      <c r="M2000" s="12">
        <v>1464127.7168941298</v>
      </c>
    </row>
    <row r="2001" spans="2:13">
      <c r="B2001" s="4" t="s">
        <v>1971</v>
      </c>
      <c r="C2001">
        <v>1</v>
      </c>
      <c r="D2001" s="12">
        <v>624081.64</v>
      </c>
      <c r="E2001" s="12">
        <v>826668.61724990827</v>
      </c>
      <c r="F2001" s="12">
        <v>-202586.97724990826</v>
      </c>
      <c r="G2001" s="12">
        <v>-0.71248382116280962</v>
      </c>
      <c r="H2001" s="12">
        <v>16528.896747409777</v>
      </c>
      <c r="I2001" s="12">
        <v>794251.68254596705</v>
      </c>
      <c r="J2001" s="12">
        <v>859085.5519538495</v>
      </c>
      <c r="K2001" s="12">
        <v>284819.07115674217</v>
      </c>
      <c r="L2001" s="12">
        <v>268073.48696257151</v>
      </c>
      <c r="M2001" s="12">
        <v>1385263.747537245</v>
      </c>
    </row>
    <row r="2002" spans="2:13">
      <c r="B2002" s="4" t="s">
        <v>1972</v>
      </c>
      <c r="C2002">
        <v>1</v>
      </c>
      <c r="D2002" s="12">
        <v>711571.88</v>
      </c>
      <c r="E2002" s="12">
        <v>878588.32192986796</v>
      </c>
      <c r="F2002" s="12">
        <v>-167016.44192986796</v>
      </c>
      <c r="G2002" s="12">
        <v>-0.58738480803934656</v>
      </c>
      <c r="H2002" s="12">
        <v>14607.745912498725</v>
      </c>
      <c r="I2002" s="12">
        <v>849939.20198836655</v>
      </c>
      <c r="J2002" s="12">
        <v>907237.44187136937</v>
      </c>
      <c r="K2002" s="12">
        <v>284714.04093853</v>
      </c>
      <c r="L2002" s="12">
        <v>320199.17984475393</v>
      </c>
      <c r="M2002" s="12">
        <v>1436977.4640149819</v>
      </c>
    </row>
    <row r="2003" spans="2:13">
      <c r="B2003" s="4" t="s">
        <v>1973</v>
      </c>
      <c r="C2003">
        <v>1</v>
      </c>
      <c r="D2003" s="12">
        <v>711671.57999999984</v>
      </c>
      <c r="E2003" s="12">
        <v>982489.37369586702</v>
      </c>
      <c r="F2003" s="12">
        <v>-270817.79369586718</v>
      </c>
      <c r="G2003" s="12">
        <v>-0.95244669282610706</v>
      </c>
      <c r="H2003" s="12">
        <v>16645.304402394166</v>
      </c>
      <c r="I2003" s="12">
        <v>949844.13704241673</v>
      </c>
      <c r="J2003" s="12">
        <v>1015134.6103493173</v>
      </c>
      <c r="K2003" s="12">
        <v>284825.85034640238</v>
      </c>
      <c r="L2003" s="12">
        <v>423880.94787211786</v>
      </c>
      <c r="M2003" s="12">
        <v>1541097.7995196162</v>
      </c>
    </row>
    <row r="2004" spans="2:13">
      <c r="B2004" s="4" t="s">
        <v>1974</v>
      </c>
      <c r="C2004">
        <v>1</v>
      </c>
      <c r="D2004" s="12">
        <v>713173.95</v>
      </c>
      <c r="E2004" s="12">
        <v>881312.30865624826</v>
      </c>
      <c r="F2004" s="12">
        <v>-168138.35865624831</v>
      </c>
      <c r="G2004" s="12">
        <v>-0.59133050843474699</v>
      </c>
      <c r="H2004" s="12">
        <v>19108.787665770331</v>
      </c>
      <c r="I2004" s="12">
        <v>843835.61970967182</v>
      </c>
      <c r="J2004" s="12">
        <v>918788.9976028247</v>
      </c>
      <c r="K2004" s="12">
        <v>284980.42850862292</v>
      </c>
      <c r="L2004" s="12">
        <v>322400.71981636237</v>
      </c>
      <c r="M2004" s="12">
        <v>1440223.897496134</v>
      </c>
    </row>
    <row r="2005" spans="2:13">
      <c r="B2005" s="4" t="s">
        <v>1975</v>
      </c>
      <c r="C2005">
        <v>1</v>
      </c>
      <c r="D2005" s="12">
        <v>773367.70999999985</v>
      </c>
      <c r="E2005" s="12">
        <v>954686.85952658416</v>
      </c>
      <c r="F2005" s="12">
        <v>-181319.14952658431</v>
      </c>
      <c r="G2005" s="12">
        <v>-0.63768640145772326</v>
      </c>
      <c r="H2005" s="12">
        <v>11238.441000176645</v>
      </c>
      <c r="I2005" s="12">
        <v>932645.71463686763</v>
      </c>
      <c r="J2005" s="12">
        <v>976728.00441630068</v>
      </c>
      <c r="K2005" s="12">
        <v>284561.06800301635</v>
      </c>
      <c r="L2005" s="12">
        <v>396597.73224208248</v>
      </c>
      <c r="M2005" s="12">
        <v>1512775.9868110858</v>
      </c>
    </row>
    <row r="2006" spans="2:13">
      <c r="B2006" s="4" t="s">
        <v>1976</v>
      </c>
      <c r="C2006">
        <v>1</v>
      </c>
      <c r="D2006" s="12">
        <v>777254.06</v>
      </c>
      <c r="E2006" s="12">
        <v>887732.00465996168</v>
      </c>
      <c r="F2006" s="12">
        <v>-110477.94465996162</v>
      </c>
      <c r="G2006" s="12">
        <v>-0.38854298155820144</v>
      </c>
      <c r="H2006" s="12">
        <v>15455.783565762231</v>
      </c>
      <c r="I2006" s="12">
        <v>857419.68954866554</v>
      </c>
      <c r="J2006" s="12">
        <v>918044.31977125781</v>
      </c>
      <c r="K2006" s="12">
        <v>284758.81042126601</v>
      </c>
      <c r="L2006" s="12">
        <v>329255.05941286043</v>
      </c>
      <c r="M2006" s="12">
        <v>1446208.949907063</v>
      </c>
    </row>
    <row r="2007" spans="2:13">
      <c r="B2007" s="4" t="s">
        <v>1977</v>
      </c>
      <c r="C2007">
        <v>1</v>
      </c>
      <c r="D2007" s="12">
        <v>734297.87000000023</v>
      </c>
      <c r="E2007" s="12">
        <v>1043600.263881473</v>
      </c>
      <c r="F2007" s="12">
        <v>-309302.39388147276</v>
      </c>
      <c r="G2007" s="12">
        <v>-1.0877942623904564</v>
      </c>
      <c r="H2007" s="12">
        <v>21186.695519472978</v>
      </c>
      <c r="I2007" s="12">
        <v>1002048.3239218584</v>
      </c>
      <c r="J2007" s="12">
        <v>1085152.2038410876</v>
      </c>
      <c r="K2007" s="12">
        <v>285127.29601695045</v>
      </c>
      <c r="L2007" s="12">
        <v>484400.63437557407</v>
      </c>
      <c r="M2007" s="12">
        <v>1602799.8933873719</v>
      </c>
    </row>
    <row r="2008" spans="2:13">
      <c r="B2008" s="4" t="s">
        <v>1978</v>
      </c>
      <c r="C2008">
        <v>1</v>
      </c>
      <c r="D2008" s="12">
        <v>837144.62999999989</v>
      </c>
      <c r="E2008" s="12">
        <v>1005658.2283365593</v>
      </c>
      <c r="F2008" s="12">
        <v>-168513.59833655937</v>
      </c>
      <c r="G2008" s="12">
        <v>-0.59265019938877184</v>
      </c>
      <c r="H2008" s="12">
        <v>14721.286931976401</v>
      </c>
      <c r="I2008" s="12">
        <v>976786.42857129988</v>
      </c>
      <c r="J2008" s="12">
        <v>1034530.0281018186</v>
      </c>
      <c r="K2008" s="12">
        <v>284719.88893619005</v>
      </c>
      <c r="L2008" s="12">
        <v>447257.61699483404</v>
      </c>
      <c r="M2008" s="12">
        <v>1564058.8396782845</v>
      </c>
    </row>
    <row r="2009" spans="2:13">
      <c r="B2009" s="4" t="s">
        <v>1979</v>
      </c>
      <c r="C2009">
        <v>1</v>
      </c>
      <c r="D2009" s="12">
        <v>782796.00999999978</v>
      </c>
      <c r="E2009" s="12">
        <v>945163.08559102844</v>
      </c>
      <c r="F2009" s="12">
        <v>-162367.07559102867</v>
      </c>
      <c r="G2009" s="12">
        <v>-0.57103332118639061</v>
      </c>
      <c r="H2009" s="12">
        <v>20847.477148890837</v>
      </c>
      <c r="I2009" s="12">
        <v>904276.43018957786</v>
      </c>
      <c r="J2009" s="12">
        <v>986049.74099247903</v>
      </c>
      <c r="K2009" s="12">
        <v>285102.29071401083</v>
      </c>
      <c r="L2009" s="12">
        <v>386012.49718478869</v>
      </c>
      <c r="M2009" s="12">
        <v>1504313.6739972681</v>
      </c>
    </row>
    <row r="2010" spans="2:13">
      <c r="B2010" s="4" t="s">
        <v>1980</v>
      </c>
      <c r="C2010">
        <v>1</v>
      </c>
      <c r="D2010" s="12">
        <v>757330.95</v>
      </c>
      <c r="E2010" s="12">
        <v>1028471.9843868698</v>
      </c>
      <c r="F2010" s="12">
        <v>-271141.03438686987</v>
      </c>
      <c r="G2010" s="12">
        <v>-0.95358350707649597</v>
      </c>
      <c r="H2010" s="12">
        <v>42050.922959933378</v>
      </c>
      <c r="I2010" s="12">
        <v>946000.53788538184</v>
      </c>
      <c r="J2010" s="12">
        <v>1110943.4308883578</v>
      </c>
      <c r="K2010" s="12">
        <v>287431.69447485276</v>
      </c>
      <c r="L2010" s="12">
        <v>464752.90415880526</v>
      </c>
      <c r="M2010" s="12">
        <v>1592191.0646149344</v>
      </c>
    </row>
    <row r="2011" spans="2:13">
      <c r="B2011" s="4" t="s">
        <v>1981</v>
      </c>
      <c r="C2011">
        <v>1</v>
      </c>
      <c r="D2011" s="12">
        <v>725729.50999999989</v>
      </c>
      <c r="E2011" s="12">
        <v>1046861.2116850326</v>
      </c>
      <c r="F2011" s="12">
        <v>-321131.70168503269</v>
      </c>
      <c r="G2011" s="12">
        <v>-1.1293970867180763</v>
      </c>
      <c r="H2011" s="12">
        <v>19852.080133373249</v>
      </c>
      <c r="I2011" s="12">
        <v>1007926.7567570702</v>
      </c>
      <c r="J2011" s="12">
        <v>1085795.6666129949</v>
      </c>
      <c r="K2011" s="12">
        <v>285031.23329299316</v>
      </c>
      <c r="L2011" s="12">
        <v>487849.98308075429</v>
      </c>
      <c r="M2011" s="12">
        <v>1605872.4402893109</v>
      </c>
    </row>
    <row r="2012" spans="2:13">
      <c r="B2012" s="4" t="s">
        <v>1982</v>
      </c>
      <c r="C2012">
        <v>1</v>
      </c>
      <c r="D2012" s="12">
        <v>782300.67999999993</v>
      </c>
      <c r="E2012" s="12">
        <v>924859.58013152704</v>
      </c>
      <c r="F2012" s="12">
        <v>-142558.9001315271</v>
      </c>
      <c r="G2012" s="12">
        <v>-0.50136939345899534</v>
      </c>
      <c r="H2012" s="12">
        <v>13762.64205537055</v>
      </c>
      <c r="I2012" s="12">
        <v>897867.90151676547</v>
      </c>
      <c r="J2012" s="12">
        <v>951851.2587462886</v>
      </c>
      <c r="K2012" s="12">
        <v>284671.93255262641</v>
      </c>
      <c r="L2012" s="12">
        <v>366553.02219084708</v>
      </c>
      <c r="M2012" s="12">
        <v>1483166.1380722071</v>
      </c>
    </row>
    <row r="2013" spans="2:13">
      <c r="B2013" s="4" t="s">
        <v>1983</v>
      </c>
      <c r="C2013">
        <v>1</v>
      </c>
      <c r="D2013" s="12">
        <v>733455.07000000007</v>
      </c>
      <c r="E2013" s="12">
        <v>920176.10536563175</v>
      </c>
      <c r="F2013" s="12">
        <v>-186721.03536563169</v>
      </c>
      <c r="G2013" s="12">
        <v>-0.65668444524284753</v>
      </c>
      <c r="H2013" s="12">
        <v>12171.454820134803</v>
      </c>
      <c r="I2013" s="12">
        <v>896305.10767075466</v>
      </c>
      <c r="J2013" s="12">
        <v>944047.10306050885</v>
      </c>
      <c r="K2013" s="12">
        <v>284599.4433925362</v>
      </c>
      <c r="L2013" s="12">
        <v>362011.7151936359</v>
      </c>
      <c r="M2013" s="12">
        <v>1478340.4955376275</v>
      </c>
    </row>
    <row r="2014" spans="2:13">
      <c r="B2014" s="4" t="s">
        <v>1984</v>
      </c>
      <c r="C2014">
        <v>1</v>
      </c>
      <c r="D2014" s="12">
        <v>714081.05000000016</v>
      </c>
      <c r="E2014" s="12">
        <v>1026320.9579475368</v>
      </c>
      <c r="F2014" s="12">
        <v>-312239.90794753667</v>
      </c>
      <c r="G2014" s="12">
        <v>-1.0981252879821306</v>
      </c>
      <c r="H2014" s="12">
        <v>48774.1409525606</v>
      </c>
      <c r="I2014" s="12">
        <v>930663.74823402369</v>
      </c>
      <c r="J2014" s="12">
        <v>1121978.1676610501</v>
      </c>
      <c r="K2014" s="12">
        <v>288491.9681595366</v>
      </c>
      <c r="L2014" s="12">
        <v>460522.43930746277</v>
      </c>
      <c r="M2014" s="12">
        <v>1592119.4765876108</v>
      </c>
    </row>
    <row r="2015" spans="2:13">
      <c r="B2015" s="4" t="s">
        <v>1985</v>
      </c>
      <c r="C2015">
        <v>1</v>
      </c>
      <c r="D2015" s="12">
        <v>899479.43000000017</v>
      </c>
      <c r="E2015" s="12">
        <v>913040.56284047919</v>
      </c>
      <c r="F2015" s="12">
        <v>-13561.132840479026</v>
      </c>
      <c r="G2015" s="12">
        <v>-4.7693528363187708E-2</v>
      </c>
      <c r="H2015" s="12">
        <v>17134.213844473576</v>
      </c>
      <c r="I2015" s="12">
        <v>879436.46331177303</v>
      </c>
      <c r="J2015" s="12">
        <v>946644.66236918536</v>
      </c>
      <c r="K2015" s="12">
        <v>284854.84049068042</v>
      </c>
      <c r="L2015" s="12">
        <v>354375.28073476034</v>
      </c>
      <c r="M2015" s="12">
        <v>1471705.8449461982</v>
      </c>
    </row>
    <row r="2016" spans="2:13">
      <c r="B2016" s="4" t="s">
        <v>1986</v>
      </c>
      <c r="C2016">
        <v>1</v>
      </c>
      <c r="D2016" s="12">
        <v>843361.10000000009</v>
      </c>
      <c r="E2016" s="12">
        <v>1015399.411899269</v>
      </c>
      <c r="F2016" s="12">
        <v>-172038.31189926888</v>
      </c>
      <c r="G2016" s="12">
        <v>-0.60504636335624018</v>
      </c>
      <c r="H2016" s="12">
        <v>12514.894786727511</v>
      </c>
      <c r="I2016" s="12">
        <v>990854.85013403103</v>
      </c>
      <c r="J2016" s="12">
        <v>1039943.9736645069</v>
      </c>
      <c r="K2016" s="12">
        <v>284614.33811111079</v>
      </c>
      <c r="L2016" s="12">
        <v>457205.80978851847</v>
      </c>
      <c r="M2016" s="12">
        <v>1573593.0140100196</v>
      </c>
    </row>
    <row r="2017" spans="2:13">
      <c r="B2017" s="4" t="s">
        <v>1987</v>
      </c>
      <c r="C2017">
        <v>1</v>
      </c>
      <c r="D2017" s="12">
        <v>766512.66</v>
      </c>
      <c r="E2017" s="12">
        <v>941939.09942751843</v>
      </c>
      <c r="F2017" s="12">
        <v>-175426.4394275184</v>
      </c>
      <c r="G2017" s="12">
        <v>-0.61696216406901883</v>
      </c>
      <c r="H2017" s="12">
        <v>20236.059647479902</v>
      </c>
      <c r="I2017" s="12">
        <v>902251.57313449983</v>
      </c>
      <c r="J2017" s="12">
        <v>981626.62572053703</v>
      </c>
      <c r="K2017" s="12">
        <v>285058.2343609095</v>
      </c>
      <c r="L2017" s="12">
        <v>382874.91557347623</v>
      </c>
      <c r="M2017" s="12">
        <v>1501003.2832815605</v>
      </c>
    </row>
    <row r="2018" spans="2:13">
      <c r="B2018" s="4" t="s">
        <v>1988</v>
      </c>
      <c r="C2018">
        <v>1</v>
      </c>
      <c r="D2018" s="12">
        <v>795132.99999999988</v>
      </c>
      <c r="E2018" s="12">
        <v>968338.11982009793</v>
      </c>
      <c r="F2018" s="12">
        <v>-173205.11982009804</v>
      </c>
      <c r="G2018" s="12">
        <v>-0.60914994285222068</v>
      </c>
      <c r="H2018" s="12">
        <v>11243.933320044496</v>
      </c>
      <c r="I2018" s="12">
        <v>946286.20323900669</v>
      </c>
      <c r="J2018" s="12">
        <v>990390.03640118917</v>
      </c>
      <c r="K2018" s="12">
        <v>284561.28496935143</v>
      </c>
      <c r="L2018" s="12">
        <v>410248.5670151501</v>
      </c>
      <c r="M2018" s="12">
        <v>1526427.6726250458</v>
      </c>
    </row>
    <row r="2019" spans="2:13">
      <c r="B2019" s="4" t="s">
        <v>1989</v>
      </c>
      <c r="C2019">
        <v>1</v>
      </c>
      <c r="D2019" s="12">
        <v>776968.87000000011</v>
      </c>
      <c r="E2019" s="12">
        <v>900561.6341637359</v>
      </c>
      <c r="F2019" s="12">
        <v>-123592.76416373579</v>
      </c>
      <c r="G2019" s="12">
        <v>-0.43466685803217053</v>
      </c>
      <c r="H2019" s="12">
        <v>15789.847310165647</v>
      </c>
      <c r="I2019" s="12">
        <v>869594.14389134035</v>
      </c>
      <c r="J2019" s="12">
        <v>931529.12443613145</v>
      </c>
      <c r="K2019" s="12">
        <v>284777.13767959177</v>
      </c>
      <c r="L2019" s="12">
        <v>342048.74498489336</v>
      </c>
      <c r="M2019" s="12">
        <v>1459074.5233425784</v>
      </c>
    </row>
    <row r="2020" spans="2:13">
      <c r="B2020" s="4" t="s">
        <v>1990</v>
      </c>
      <c r="C2020">
        <v>1</v>
      </c>
      <c r="D2020" s="12">
        <v>803657.11999999988</v>
      </c>
      <c r="E2020" s="12">
        <v>892638.47202392702</v>
      </c>
      <c r="F2020" s="12">
        <v>-88981.352023927146</v>
      </c>
      <c r="G2020" s="12">
        <v>-0.31294101211665831</v>
      </c>
      <c r="H2020" s="12">
        <v>17684.964413071815</v>
      </c>
      <c r="I2020" s="12">
        <v>857954.22507260449</v>
      </c>
      <c r="J2020" s="12">
        <v>927322.71897524956</v>
      </c>
      <c r="K2020" s="12">
        <v>284888.498948614</v>
      </c>
      <c r="L2020" s="12">
        <v>333907.17800889921</v>
      </c>
      <c r="M2020" s="12">
        <v>1451369.7660389547</v>
      </c>
    </row>
    <row r="2021" spans="2:13">
      <c r="B2021" s="4" t="s">
        <v>1991</v>
      </c>
      <c r="C2021">
        <v>1</v>
      </c>
      <c r="D2021" s="12">
        <v>733037.32000000018</v>
      </c>
      <c r="E2021" s="12">
        <v>1017321.3127277837</v>
      </c>
      <c r="F2021" s="12">
        <v>-284283.99272778351</v>
      </c>
      <c r="G2021" s="12">
        <v>-0.99980634581586025</v>
      </c>
      <c r="H2021" s="12">
        <v>19585.607128007607</v>
      </c>
      <c r="I2021" s="12">
        <v>978909.47211264016</v>
      </c>
      <c r="J2021" s="12">
        <v>1055733.1533429271</v>
      </c>
      <c r="K2021" s="12">
        <v>285012.79773630429</v>
      </c>
      <c r="L2021" s="12">
        <v>458346.24045302614</v>
      </c>
      <c r="M2021" s="12">
        <v>1576296.3850025414</v>
      </c>
    </row>
    <row r="2022" spans="2:13" ht="15" thickBot="1">
      <c r="B2022" s="8" t="s">
        <v>1992</v>
      </c>
      <c r="C2022" s="10">
        <v>1</v>
      </c>
      <c r="D2022" s="13">
        <v>770487.37000000023</v>
      </c>
      <c r="E2022" s="13">
        <v>936870.0077620087</v>
      </c>
      <c r="F2022" s="13">
        <v>-166382.63776200847</v>
      </c>
      <c r="G2022" s="13">
        <v>-0.58515576438848838</v>
      </c>
      <c r="H2022" s="13">
        <v>14637.932412211248</v>
      </c>
      <c r="I2022" s="13">
        <v>908161.68521279085</v>
      </c>
      <c r="J2022" s="13">
        <v>965578.33031122654</v>
      </c>
      <c r="K2022" s="13">
        <v>284715.59130509046</v>
      </c>
      <c r="L2022" s="13">
        <v>378477.82505462412</v>
      </c>
      <c r="M2022" s="13">
        <v>1495262.1904693933</v>
      </c>
    </row>
    <row r="2042" spans="5:5">
      <c r="E2042" t="s">
        <v>90</v>
      </c>
    </row>
    <row r="2062" spans="5:5">
      <c r="E2062" t="s">
        <v>90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DD530464">
              <controlPr defaultSize="0" autoFill="0" autoPict="0" macro="[0]!GoToResultsNew121220212000571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3</xdr:col>
                    <xdr:colOff>982980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F1E63-03D4-4325-8B57-FD5441070DE9}">
  <sheetPr codeName="XLSTAT_20211212_200020_1_HID">
    <tabColor rgb="FF007800"/>
  </sheetPr>
  <dimension ref="A1:H70"/>
  <sheetViews>
    <sheetView workbookViewId="0">
      <selection activeCell="E1" sqref="E1"/>
    </sheetView>
  </sheetViews>
  <sheetFormatPr defaultRowHeight="14.45"/>
  <sheetData>
    <row r="1" spans="1:8">
      <c r="A1">
        <v>1</v>
      </c>
      <c r="C1">
        <f t="shared" ref="C1:C32" si="0">195970.704492116+(A1-1)*30527.9854562809</f>
        <v>195970.704492116</v>
      </c>
      <c r="D1">
        <f t="shared" ref="D1:D32" si="1">0+1*C1-557653.711477945*(1.0005291005291+(C1-1033864.73285714)^2/392771336273427)^0.5</f>
        <v>-362328.55500459205</v>
      </c>
      <c r="E1">
        <v>1</v>
      </c>
      <c r="G1">
        <f t="shared" ref="G1:G32" si="2">209782.63681382+(E1-1)*30327.8125240823</f>
        <v>209782.63681381999</v>
      </c>
      <c r="H1">
        <f t="shared" ref="H1:H32" si="3">0+1*G1+557653.711477945*(1.0005291005291+(G1-1033864.73285714)^2/392771336273427)^0.5</f>
        <v>768065.61917748104</v>
      </c>
    </row>
    <row r="2" spans="1:8">
      <c r="A2">
        <v>2</v>
      </c>
      <c r="C2">
        <f t="shared" si="0"/>
        <v>226498.6899483969</v>
      </c>
      <c r="D2">
        <f t="shared" si="1"/>
        <v>-331764.95405886602</v>
      </c>
      <c r="E2">
        <v>2</v>
      </c>
      <c r="G2">
        <f t="shared" si="2"/>
        <v>240110.4493379023</v>
      </c>
      <c r="H2">
        <f t="shared" si="3"/>
        <v>798358.63851232431</v>
      </c>
    </row>
    <row r="3" spans="1:8">
      <c r="A3">
        <v>3</v>
      </c>
      <c r="C3">
        <f t="shared" si="0"/>
        <v>257026.67540467781</v>
      </c>
      <c r="D3">
        <f t="shared" si="1"/>
        <v>-301202.67266458174</v>
      </c>
      <c r="E3">
        <v>3</v>
      </c>
      <c r="G3">
        <f t="shared" si="2"/>
        <v>270438.26186198462</v>
      </c>
      <c r="H3">
        <f t="shared" si="3"/>
        <v>828652.96025883837</v>
      </c>
    </row>
    <row r="4" spans="1:8">
      <c r="A4">
        <v>4</v>
      </c>
      <c r="C4">
        <f t="shared" si="0"/>
        <v>287554.66086095868</v>
      </c>
      <c r="D4">
        <f t="shared" si="1"/>
        <v>-270641.71106496133</v>
      </c>
      <c r="E4">
        <v>4</v>
      </c>
      <c r="G4">
        <f t="shared" si="2"/>
        <v>300766.07438606687</v>
      </c>
      <c r="H4">
        <f t="shared" si="3"/>
        <v>858948.58465145645</v>
      </c>
    </row>
    <row r="5" spans="1:8">
      <c r="A5">
        <v>5</v>
      </c>
      <c r="C5">
        <f t="shared" si="0"/>
        <v>318082.64631723962</v>
      </c>
      <c r="D5">
        <f t="shared" si="1"/>
        <v>-240082.0694939238</v>
      </c>
      <c r="E5">
        <v>5</v>
      </c>
      <c r="G5">
        <f t="shared" si="2"/>
        <v>331093.88691014919</v>
      </c>
      <c r="H5">
        <f t="shared" si="3"/>
        <v>889245.51191554591</v>
      </c>
    </row>
    <row r="6" spans="1:8">
      <c r="A6">
        <v>6</v>
      </c>
      <c r="C6">
        <f t="shared" si="0"/>
        <v>348610.63177352049</v>
      </c>
      <c r="D6">
        <f t="shared" si="1"/>
        <v>-209523.74817607622</v>
      </c>
      <c r="E6">
        <v>6</v>
      </c>
      <c r="G6">
        <f t="shared" si="2"/>
        <v>361421.6994342315</v>
      </c>
      <c r="H6">
        <f t="shared" si="3"/>
        <v>919543.74226740072</v>
      </c>
    </row>
    <row r="7" spans="1:8">
      <c r="A7">
        <v>7</v>
      </c>
      <c r="C7">
        <f t="shared" si="0"/>
        <v>379138.61722980137</v>
      </c>
      <c r="D7">
        <f t="shared" si="1"/>
        <v>-178966.74732670584</v>
      </c>
      <c r="E7">
        <v>7</v>
      </c>
      <c r="G7">
        <f t="shared" si="2"/>
        <v>391749.51195831376</v>
      </c>
      <c r="H7">
        <f t="shared" si="3"/>
        <v>949843.27591423457</v>
      </c>
    </row>
    <row r="8" spans="1:8">
      <c r="A8">
        <v>8</v>
      </c>
      <c r="C8">
        <f t="shared" si="0"/>
        <v>409666.6026860823</v>
      </c>
      <c r="D8">
        <f t="shared" si="1"/>
        <v>-148411.06715177273</v>
      </c>
      <c r="E8">
        <v>8</v>
      </c>
      <c r="G8">
        <f t="shared" si="2"/>
        <v>422077.32448239607</v>
      </c>
      <c r="H8">
        <f t="shared" si="3"/>
        <v>980144.11305417283</v>
      </c>
    </row>
    <row r="9" spans="1:8">
      <c r="A9">
        <v>9</v>
      </c>
      <c r="C9">
        <f t="shared" si="0"/>
        <v>440194.58814236324</v>
      </c>
      <c r="D9">
        <f t="shared" si="1"/>
        <v>-117856.70784790267</v>
      </c>
      <c r="E9">
        <v>9</v>
      </c>
      <c r="G9">
        <f t="shared" si="2"/>
        <v>452405.13700647838</v>
      </c>
      <c r="H9">
        <f t="shared" si="3"/>
        <v>1010446.2538762455</v>
      </c>
    </row>
    <row r="10" spans="1:8">
      <c r="A10">
        <v>10</v>
      </c>
      <c r="C10">
        <f t="shared" si="0"/>
        <v>470722.57359864411</v>
      </c>
      <c r="D10">
        <f t="shared" si="1"/>
        <v>-87303.669602379436</v>
      </c>
      <c r="E10">
        <v>10</v>
      </c>
      <c r="G10">
        <f t="shared" si="2"/>
        <v>482732.9495305607</v>
      </c>
      <c r="H10">
        <f t="shared" si="3"/>
        <v>1040749.6985603813</v>
      </c>
    </row>
    <row r="11" spans="1:8">
      <c r="A11">
        <v>11</v>
      </c>
      <c r="C11">
        <f t="shared" si="0"/>
        <v>501250.55905492499</v>
      </c>
      <c r="D11">
        <f t="shared" si="1"/>
        <v>-56751.952593138674</v>
      </c>
      <c r="E11">
        <v>11</v>
      </c>
      <c r="G11">
        <f t="shared" si="2"/>
        <v>513060.76205464301</v>
      </c>
      <c r="H11">
        <f t="shared" si="3"/>
        <v>1071054.4472774016</v>
      </c>
    </row>
    <row r="12" spans="1:8">
      <c r="A12">
        <v>12</v>
      </c>
      <c r="C12">
        <f t="shared" si="0"/>
        <v>531778.54451120598</v>
      </c>
      <c r="D12">
        <f t="shared" si="1"/>
        <v>-26201.556988761527</v>
      </c>
      <c r="E12">
        <v>12</v>
      </c>
      <c r="G12">
        <f t="shared" si="2"/>
        <v>543388.57457872527</v>
      </c>
      <c r="H12">
        <f t="shared" si="3"/>
        <v>1101360.5001890124</v>
      </c>
    </row>
    <row r="13" spans="1:8">
      <c r="A13">
        <v>13</v>
      </c>
      <c r="C13">
        <f t="shared" si="0"/>
        <v>562306.52996748686</v>
      </c>
      <c r="D13">
        <f t="shared" si="1"/>
        <v>4347.5170515307691</v>
      </c>
      <c r="E13">
        <v>13</v>
      </c>
      <c r="G13">
        <f t="shared" si="2"/>
        <v>573716.38710280764</v>
      </c>
      <c r="H13">
        <f t="shared" si="3"/>
        <v>1131667.8574478012</v>
      </c>
    </row>
    <row r="14" spans="1:8">
      <c r="A14">
        <v>14</v>
      </c>
      <c r="C14">
        <f t="shared" si="0"/>
        <v>592834.51542376773</v>
      </c>
      <c r="D14">
        <f t="shared" si="1"/>
        <v>34895.269377884222</v>
      </c>
      <c r="E14">
        <v>14</v>
      </c>
      <c r="G14">
        <f t="shared" si="2"/>
        <v>604044.19962688989</v>
      </c>
      <c r="H14">
        <f t="shared" si="3"/>
        <v>1161976.5191972307</v>
      </c>
    </row>
    <row r="15" spans="1:8">
      <c r="A15">
        <v>15</v>
      </c>
      <c r="C15">
        <f t="shared" si="0"/>
        <v>623362.50088004861</v>
      </c>
      <c r="D15">
        <f t="shared" si="1"/>
        <v>65441.699849815341</v>
      </c>
      <c r="E15">
        <v>15</v>
      </c>
      <c r="G15">
        <f t="shared" si="2"/>
        <v>634372.01215097215</v>
      </c>
      <c r="H15">
        <f t="shared" si="3"/>
        <v>1192286.4855716336</v>
      </c>
    </row>
    <row r="16" spans="1:8">
      <c r="A16">
        <v>16</v>
      </c>
      <c r="C16">
        <f t="shared" si="0"/>
        <v>653890.48633632949</v>
      </c>
      <c r="D16">
        <f t="shared" si="1"/>
        <v>95986.808336217888</v>
      </c>
      <c r="E16">
        <v>16</v>
      </c>
      <c r="G16">
        <f t="shared" si="2"/>
        <v>664699.82467505452</v>
      </c>
      <c r="H16">
        <f t="shared" si="3"/>
        <v>1222597.756696207</v>
      </c>
    </row>
    <row r="17" spans="1:8">
      <c r="A17">
        <v>17</v>
      </c>
      <c r="C17">
        <f t="shared" si="0"/>
        <v>684418.47179261036</v>
      </c>
      <c r="D17">
        <f t="shared" si="1"/>
        <v>126530.59471536579</v>
      </c>
      <c r="E17">
        <v>17</v>
      </c>
      <c r="G17">
        <f t="shared" si="2"/>
        <v>695027.63719913678</v>
      </c>
      <c r="H17">
        <f t="shared" si="3"/>
        <v>1252910.3326870098</v>
      </c>
    </row>
    <row r="18" spans="1:8">
      <c r="A18">
        <v>18</v>
      </c>
      <c r="C18">
        <f t="shared" si="0"/>
        <v>714946.45724889124</v>
      </c>
      <c r="D18">
        <f t="shared" si="1"/>
        <v>157073.05887491954</v>
      </c>
      <c r="E18">
        <v>18</v>
      </c>
      <c r="G18">
        <f t="shared" si="2"/>
        <v>725355.44972321903</v>
      </c>
      <c r="H18">
        <f t="shared" si="3"/>
        <v>1283224.2136509581</v>
      </c>
    </row>
    <row r="19" spans="1:8">
      <c r="A19">
        <v>19</v>
      </c>
      <c r="C19">
        <f t="shared" si="0"/>
        <v>745474.44270517223</v>
      </c>
      <c r="D19">
        <f t="shared" si="1"/>
        <v>187614.20071192819</v>
      </c>
      <c r="E19">
        <v>19</v>
      </c>
      <c r="G19">
        <f t="shared" si="2"/>
        <v>755683.26224730141</v>
      </c>
      <c r="H19">
        <f t="shared" si="3"/>
        <v>1313539.3996858206</v>
      </c>
    </row>
    <row r="20" spans="1:8">
      <c r="A20">
        <v>20</v>
      </c>
      <c r="C20">
        <f t="shared" si="0"/>
        <v>776002.42816145311</v>
      </c>
      <c r="D20">
        <f t="shared" si="1"/>
        <v>218154.02013283409</v>
      </c>
      <c r="E20">
        <v>20</v>
      </c>
      <c r="G20">
        <f t="shared" si="2"/>
        <v>786011.07477138366</v>
      </c>
      <c r="H20">
        <f t="shared" si="3"/>
        <v>1343855.8908802154</v>
      </c>
    </row>
    <row r="21" spans="1:8">
      <c r="A21">
        <v>21</v>
      </c>
      <c r="C21">
        <f t="shared" si="0"/>
        <v>806530.41361773398</v>
      </c>
      <c r="D21">
        <f t="shared" si="1"/>
        <v>248692.51705347619</v>
      </c>
      <c r="E21">
        <v>21</v>
      </c>
      <c r="G21">
        <f t="shared" si="2"/>
        <v>816338.88729546603</v>
      </c>
      <c r="H21">
        <f t="shared" si="3"/>
        <v>1374173.6873136079</v>
      </c>
    </row>
    <row r="22" spans="1:8">
      <c r="A22">
        <v>22</v>
      </c>
      <c r="C22">
        <f t="shared" si="0"/>
        <v>837058.39907401497</v>
      </c>
      <c r="D22">
        <f t="shared" si="1"/>
        <v>279229.6913990929</v>
      </c>
      <c r="E22">
        <v>22</v>
      </c>
      <c r="G22">
        <f t="shared" si="2"/>
        <v>846666.69981954829</v>
      </c>
      <c r="H22">
        <f t="shared" si="3"/>
        <v>1404492.7890563074</v>
      </c>
    </row>
    <row r="23" spans="1:8">
      <c r="A23">
        <v>23</v>
      </c>
      <c r="C23">
        <f t="shared" si="0"/>
        <v>867586.38453029585</v>
      </c>
      <c r="D23">
        <f t="shared" si="1"/>
        <v>309765.54310432437</v>
      </c>
      <c r="E23">
        <v>23</v>
      </c>
      <c r="G23">
        <f t="shared" si="2"/>
        <v>876994.51234363054</v>
      </c>
      <c r="H23">
        <f t="shared" si="3"/>
        <v>1434813.1961694639</v>
      </c>
    </row>
    <row r="24" spans="1:8">
      <c r="A24">
        <v>24</v>
      </c>
      <c r="C24">
        <f t="shared" si="0"/>
        <v>898114.36998657673</v>
      </c>
      <c r="D24">
        <f t="shared" si="1"/>
        <v>340300.07211321522</v>
      </c>
      <c r="E24">
        <v>24</v>
      </c>
      <c r="G24">
        <f t="shared" si="2"/>
        <v>907322.32486771292</v>
      </c>
      <c r="H24">
        <f t="shared" si="3"/>
        <v>1465134.9087050671</v>
      </c>
    </row>
    <row r="25" spans="1:8">
      <c r="A25">
        <v>25</v>
      </c>
      <c r="C25">
        <f t="shared" si="0"/>
        <v>928642.3554428576</v>
      </c>
      <c r="D25">
        <f t="shared" si="1"/>
        <v>370833.27837921691</v>
      </c>
      <c r="E25">
        <v>25</v>
      </c>
      <c r="G25">
        <f t="shared" si="2"/>
        <v>937650.13739179517</v>
      </c>
      <c r="H25">
        <f t="shared" si="3"/>
        <v>1495457.9267059437</v>
      </c>
    </row>
    <row r="26" spans="1:8">
      <c r="A26">
        <v>26</v>
      </c>
      <c r="C26">
        <f t="shared" si="0"/>
        <v>959170.34089913848</v>
      </c>
      <c r="D26">
        <f t="shared" si="1"/>
        <v>401365.16186518816</v>
      </c>
      <c r="E26">
        <v>26</v>
      </c>
      <c r="G26">
        <f t="shared" si="2"/>
        <v>967977.94991587743</v>
      </c>
      <c r="H26">
        <f t="shared" si="3"/>
        <v>1525782.2502057566</v>
      </c>
    </row>
    <row r="27" spans="1:8">
      <c r="A27">
        <v>27</v>
      </c>
      <c r="C27">
        <f t="shared" si="0"/>
        <v>989698.32635541947</v>
      </c>
      <c r="D27">
        <f t="shared" si="1"/>
        <v>431895.72254339803</v>
      </c>
      <c r="E27">
        <v>27</v>
      </c>
      <c r="G27">
        <f t="shared" si="2"/>
        <v>998305.7624399598</v>
      </c>
      <c r="H27">
        <f t="shared" si="3"/>
        <v>1556107.8792290031</v>
      </c>
    </row>
    <row r="28" spans="1:8">
      <c r="A28">
        <v>28</v>
      </c>
      <c r="C28">
        <f t="shared" si="0"/>
        <v>1020226.3118117003</v>
      </c>
      <c r="D28">
        <f t="shared" si="1"/>
        <v>462424.96039552463</v>
      </c>
      <c r="E28">
        <v>28</v>
      </c>
      <c r="G28">
        <f t="shared" si="2"/>
        <v>1028633.5749640421</v>
      </c>
      <c r="H28">
        <f t="shared" si="3"/>
        <v>1586434.8137910147</v>
      </c>
    </row>
    <row r="29" spans="1:8">
      <c r="A29">
        <v>29</v>
      </c>
      <c r="C29">
        <f t="shared" si="0"/>
        <v>1050754.2972679813</v>
      </c>
      <c r="D29">
        <f t="shared" si="1"/>
        <v>492952.87541265832</v>
      </c>
      <c r="E29">
        <v>29</v>
      </c>
      <c r="G29">
        <f t="shared" si="2"/>
        <v>1058961.3874881244</v>
      </c>
      <c r="H29">
        <f t="shared" si="3"/>
        <v>1616763.0538979564</v>
      </c>
    </row>
    <row r="30" spans="1:8">
      <c r="A30">
        <v>30</v>
      </c>
      <c r="C30">
        <f t="shared" si="0"/>
        <v>1081282.2827242622</v>
      </c>
      <c r="D30">
        <f t="shared" si="1"/>
        <v>523479.46759530017</v>
      </c>
      <c r="E30">
        <v>30</v>
      </c>
      <c r="G30">
        <f t="shared" si="2"/>
        <v>1089289.2000122066</v>
      </c>
      <c r="H30">
        <f t="shared" si="3"/>
        <v>1647092.599546825</v>
      </c>
    </row>
    <row r="31" spans="1:8">
      <c r="A31">
        <v>31</v>
      </c>
      <c r="C31">
        <f t="shared" si="0"/>
        <v>1111810.2681805431</v>
      </c>
      <c r="D31">
        <f t="shared" si="1"/>
        <v>554004.73695336224</v>
      </c>
      <c r="E31">
        <v>31</v>
      </c>
      <c r="G31">
        <f t="shared" si="2"/>
        <v>1119617.0125362889</v>
      </c>
      <c r="H31">
        <f t="shared" si="3"/>
        <v>1677423.4507254525</v>
      </c>
    </row>
    <row r="32" spans="1:8">
      <c r="A32">
        <v>32</v>
      </c>
      <c r="C32">
        <f t="shared" si="0"/>
        <v>1142338.253636824</v>
      </c>
      <c r="D32">
        <f t="shared" si="1"/>
        <v>584528.68350616843</v>
      </c>
      <c r="E32">
        <v>32</v>
      </c>
      <c r="G32">
        <f t="shared" si="2"/>
        <v>1149944.8250603713</v>
      </c>
      <c r="H32">
        <f t="shared" si="3"/>
        <v>1707755.6074125026</v>
      </c>
    </row>
    <row r="33" spans="1:8">
      <c r="A33">
        <v>33</v>
      </c>
      <c r="C33">
        <f t="shared" ref="C33:C64" si="4">195970.704492116+(A33-1)*30527.9854562809</f>
        <v>1172866.2390931048</v>
      </c>
      <c r="D33">
        <f t="shared" ref="D33:D64" si="5">0+1*C33-557653.711477945*(1.0005291005291+(C33-1033864.73285714)^2/392771336273427)^0.5</f>
        <v>615051.30728245189</v>
      </c>
      <c r="E33">
        <v>33</v>
      </c>
      <c r="G33">
        <f t="shared" ref="G33:G64" si="6">209782.63681382+(E33-1)*30327.8125240823</f>
        <v>1180272.6375844534</v>
      </c>
      <c r="H33">
        <f t="shared" ref="H33:H64" si="7">0+1*G33+557653.711477945*(1.0005291005291+(G33-1033864.73285714)^2/392771336273427)^0.5</f>
        <v>1738089.0695774746</v>
      </c>
    </row>
    <row r="34" spans="1:8">
      <c r="A34">
        <v>34</v>
      </c>
      <c r="C34">
        <f t="shared" si="4"/>
        <v>1203394.2245493857</v>
      </c>
      <c r="D34">
        <f t="shared" si="5"/>
        <v>645572.60832035588</v>
      </c>
      <c r="E34">
        <v>34</v>
      </c>
      <c r="G34">
        <f t="shared" si="6"/>
        <v>1210600.4501085358</v>
      </c>
      <c r="H34">
        <f t="shared" si="7"/>
        <v>1768423.8371807025</v>
      </c>
    </row>
    <row r="35" spans="1:8">
      <c r="A35">
        <v>35</v>
      </c>
      <c r="C35">
        <f t="shared" si="4"/>
        <v>1233922.2100056666</v>
      </c>
      <c r="D35">
        <f t="shared" si="5"/>
        <v>676092.58666743094</v>
      </c>
      <c r="E35">
        <v>35</v>
      </c>
      <c r="G35">
        <f t="shared" si="6"/>
        <v>1240928.2626326182</v>
      </c>
      <c r="H35">
        <f t="shared" si="7"/>
        <v>1798759.9101733579</v>
      </c>
    </row>
    <row r="36" spans="1:8">
      <c r="A36">
        <v>36</v>
      </c>
      <c r="C36">
        <f t="shared" si="4"/>
        <v>1264450.1954619475</v>
      </c>
      <c r="D36">
        <f t="shared" si="5"/>
        <v>706611.24238063407</v>
      </c>
      <c r="E36">
        <v>36</v>
      </c>
      <c r="G36">
        <f t="shared" si="6"/>
        <v>1271256.0751567003</v>
      </c>
      <c r="H36">
        <f t="shared" si="7"/>
        <v>1829097.2884974498</v>
      </c>
    </row>
    <row r="37" spans="1:8">
      <c r="A37">
        <v>37</v>
      </c>
      <c r="C37">
        <f t="shared" si="4"/>
        <v>1294978.1809182283</v>
      </c>
      <c r="D37">
        <f t="shared" si="5"/>
        <v>737128.57552632631</v>
      </c>
      <c r="E37">
        <v>37</v>
      </c>
      <c r="G37">
        <f t="shared" si="6"/>
        <v>1301583.8876807829</v>
      </c>
      <c r="H37">
        <f t="shared" si="7"/>
        <v>1859435.9720858294</v>
      </c>
    </row>
    <row r="38" spans="1:8">
      <c r="A38">
        <v>38</v>
      </c>
      <c r="C38">
        <f t="shared" si="4"/>
        <v>1325506.1663745092</v>
      </c>
      <c r="D38">
        <f t="shared" si="5"/>
        <v>767644.58618027042</v>
      </c>
      <c r="E38">
        <v>38</v>
      </c>
      <c r="G38">
        <f t="shared" si="6"/>
        <v>1331911.7002048651</v>
      </c>
      <c r="H38">
        <f t="shared" si="7"/>
        <v>1889775.9608621891</v>
      </c>
    </row>
    <row r="39" spans="1:8">
      <c r="A39">
        <v>39</v>
      </c>
      <c r="C39">
        <f t="shared" si="4"/>
        <v>1356034.1518307901</v>
      </c>
      <c r="D39">
        <f t="shared" si="5"/>
        <v>798159.27442762861</v>
      </c>
      <c r="E39">
        <v>39</v>
      </c>
      <c r="G39">
        <f t="shared" si="6"/>
        <v>1362239.5127289472</v>
      </c>
      <c r="H39">
        <f t="shared" si="7"/>
        <v>1920117.2547410675</v>
      </c>
    </row>
    <row r="40" spans="1:8">
      <c r="A40">
        <v>40</v>
      </c>
      <c r="C40">
        <f t="shared" si="4"/>
        <v>1386562.137287071</v>
      </c>
      <c r="D40">
        <f t="shared" si="5"/>
        <v>828672.64036295877</v>
      </c>
      <c r="E40">
        <v>40</v>
      </c>
      <c r="G40">
        <f t="shared" si="6"/>
        <v>1392567.3252530298</v>
      </c>
      <c r="H40">
        <f t="shared" si="7"/>
        <v>1950459.8536278536</v>
      </c>
    </row>
    <row r="41" spans="1:8">
      <c r="A41">
        <v>41</v>
      </c>
      <c r="C41">
        <f t="shared" si="4"/>
        <v>1417090.1227433519</v>
      </c>
      <c r="D41">
        <f t="shared" si="5"/>
        <v>859184.68409021187</v>
      </c>
      <c r="E41">
        <v>41</v>
      </c>
      <c r="G41">
        <f t="shared" si="6"/>
        <v>1422895.137777112</v>
      </c>
      <c r="H41">
        <f t="shared" si="7"/>
        <v>1980803.7574187848</v>
      </c>
    </row>
    <row r="42" spans="1:8">
      <c r="A42">
        <v>42</v>
      </c>
      <c r="C42">
        <f t="shared" si="4"/>
        <v>1447618.1081996327</v>
      </c>
      <c r="D42">
        <f t="shared" si="5"/>
        <v>889695.40572272742</v>
      </c>
      <c r="E42">
        <v>42</v>
      </c>
      <c r="G42">
        <f t="shared" si="6"/>
        <v>1453222.9503011941</v>
      </c>
      <c r="H42">
        <f t="shared" si="7"/>
        <v>2011148.9660009569</v>
      </c>
    </row>
    <row r="43" spans="1:8">
      <c r="A43">
        <v>43</v>
      </c>
      <c r="C43">
        <f t="shared" si="4"/>
        <v>1478146.0936559141</v>
      </c>
      <c r="D43">
        <f t="shared" si="5"/>
        <v>920204.80538323091</v>
      </c>
      <c r="E43">
        <v>43</v>
      </c>
      <c r="G43">
        <f t="shared" si="6"/>
        <v>1483550.7628252767</v>
      </c>
      <c r="H43">
        <f t="shared" si="7"/>
        <v>2041495.4792523249</v>
      </c>
    </row>
    <row r="44" spans="1:8">
      <c r="A44">
        <v>44</v>
      </c>
      <c r="C44">
        <f t="shared" si="4"/>
        <v>1508674.0791121949</v>
      </c>
      <c r="D44">
        <f t="shared" si="5"/>
        <v>950712.88320382696</v>
      </c>
      <c r="E44">
        <v>44</v>
      </c>
      <c r="G44">
        <f t="shared" si="6"/>
        <v>1513878.5753493588</v>
      </c>
      <c r="H44">
        <f t="shared" si="7"/>
        <v>2071843.2970417063</v>
      </c>
    </row>
    <row r="45" spans="1:8">
      <c r="A45">
        <v>45</v>
      </c>
      <c r="C45">
        <f t="shared" si="4"/>
        <v>1539202.0645684758</v>
      </c>
      <c r="D45">
        <f t="shared" si="5"/>
        <v>981219.63932599698</v>
      </c>
      <c r="E45">
        <v>45</v>
      </c>
      <c r="G45">
        <f t="shared" si="6"/>
        <v>1544206.387873441</v>
      </c>
      <c r="H45">
        <f t="shared" si="7"/>
        <v>2102192.4192287875</v>
      </c>
    </row>
    <row r="46" spans="1:8">
      <c r="A46">
        <v>46</v>
      </c>
      <c r="C46">
        <f t="shared" si="4"/>
        <v>1569730.0500247567</v>
      </c>
      <c r="D46">
        <f t="shared" si="5"/>
        <v>1011725.0739005937</v>
      </c>
      <c r="E46">
        <v>46</v>
      </c>
      <c r="G46">
        <f t="shared" si="6"/>
        <v>1574534.2003975236</v>
      </c>
      <c r="H46">
        <f t="shared" si="7"/>
        <v>2132542.8456641296</v>
      </c>
    </row>
    <row r="47" spans="1:8">
      <c r="A47">
        <v>47</v>
      </c>
      <c r="C47">
        <f t="shared" si="4"/>
        <v>1600258.0354810376</v>
      </c>
      <c r="D47">
        <f t="shared" si="5"/>
        <v>1042229.1870878347</v>
      </c>
      <c r="E47">
        <v>47</v>
      </c>
      <c r="G47">
        <f t="shared" si="6"/>
        <v>1604862.0129216057</v>
      </c>
      <c r="H47">
        <f t="shared" si="7"/>
        <v>2162894.5761891697</v>
      </c>
    </row>
    <row r="48" spans="1:8">
      <c r="A48">
        <v>48</v>
      </c>
      <c r="C48">
        <f t="shared" si="4"/>
        <v>1630786.0209373184</v>
      </c>
      <c r="D48">
        <f t="shared" si="5"/>
        <v>1072731.9790572978</v>
      </c>
      <c r="E48">
        <v>48</v>
      </c>
      <c r="G48">
        <f t="shared" si="6"/>
        <v>1635189.8254456879</v>
      </c>
      <c r="H48">
        <f t="shared" si="7"/>
        <v>2193247.6106362315</v>
      </c>
    </row>
    <row r="49" spans="1:8">
      <c r="A49">
        <v>49</v>
      </c>
      <c r="C49">
        <f t="shared" si="4"/>
        <v>1661314.0063935993</v>
      </c>
      <c r="D49">
        <f t="shared" si="5"/>
        <v>1103233.4499879149</v>
      </c>
      <c r="E49">
        <v>49</v>
      </c>
      <c r="G49">
        <f t="shared" si="6"/>
        <v>1665517.6379697705</v>
      </c>
      <c r="H49">
        <f t="shared" si="7"/>
        <v>2223601.9488285277</v>
      </c>
    </row>
    <row r="50" spans="1:8">
      <c r="A50">
        <v>50</v>
      </c>
      <c r="C50">
        <f t="shared" si="4"/>
        <v>1691841.9918498802</v>
      </c>
      <c r="D50">
        <f t="shared" si="5"/>
        <v>1133733.6000679645</v>
      </c>
      <c r="E50">
        <v>50</v>
      </c>
      <c r="G50">
        <f t="shared" si="6"/>
        <v>1695845.4504938526</v>
      </c>
      <c r="H50">
        <f t="shared" si="7"/>
        <v>2253957.5905801659</v>
      </c>
    </row>
    <row r="51" spans="1:8">
      <c r="A51">
        <v>51</v>
      </c>
      <c r="C51">
        <f t="shared" si="4"/>
        <v>1722369.9773061611</v>
      </c>
      <c r="D51">
        <f t="shared" si="5"/>
        <v>1164232.4294950669</v>
      </c>
      <c r="E51">
        <v>51</v>
      </c>
      <c r="G51">
        <f t="shared" si="6"/>
        <v>1726173.2630179347</v>
      </c>
      <c r="H51">
        <f t="shared" si="7"/>
        <v>2284314.5356961587</v>
      </c>
    </row>
    <row r="52" spans="1:8">
      <c r="A52">
        <v>52</v>
      </c>
      <c r="C52">
        <f t="shared" si="4"/>
        <v>1752897.962762442</v>
      </c>
      <c r="D52">
        <f t="shared" si="5"/>
        <v>1194729.938476176</v>
      </c>
      <c r="E52">
        <v>52</v>
      </c>
      <c r="G52">
        <f t="shared" si="6"/>
        <v>1756501.0755420174</v>
      </c>
      <c r="H52">
        <f t="shared" si="7"/>
        <v>2314672.7839724268</v>
      </c>
    </row>
    <row r="53" spans="1:8">
      <c r="A53">
        <v>53</v>
      </c>
      <c r="C53">
        <f t="shared" si="4"/>
        <v>1783425.9482187228</v>
      </c>
      <c r="D53">
        <f t="shared" si="5"/>
        <v>1225226.1272275723</v>
      </c>
      <c r="E53">
        <v>53</v>
      </c>
      <c r="G53">
        <f t="shared" si="6"/>
        <v>1786828.8880660995</v>
      </c>
      <c r="H53">
        <f t="shared" si="7"/>
        <v>2345032.3351958077</v>
      </c>
    </row>
    <row r="54" spans="1:8">
      <c r="A54">
        <v>54</v>
      </c>
      <c r="C54">
        <f t="shared" si="4"/>
        <v>1813953.9336750037</v>
      </c>
      <c r="D54">
        <f t="shared" si="5"/>
        <v>1255720.9959748541</v>
      </c>
      <c r="E54">
        <v>54</v>
      </c>
      <c r="G54">
        <f t="shared" si="6"/>
        <v>1817156.7005901816</v>
      </c>
      <c r="H54">
        <f t="shared" si="7"/>
        <v>2375393.1891440628</v>
      </c>
    </row>
    <row r="55" spans="1:8">
      <c r="A55">
        <v>55</v>
      </c>
      <c r="C55">
        <f t="shared" si="4"/>
        <v>1844481.9191312846</v>
      </c>
      <c r="D55">
        <f t="shared" si="5"/>
        <v>1286214.5449529323</v>
      </c>
      <c r="E55">
        <v>55</v>
      </c>
      <c r="G55">
        <f t="shared" si="6"/>
        <v>1847484.5131142642</v>
      </c>
      <c r="H55">
        <f t="shared" si="7"/>
        <v>2405755.3455858864</v>
      </c>
    </row>
    <row r="56" spans="1:8">
      <c r="A56">
        <v>56</v>
      </c>
      <c r="C56">
        <f t="shared" si="4"/>
        <v>1875009.9045875655</v>
      </c>
      <c r="D56">
        <f t="shared" si="5"/>
        <v>1316706.7744060187</v>
      </c>
      <c r="E56">
        <v>56</v>
      </c>
      <c r="G56">
        <f t="shared" si="6"/>
        <v>1877812.3256383464</v>
      </c>
      <c r="H56">
        <f t="shared" si="7"/>
        <v>2436118.8042809111</v>
      </c>
    </row>
    <row r="57" spans="1:8">
      <c r="A57">
        <v>57</v>
      </c>
      <c r="C57">
        <f t="shared" si="4"/>
        <v>1905537.8900438463</v>
      </c>
      <c r="D57">
        <f t="shared" si="5"/>
        <v>1347197.6845876202</v>
      </c>
      <c r="E57">
        <v>57</v>
      </c>
      <c r="G57">
        <f t="shared" si="6"/>
        <v>1908140.1381624285</v>
      </c>
      <c r="H57">
        <f t="shared" si="7"/>
        <v>2466483.564979719</v>
      </c>
    </row>
    <row r="58" spans="1:8">
      <c r="A58">
        <v>58</v>
      </c>
      <c r="C58">
        <f t="shared" si="4"/>
        <v>1936065.8755001272</v>
      </c>
      <c r="D58">
        <f t="shared" si="5"/>
        <v>1377687.2757605277</v>
      </c>
      <c r="E58">
        <v>58</v>
      </c>
      <c r="G58">
        <f t="shared" si="6"/>
        <v>1938467.9506865111</v>
      </c>
      <c r="H58">
        <f t="shared" si="7"/>
        <v>2496849.6274238499</v>
      </c>
    </row>
    <row r="59" spans="1:8">
      <c r="A59">
        <v>59</v>
      </c>
      <c r="C59">
        <f t="shared" si="4"/>
        <v>1966593.8609564081</v>
      </c>
      <c r="D59">
        <f t="shared" si="5"/>
        <v>1408175.5481968084</v>
      </c>
      <c r="E59">
        <v>59</v>
      </c>
      <c r="G59">
        <f t="shared" si="6"/>
        <v>1968795.7632105933</v>
      </c>
      <c r="H59">
        <f t="shared" si="7"/>
        <v>2527216.991345807</v>
      </c>
    </row>
    <row r="60" spans="1:8">
      <c r="A60">
        <v>60</v>
      </c>
      <c r="C60">
        <f t="shared" si="4"/>
        <v>1997121.846412689</v>
      </c>
      <c r="D60">
        <f t="shared" si="5"/>
        <v>1438662.5021777956</v>
      </c>
      <c r="E60">
        <v>60</v>
      </c>
      <c r="G60">
        <f t="shared" si="6"/>
        <v>1999123.5757346759</v>
      </c>
      <c r="H60">
        <f t="shared" si="7"/>
        <v>2557585.6564690713</v>
      </c>
    </row>
    <row r="61" spans="1:8">
      <c r="A61">
        <v>61</v>
      </c>
      <c r="C61">
        <f t="shared" si="4"/>
        <v>2027649.8318689703</v>
      </c>
      <c r="D61">
        <f t="shared" si="5"/>
        <v>1469148.1379940785</v>
      </c>
      <c r="E61">
        <v>61</v>
      </c>
      <c r="G61">
        <f t="shared" si="6"/>
        <v>2029451.388258758</v>
      </c>
      <c r="H61">
        <f t="shared" si="7"/>
        <v>2587955.6225081082</v>
      </c>
    </row>
    <row r="62" spans="1:8">
      <c r="A62">
        <v>62</v>
      </c>
      <c r="C62">
        <f t="shared" si="4"/>
        <v>2058177.8173252512</v>
      </c>
      <c r="D62">
        <f t="shared" si="5"/>
        <v>1499632.4559454909</v>
      </c>
      <c r="E62">
        <v>62</v>
      </c>
      <c r="G62">
        <f t="shared" si="6"/>
        <v>2059779.2007828401</v>
      </c>
      <c r="H62">
        <f t="shared" si="7"/>
        <v>2618326.889168377</v>
      </c>
    </row>
    <row r="63" spans="1:8">
      <c r="A63">
        <v>63</v>
      </c>
      <c r="C63">
        <f t="shared" si="4"/>
        <v>2088705.8027815321</v>
      </c>
      <c r="D63">
        <f t="shared" si="5"/>
        <v>1530115.4563411041</v>
      </c>
      <c r="E63">
        <v>63</v>
      </c>
      <c r="G63">
        <f t="shared" si="6"/>
        <v>2090107.0133069227</v>
      </c>
      <c r="H63">
        <f t="shared" si="7"/>
        <v>2648699.456146345</v>
      </c>
    </row>
    <row r="64" spans="1:8">
      <c r="A64">
        <v>64</v>
      </c>
      <c r="C64">
        <f t="shared" si="4"/>
        <v>2119233.7882378129</v>
      </c>
      <c r="D64">
        <f t="shared" si="5"/>
        <v>1560597.1394992117</v>
      </c>
      <c r="E64">
        <v>64</v>
      </c>
      <c r="G64">
        <f t="shared" si="6"/>
        <v>2120434.8258310049</v>
      </c>
      <c r="H64">
        <f t="shared" si="7"/>
        <v>2679073.3231294919</v>
      </c>
    </row>
    <row r="65" spans="1:8">
      <c r="A65">
        <v>65</v>
      </c>
      <c r="C65">
        <f t="shared" ref="C65:C70" si="8">195970.704492116+(A65-1)*30527.9854562809</f>
        <v>2149761.7736940938</v>
      </c>
      <c r="D65">
        <f t="shared" ref="D65:D96" si="9">0+1*C65-557653.711477945*(1.0005291005291+(C65-1033864.73285714)^2/392771336273427)^0.5</f>
        <v>1591077.505747322</v>
      </c>
      <c r="E65">
        <v>65</v>
      </c>
      <c r="G65">
        <f t="shared" ref="G65:G70" si="10">209782.63681382+(E65-1)*30327.8125240823</f>
        <v>2150762.638355087</v>
      </c>
      <c r="H65">
        <f t="shared" ref="H65:H96" si="11">0+1*G65+557653.711477945*(1.0005291005291+(G65-1033864.73285714)^2/392771336273427)^0.5</f>
        <v>2709448.4897963256</v>
      </c>
    </row>
    <row r="66" spans="1:8">
      <c r="A66">
        <v>66</v>
      </c>
      <c r="C66">
        <f t="shared" si="8"/>
        <v>2180289.7591503747</v>
      </c>
      <c r="D66">
        <f t="shared" si="9"/>
        <v>1621556.5554221445</v>
      </c>
      <c r="E66">
        <v>66</v>
      </c>
      <c r="G66">
        <f t="shared" si="10"/>
        <v>2181090.4508791696</v>
      </c>
      <c r="H66">
        <f t="shared" si="11"/>
        <v>2739824.9558163928</v>
      </c>
    </row>
    <row r="67" spans="1:8">
      <c r="A67">
        <v>67</v>
      </c>
      <c r="C67">
        <f t="shared" si="8"/>
        <v>2210817.7446066556</v>
      </c>
      <c r="D67">
        <f t="shared" si="9"/>
        <v>1652034.2888695775</v>
      </c>
      <c r="E67">
        <v>67</v>
      </c>
      <c r="G67">
        <f t="shared" si="10"/>
        <v>2211418.2634032518</v>
      </c>
      <c r="H67">
        <f t="shared" si="11"/>
        <v>2770202.720850287</v>
      </c>
    </row>
    <row r="68" spans="1:8">
      <c r="A68">
        <v>68</v>
      </c>
      <c r="C68">
        <f t="shared" si="8"/>
        <v>2241345.7300629364</v>
      </c>
      <c r="D68">
        <f t="shared" si="9"/>
        <v>1682510.7064446977</v>
      </c>
      <c r="E68">
        <v>68</v>
      </c>
      <c r="G68">
        <f t="shared" si="10"/>
        <v>2241746.0759273339</v>
      </c>
      <c r="H68">
        <f t="shared" si="11"/>
        <v>2800581.7845496656</v>
      </c>
    </row>
    <row r="69" spans="1:8">
      <c r="A69">
        <v>69</v>
      </c>
      <c r="C69">
        <f t="shared" si="8"/>
        <v>2271873.7155192173</v>
      </c>
      <c r="D69">
        <f t="shared" si="9"/>
        <v>1712985.8085117468</v>
      </c>
      <c r="E69">
        <v>69</v>
      </c>
      <c r="G69">
        <f t="shared" si="10"/>
        <v>2272073.8884514165</v>
      </c>
      <c r="H69">
        <f t="shared" si="11"/>
        <v>2830962.146557258</v>
      </c>
    </row>
    <row r="70" spans="1:8">
      <c r="A70">
        <v>70</v>
      </c>
      <c r="C70">
        <f t="shared" si="8"/>
        <v>2302401.7009754982</v>
      </c>
      <c r="D70">
        <f t="shared" si="9"/>
        <v>1743459.5954441191</v>
      </c>
      <c r="E70">
        <v>70</v>
      </c>
      <c r="G70">
        <f t="shared" si="10"/>
        <v>2302401.7009754987</v>
      </c>
      <c r="H70">
        <f t="shared" si="11"/>
        <v>2861343.8065068778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5C4EB-1A92-4E08-8C1B-2E6C1F0DA002}">
  <sheetPr codeName="XLSTAT_20211212_195808_1">
    <tabColor rgb="FF007800"/>
  </sheetPr>
  <dimension ref="B1:M2038"/>
  <sheetViews>
    <sheetView topLeftCell="A62" zoomScaleNormal="100" workbookViewId="0">
      <selection activeCell="L7" sqref="L7"/>
    </sheetView>
  </sheetViews>
  <sheetFormatPr defaultRowHeight="14.45"/>
  <cols>
    <col min="1" max="1" width="4.7109375" customWidth="1"/>
    <col min="3" max="3" width="16.7109375" bestFit="1" customWidth="1"/>
    <col min="4" max="4" width="19.7109375" bestFit="1" customWidth="1"/>
    <col min="5" max="5" width="18.7109375" bestFit="1" customWidth="1"/>
    <col min="6" max="6" width="12.28515625" bestFit="1" customWidth="1"/>
    <col min="7" max="7" width="11.7109375" bestFit="1" customWidth="1"/>
    <col min="8" max="10" width="11.5703125" bestFit="1" customWidth="1"/>
    <col min="11" max="11" width="10.5703125" bestFit="1" customWidth="1"/>
    <col min="12" max="13" width="11.5703125" bestFit="1" customWidth="1"/>
  </cols>
  <sheetData>
    <row r="1" spans="2:9">
      <c r="B1" t="s">
        <v>1998</v>
      </c>
    </row>
    <row r="2" spans="2:9">
      <c r="B2" t="s">
        <v>1994</v>
      </c>
    </row>
    <row r="3" spans="2:9">
      <c r="B3" t="s">
        <v>1999</v>
      </c>
    </row>
    <row r="4" spans="2:9">
      <c r="B4" t="s">
        <v>43</v>
      </c>
    </row>
    <row r="5" spans="2:9">
      <c r="B5" t="s">
        <v>44</v>
      </c>
    </row>
    <row r="6" spans="2:9" ht="37.9" customHeight="1"/>
    <row r="7" spans="2:9" ht="16.149999999999999" customHeight="1">
      <c r="B7" s="32"/>
    </row>
    <row r="10" spans="2:9">
      <c r="B10" t="s">
        <v>45</v>
      </c>
    </row>
    <row r="11" spans="2:9" ht="15" thickBot="1"/>
    <row r="12" spans="2:9" ht="28.9" customHeight="1">
      <c r="B12" s="5" t="s">
        <v>46</v>
      </c>
      <c r="C12" s="6" t="s">
        <v>47</v>
      </c>
      <c r="D12" s="6" t="s">
        <v>48</v>
      </c>
      <c r="E12" s="6" t="s">
        <v>49</v>
      </c>
      <c r="F12" s="6" t="s">
        <v>50</v>
      </c>
      <c r="G12" s="6" t="s">
        <v>51</v>
      </c>
      <c r="H12" s="6" t="s">
        <v>52</v>
      </c>
      <c r="I12" s="6" t="s">
        <v>53</v>
      </c>
    </row>
    <row r="13" spans="2:9">
      <c r="B13" s="7" t="s">
        <v>11</v>
      </c>
      <c r="C13" s="9">
        <v>1890</v>
      </c>
      <c r="D13" s="9">
        <v>0</v>
      </c>
      <c r="E13" s="9">
        <v>1890</v>
      </c>
      <c r="F13" s="11">
        <v>236920.49000000005</v>
      </c>
      <c r="G13" s="11">
        <v>2565259.92</v>
      </c>
      <c r="H13" s="11">
        <v>1033864.7328571437</v>
      </c>
      <c r="I13" s="11">
        <v>536938.95103042561</v>
      </c>
    </row>
    <row r="14" spans="2:9">
      <c r="B14" s="4" t="s">
        <v>4</v>
      </c>
      <c r="C14">
        <v>1890</v>
      </c>
      <c r="D14">
        <v>0</v>
      </c>
      <c r="E14">
        <v>1890</v>
      </c>
      <c r="F14" s="12">
        <v>0</v>
      </c>
      <c r="G14" s="12">
        <v>88646.76</v>
      </c>
      <c r="H14" s="12">
        <v>7418.6017830687988</v>
      </c>
      <c r="I14" s="12">
        <v>8588.9362502926961</v>
      </c>
    </row>
    <row r="15" spans="2:9">
      <c r="B15" s="4" t="s">
        <v>5</v>
      </c>
      <c r="C15">
        <v>1890</v>
      </c>
      <c r="D15">
        <v>0</v>
      </c>
      <c r="E15">
        <v>1890</v>
      </c>
      <c r="F15" s="12">
        <v>-265.76</v>
      </c>
      <c r="G15" s="12">
        <v>45971.43</v>
      </c>
      <c r="H15" s="12">
        <v>1612.1090793650785</v>
      </c>
      <c r="I15" s="12">
        <v>4630.6569845289923</v>
      </c>
    </row>
    <row r="16" spans="2:9">
      <c r="B16" s="4" t="s">
        <v>6</v>
      </c>
      <c r="C16">
        <v>1890</v>
      </c>
      <c r="D16">
        <v>0</v>
      </c>
      <c r="E16">
        <v>1890</v>
      </c>
      <c r="F16" s="12">
        <v>-29.1</v>
      </c>
      <c r="G16" s="12">
        <v>1095.8499999999999</v>
      </c>
      <c r="H16" s="12">
        <v>48.545523809523701</v>
      </c>
      <c r="I16" s="12">
        <v>107.72631449458017</v>
      </c>
    </row>
    <row r="17" spans="2:9">
      <c r="B17" s="4" t="s">
        <v>7</v>
      </c>
      <c r="C17">
        <v>1890</v>
      </c>
      <c r="D17">
        <v>0</v>
      </c>
      <c r="E17">
        <v>1890</v>
      </c>
      <c r="F17" s="12">
        <v>0</v>
      </c>
      <c r="G17" s="12">
        <v>67474.850000000006</v>
      </c>
      <c r="H17" s="12">
        <v>3181.5188201058122</v>
      </c>
      <c r="I17" s="12">
        <v>6343.7980900115863</v>
      </c>
    </row>
    <row r="18" spans="2:9" ht="15" thickBot="1">
      <c r="B18" s="8" t="s">
        <v>8</v>
      </c>
      <c r="C18" s="10">
        <v>1890</v>
      </c>
      <c r="D18" s="10">
        <v>0</v>
      </c>
      <c r="E18" s="10">
        <v>1890</v>
      </c>
      <c r="F18" s="13">
        <v>153.04</v>
      </c>
      <c r="G18" s="13">
        <v>108519.28</v>
      </c>
      <c r="H18" s="13">
        <v>4091.2752962962954</v>
      </c>
      <c r="I18" s="13">
        <v>5584.3403488038612</v>
      </c>
    </row>
    <row r="21" spans="2:9">
      <c r="B21" t="s">
        <v>54</v>
      </c>
    </row>
    <row r="22" spans="2:9" ht="15" thickBot="1"/>
    <row r="23" spans="2:9" ht="28.9">
      <c r="B23" s="5"/>
      <c r="C23" s="6" t="s">
        <v>4</v>
      </c>
      <c r="D23" s="6" t="s">
        <v>5</v>
      </c>
      <c r="E23" s="6" t="s">
        <v>6</v>
      </c>
      <c r="F23" s="6" t="s">
        <v>7</v>
      </c>
      <c r="G23" s="6" t="s">
        <v>8</v>
      </c>
      <c r="H23" s="14" t="s">
        <v>11</v>
      </c>
    </row>
    <row r="24" spans="2:9">
      <c r="B24" s="15" t="s">
        <v>4</v>
      </c>
      <c r="C24" s="21">
        <v>1</v>
      </c>
      <c r="D24" s="17">
        <v>9.3282542254328263E-2</v>
      </c>
      <c r="E24" s="17">
        <v>0.22919115132507165</v>
      </c>
      <c r="F24" s="17">
        <v>0.83264817421496518</v>
      </c>
      <c r="G24" s="17">
        <v>0.19904697865360055</v>
      </c>
      <c r="H24" s="18">
        <v>0.38890969820168064</v>
      </c>
    </row>
    <row r="25" spans="2:9">
      <c r="B25" s="4" t="s">
        <v>5</v>
      </c>
      <c r="C25" s="12">
        <v>9.3282542254328263E-2</v>
      </c>
      <c r="D25" s="3">
        <v>1</v>
      </c>
      <c r="E25" s="12">
        <v>0.14533901545533023</v>
      </c>
      <c r="F25" s="12">
        <v>0.10007752835409991</v>
      </c>
      <c r="G25" s="12">
        <v>9.8469661744356021E-2</v>
      </c>
      <c r="H25" s="19">
        <v>0.14872125486058219</v>
      </c>
    </row>
    <row r="26" spans="2:9">
      <c r="B26" s="4" t="s">
        <v>6</v>
      </c>
      <c r="C26" s="12">
        <v>0.22919115132507165</v>
      </c>
      <c r="D26" s="12">
        <v>0.14533901545533023</v>
      </c>
      <c r="E26" s="3">
        <v>1</v>
      </c>
      <c r="F26" s="12">
        <v>0.18798566025082616</v>
      </c>
      <c r="G26" s="12">
        <v>7.5059704251682596E-2</v>
      </c>
      <c r="H26" s="19">
        <v>0.2666358104999349</v>
      </c>
    </row>
    <row r="27" spans="2:9">
      <c r="B27" s="4" t="s">
        <v>7</v>
      </c>
      <c r="C27" s="12">
        <v>0.83264817421496518</v>
      </c>
      <c r="D27" s="12">
        <v>0.10007752835409991</v>
      </c>
      <c r="E27" s="12">
        <v>0.18798566025082616</v>
      </c>
      <c r="F27" s="3">
        <v>1</v>
      </c>
      <c r="G27" s="12">
        <v>0.15223862801473578</v>
      </c>
      <c r="H27" s="19">
        <v>0.27637884172690991</v>
      </c>
    </row>
    <row r="28" spans="2:9">
      <c r="B28" s="4" t="s">
        <v>8</v>
      </c>
      <c r="C28" s="12">
        <v>0.19904697865360055</v>
      </c>
      <c r="D28" s="12">
        <v>9.8469661744356021E-2</v>
      </c>
      <c r="E28" s="12">
        <v>7.5059704251682596E-2</v>
      </c>
      <c r="F28" s="12">
        <v>0.15223862801473578</v>
      </c>
      <c r="G28" s="3">
        <v>1</v>
      </c>
      <c r="H28" s="19">
        <v>0.30943370758150096</v>
      </c>
    </row>
    <row r="29" spans="2:9" ht="15" thickBot="1">
      <c r="B29" s="16" t="s">
        <v>11</v>
      </c>
      <c r="C29" s="20">
        <v>0.38890969820168064</v>
      </c>
      <c r="D29" s="20">
        <v>0.14872125486058219</v>
      </c>
      <c r="E29" s="20">
        <v>0.2666358104999349</v>
      </c>
      <c r="F29" s="20">
        <v>0.27637884172690991</v>
      </c>
      <c r="G29" s="20">
        <v>0.30943370758150096</v>
      </c>
      <c r="H29" s="22">
        <v>1</v>
      </c>
    </row>
    <row r="32" spans="2:9">
      <c r="B32" s="3" t="s">
        <v>55</v>
      </c>
    </row>
    <row r="34" spans="2:3">
      <c r="B34" t="s">
        <v>56</v>
      </c>
    </row>
    <row r="35" spans="2:3" ht="15" thickBot="1"/>
    <row r="36" spans="2:3">
      <c r="B36" s="23" t="s">
        <v>47</v>
      </c>
      <c r="C36" s="24">
        <v>1890</v>
      </c>
    </row>
    <row r="37" spans="2:3">
      <c r="B37" s="4" t="s">
        <v>57</v>
      </c>
      <c r="C37">
        <v>1890</v>
      </c>
    </row>
    <row r="38" spans="2:3">
      <c r="B38" s="4" t="s">
        <v>58</v>
      </c>
      <c r="C38">
        <v>1884</v>
      </c>
    </row>
    <row r="39" spans="2:3">
      <c r="B39" s="4" t="s">
        <v>59</v>
      </c>
      <c r="C39" s="12">
        <v>0.24998562461144547</v>
      </c>
    </row>
    <row r="40" spans="2:3">
      <c r="B40" s="4" t="s">
        <v>60</v>
      </c>
      <c r="C40" s="12">
        <v>0.24799514060032934</v>
      </c>
    </row>
    <row r="41" spans="2:3">
      <c r="B41" s="4" t="s">
        <v>61</v>
      </c>
      <c r="C41" s="12">
        <v>216805585706.13513</v>
      </c>
    </row>
    <row r="42" spans="2:3">
      <c r="B42" s="4" t="s">
        <v>62</v>
      </c>
      <c r="C42" s="12">
        <v>465623.86719984096</v>
      </c>
    </row>
    <row r="43" spans="2:3">
      <c r="B43" s="4" t="s">
        <v>63</v>
      </c>
      <c r="C43" s="12">
        <v>49.090164816880616</v>
      </c>
    </row>
    <row r="44" spans="2:3">
      <c r="B44" s="4" t="s">
        <v>64</v>
      </c>
      <c r="C44" s="12">
        <v>0.49210694192827564</v>
      </c>
    </row>
    <row r="45" spans="2:3">
      <c r="B45" s="4" t="s">
        <v>65</v>
      </c>
      <c r="C45" s="12">
        <v>5.9999999999997726</v>
      </c>
    </row>
    <row r="46" spans="2:3">
      <c r="B46" s="4" t="s">
        <v>66</v>
      </c>
      <c r="C46" s="12">
        <v>49339.274841244754</v>
      </c>
    </row>
    <row r="47" spans="2:3">
      <c r="B47" s="4" t="s">
        <v>67</v>
      </c>
      <c r="C47" s="12">
        <v>49372.540833893079</v>
      </c>
    </row>
    <row r="48" spans="2:3" ht="15" thickBot="1">
      <c r="B48" s="8" t="s">
        <v>68</v>
      </c>
      <c r="C48" s="13">
        <v>0.75479153701523316</v>
      </c>
    </row>
    <row r="51" spans="2:8">
      <c r="B51" t="s">
        <v>69</v>
      </c>
    </row>
    <row r="52" spans="2:8" ht="15" thickBot="1"/>
    <row r="53" spans="2:8">
      <c r="B53" s="5" t="s">
        <v>70</v>
      </c>
      <c r="C53" s="6" t="s">
        <v>58</v>
      </c>
      <c r="D53" s="6" t="s">
        <v>71</v>
      </c>
      <c r="E53" s="6" t="s">
        <v>72</v>
      </c>
      <c r="F53" s="6" t="s">
        <v>73</v>
      </c>
      <c r="G53" s="6" t="s">
        <v>74</v>
      </c>
    </row>
    <row r="54" spans="2:8">
      <c r="B54" s="15" t="s">
        <v>75</v>
      </c>
      <c r="C54" s="25">
        <v>5</v>
      </c>
      <c r="D54" s="17">
        <v>136143469275113.5</v>
      </c>
      <c r="E54" s="17">
        <v>27228693855022.699</v>
      </c>
      <c r="F54" s="17">
        <v>125.59037059095562</v>
      </c>
      <c r="G54" s="28">
        <v>5.6597719365904798E-115</v>
      </c>
    </row>
    <row r="55" spans="2:8">
      <c r="B55" s="4" t="s">
        <v>76</v>
      </c>
      <c r="C55">
        <v>1884</v>
      </c>
      <c r="D55" s="12">
        <v>408461723470358.56</v>
      </c>
      <c r="E55" s="12">
        <v>216805585706.13513</v>
      </c>
      <c r="F55" s="12"/>
      <c r="G55" s="29"/>
    </row>
    <row r="56" spans="2:8" ht="15" thickBot="1">
      <c r="B56" s="8" t="s">
        <v>77</v>
      </c>
      <c r="C56" s="10">
        <v>1889</v>
      </c>
      <c r="D56" s="13">
        <v>544605192745472.06</v>
      </c>
      <c r="E56" s="13"/>
      <c r="F56" s="13"/>
      <c r="G56" s="30"/>
    </row>
    <row r="57" spans="2:8">
      <c r="B57" s="31" t="s">
        <v>78</v>
      </c>
    </row>
    <row r="60" spans="2:8">
      <c r="B60" t="s">
        <v>79</v>
      </c>
    </row>
    <row r="61" spans="2:8" ht="15" thickBot="1"/>
    <row r="62" spans="2:8" ht="28.9">
      <c r="B62" s="5" t="s">
        <v>70</v>
      </c>
      <c r="C62" s="6" t="s">
        <v>80</v>
      </c>
      <c r="D62" s="6" t="s">
        <v>81</v>
      </c>
      <c r="E62" s="6" t="s">
        <v>82</v>
      </c>
      <c r="F62" s="6" t="s">
        <v>83</v>
      </c>
      <c r="G62" s="6" t="s">
        <v>84</v>
      </c>
      <c r="H62" s="6" t="s">
        <v>85</v>
      </c>
    </row>
    <row r="63" spans="2:8">
      <c r="B63" s="15" t="s">
        <v>86</v>
      </c>
      <c r="C63" s="17">
        <v>733391.08128707856</v>
      </c>
      <c r="D63" s="17">
        <v>16312.663767848844</v>
      </c>
      <c r="E63" s="17">
        <v>44.958388876533014</v>
      </c>
      <c r="F63" s="28">
        <v>1.5828314432576732E-300</v>
      </c>
      <c r="G63" s="17">
        <v>701398.29445913516</v>
      </c>
      <c r="H63" s="17">
        <v>765383.86811502196</v>
      </c>
    </row>
    <row r="64" spans="2:8">
      <c r="B64" s="4" t="s">
        <v>4</v>
      </c>
      <c r="C64" s="12">
        <v>26.337417558780047</v>
      </c>
      <c r="D64" s="12">
        <v>2.291306277280535</v>
      </c>
      <c r="E64" s="12">
        <v>11.494498932739335</v>
      </c>
      <c r="F64" s="29">
        <v>0</v>
      </c>
      <c r="G64" s="12">
        <v>21.843652816871717</v>
      </c>
      <c r="H64" s="12">
        <v>30.831182300688376</v>
      </c>
    </row>
    <row r="65" spans="2:8">
      <c r="B65" s="4" t="s">
        <v>5</v>
      </c>
      <c r="C65" s="12">
        <v>8.9517566765446865</v>
      </c>
      <c r="D65" s="12">
        <v>2.3524421900541164</v>
      </c>
      <c r="E65" s="12">
        <v>3.8053035753192122</v>
      </c>
      <c r="F65" s="29">
        <v>1.461519398584521E-4</v>
      </c>
      <c r="G65" s="12">
        <v>4.3380907184565762</v>
      </c>
      <c r="H65" s="12">
        <v>13.565422634632796</v>
      </c>
    </row>
    <row r="66" spans="2:8">
      <c r="B66" s="4" t="s">
        <v>6</v>
      </c>
      <c r="C66" s="12">
        <v>845.90089216600938</v>
      </c>
      <c r="D66" s="12">
        <v>103.04109832808322</v>
      </c>
      <c r="E66" s="12">
        <v>8.2093543827789759</v>
      </c>
      <c r="F66" s="29">
        <v>4.4408920985006262E-16</v>
      </c>
      <c r="G66" s="12">
        <v>643.81422255507573</v>
      </c>
      <c r="H66" s="12">
        <v>1047.987561776943</v>
      </c>
    </row>
    <row r="67" spans="2:8">
      <c r="B67" s="4" t="s">
        <v>7</v>
      </c>
      <c r="C67" s="12">
        <v>-12.588885851598159</v>
      </c>
      <c r="D67" s="12">
        <v>3.0533029117989923</v>
      </c>
      <c r="E67" s="12">
        <v>-4.123038629069673</v>
      </c>
      <c r="F67" s="29">
        <v>3.901481828560982E-5</v>
      </c>
      <c r="G67" s="12">
        <v>-18.577096640988167</v>
      </c>
      <c r="H67" s="12">
        <v>-6.6006750622081523</v>
      </c>
    </row>
    <row r="68" spans="2:8" ht="15" thickBot="1">
      <c r="B68" s="8" t="s">
        <v>8</v>
      </c>
      <c r="C68" s="13">
        <v>21.910700053252128</v>
      </c>
      <c r="D68" s="13">
        <v>1.9653995974618654</v>
      </c>
      <c r="E68" s="13">
        <v>11.148216414386063</v>
      </c>
      <c r="F68" s="30">
        <v>0</v>
      </c>
      <c r="G68" s="13">
        <v>18.056111296432864</v>
      </c>
      <c r="H68" s="13">
        <v>25.765288810071393</v>
      </c>
    </row>
    <row r="71" spans="2:8">
      <c r="B71" t="s">
        <v>87</v>
      </c>
    </row>
    <row r="73" spans="2:8">
      <c r="B73" t="s">
        <v>2000</v>
      </c>
    </row>
    <row r="76" spans="2:8">
      <c r="B76" t="s">
        <v>89</v>
      </c>
    </row>
    <row r="77" spans="2:8" ht="15" thickBot="1"/>
    <row r="78" spans="2:8" ht="28.9">
      <c r="B78" s="5" t="s">
        <v>70</v>
      </c>
      <c r="C78" s="6" t="s">
        <v>80</v>
      </c>
      <c r="D78" s="6" t="s">
        <v>81</v>
      </c>
      <c r="E78" s="6" t="s">
        <v>82</v>
      </c>
      <c r="F78" s="6" t="s">
        <v>83</v>
      </c>
      <c r="G78" s="6" t="s">
        <v>84</v>
      </c>
      <c r="H78" s="6" t="s">
        <v>85</v>
      </c>
    </row>
    <row r="79" spans="2:8">
      <c r="B79" s="15" t="s">
        <v>4</v>
      </c>
      <c r="C79" s="17">
        <v>0.4212963130642447</v>
      </c>
      <c r="D79" s="17">
        <v>3.6651994621904126E-2</v>
      </c>
      <c r="E79" s="17">
        <v>11.494498932739331</v>
      </c>
      <c r="F79" s="28">
        <v>0</v>
      </c>
      <c r="G79" s="17">
        <v>0.34941354349054582</v>
      </c>
      <c r="H79" s="17">
        <v>0.49317908263794358</v>
      </c>
    </row>
    <row r="80" spans="2:8">
      <c r="B80" s="4" t="s">
        <v>5</v>
      </c>
      <c r="C80" s="12">
        <v>7.7201541252492928E-2</v>
      </c>
      <c r="D80" s="12">
        <v>2.028787972481717E-2</v>
      </c>
      <c r="E80" s="12">
        <v>3.8053035753192122</v>
      </c>
      <c r="F80" s="29">
        <v>1.461519398584521E-4</v>
      </c>
      <c r="G80" s="12">
        <v>3.7412465693521718E-2</v>
      </c>
      <c r="H80" s="12">
        <v>0.11699061681146414</v>
      </c>
    </row>
    <row r="81" spans="2:8">
      <c r="B81" s="4" t="s">
        <v>6</v>
      </c>
      <c r="C81" s="12">
        <v>0.1697134941800075</v>
      </c>
      <c r="D81" s="12">
        <v>2.0673184061346033E-2</v>
      </c>
      <c r="E81" s="12">
        <v>8.2093543827789741</v>
      </c>
      <c r="F81" s="29">
        <v>4.4408920985006262E-16</v>
      </c>
      <c r="G81" s="12">
        <v>0.12916875052918572</v>
      </c>
      <c r="H81" s="12">
        <v>0.21025823783082928</v>
      </c>
    </row>
    <row r="82" spans="2:8">
      <c r="B82" s="4" t="s">
        <v>7</v>
      </c>
      <c r="C82" s="12">
        <v>-0.14873450672088967</v>
      </c>
      <c r="D82" s="12">
        <v>3.6074002720282605E-2</v>
      </c>
      <c r="E82" s="12">
        <v>-4.1230386290696739</v>
      </c>
      <c r="F82" s="29">
        <v>3.901481828560982E-5</v>
      </c>
      <c r="G82" s="12">
        <v>-0.21948370473570553</v>
      </c>
      <c r="H82" s="12">
        <v>-7.7985308706073814E-2</v>
      </c>
    </row>
    <row r="83" spans="2:8" ht="15" thickBot="1">
      <c r="B83" s="8" t="s">
        <v>8</v>
      </c>
      <c r="C83" s="13">
        <v>0.22787843225585144</v>
      </c>
      <c r="D83" s="13">
        <v>2.0440797324475048E-2</v>
      </c>
      <c r="E83" s="13">
        <v>11.148216414386063</v>
      </c>
      <c r="F83" s="30">
        <v>0</v>
      </c>
      <c r="G83" s="13">
        <v>0.18778945103844707</v>
      </c>
      <c r="H83" s="13">
        <v>0.26796741347325581</v>
      </c>
    </row>
    <row r="103" spans="2:13">
      <c r="E103" t="s">
        <v>90</v>
      </c>
    </row>
    <row r="106" spans="2:13">
      <c r="B106" t="s">
        <v>91</v>
      </c>
    </row>
    <row r="107" spans="2:13" ht="15" thickBot="1"/>
    <row r="108" spans="2:13" ht="72">
      <c r="B108" s="5" t="s">
        <v>92</v>
      </c>
      <c r="C108" s="6" t="s">
        <v>93</v>
      </c>
      <c r="D108" s="6" t="s">
        <v>11</v>
      </c>
      <c r="E108" s="6" t="s">
        <v>94</v>
      </c>
      <c r="F108" s="6" t="s">
        <v>95</v>
      </c>
      <c r="G108" s="6" t="s">
        <v>96</v>
      </c>
      <c r="H108" s="6" t="s">
        <v>97</v>
      </c>
      <c r="I108" s="6" t="s">
        <v>98</v>
      </c>
      <c r="J108" s="6" t="s">
        <v>99</v>
      </c>
      <c r="K108" s="6" t="s">
        <v>100</v>
      </c>
      <c r="L108" s="6" t="s">
        <v>101</v>
      </c>
      <c r="M108" s="6" t="s">
        <v>102</v>
      </c>
    </row>
    <row r="109" spans="2:13">
      <c r="B109" s="15" t="s">
        <v>103</v>
      </c>
      <c r="C109" s="25">
        <v>1</v>
      </c>
      <c r="D109" s="17">
        <v>1459601.1700000002</v>
      </c>
      <c r="E109" s="17">
        <v>1053272.4905504223</v>
      </c>
      <c r="F109" s="17">
        <v>406328.67944957782</v>
      </c>
      <c r="G109" s="17">
        <v>0.87265432052087166</v>
      </c>
      <c r="H109" s="17">
        <v>19525.203411132257</v>
      </c>
      <c r="I109" s="17">
        <v>1014979.1940419907</v>
      </c>
      <c r="J109" s="17">
        <v>1091565.787058854</v>
      </c>
      <c r="K109" s="17">
        <v>466033.06671778264</v>
      </c>
      <c r="L109" s="17">
        <v>139277.27980742138</v>
      </c>
      <c r="M109" s="17">
        <v>1967267.7012934233</v>
      </c>
    </row>
    <row r="110" spans="2:13">
      <c r="B110" s="4" t="s">
        <v>104</v>
      </c>
      <c r="C110">
        <v>1</v>
      </c>
      <c r="D110" s="12">
        <v>1621031.7</v>
      </c>
      <c r="E110" s="12">
        <v>940562.72190270585</v>
      </c>
      <c r="F110" s="12">
        <v>680468.97809729411</v>
      </c>
      <c r="G110" s="12">
        <v>1.4614134412599684</v>
      </c>
      <c r="H110" s="12">
        <v>13585.237252124358</v>
      </c>
      <c r="I110" s="12">
        <v>913919.02927226771</v>
      </c>
      <c r="J110" s="12">
        <v>967206.41453314398</v>
      </c>
      <c r="K110" s="12">
        <v>465822.00933117321</v>
      </c>
      <c r="L110" s="12">
        <v>26981.441960606142</v>
      </c>
      <c r="M110" s="12">
        <v>1854144.0018448057</v>
      </c>
    </row>
    <row r="111" spans="2:13">
      <c r="B111" s="4" t="s">
        <v>105</v>
      </c>
      <c r="C111">
        <v>1</v>
      </c>
      <c r="D111" s="12">
        <v>1527014.04</v>
      </c>
      <c r="E111" s="12">
        <v>962231.59855125309</v>
      </c>
      <c r="F111" s="12">
        <v>564782.44144874695</v>
      </c>
      <c r="G111" s="12">
        <v>1.2129585299078927</v>
      </c>
      <c r="H111" s="12">
        <v>11922.24630899783</v>
      </c>
      <c r="I111" s="12">
        <v>938849.40358284046</v>
      </c>
      <c r="J111" s="12">
        <v>985613.79351966572</v>
      </c>
      <c r="K111" s="12">
        <v>465776.47607322072</v>
      </c>
      <c r="L111" s="12">
        <v>48739.61952505447</v>
      </c>
      <c r="M111" s="12">
        <v>1875723.5775774517</v>
      </c>
    </row>
    <row r="112" spans="2:13">
      <c r="B112" s="4" t="s">
        <v>106</v>
      </c>
      <c r="C112">
        <v>1</v>
      </c>
      <c r="D112" s="12">
        <v>1517428.8699999999</v>
      </c>
      <c r="E112" s="12">
        <v>1358633.3804266679</v>
      </c>
      <c r="F112" s="12">
        <v>158795.48957333202</v>
      </c>
      <c r="G112" s="12">
        <v>0.34103812274120093</v>
      </c>
      <c r="H112" s="12">
        <v>29741.48883795612</v>
      </c>
      <c r="I112" s="12">
        <v>1300303.6602853287</v>
      </c>
      <c r="J112" s="12">
        <v>1416963.100568007</v>
      </c>
      <c r="K112" s="12">
        <v>466572.76159719547</v>
      </c>
      <c r="L112" s="12">
        <v>443579.70716185495</v>
      </c>
      <c r="M112" s="12">
        <v>2273687.0536914808</v>
      </c>
    </row>
    <row r="113" spans="2:13">
      <c r="B113" s="4" t="s">
        <v>107</v>
      </c>
      <c r="C113">
        <v>1</v>
      </c>
      <c r="D113" s="12">
        <v>1630606.9999999998</v>
      </c>
      <c r="E113" s="12">
        <v>919740.12358043925</v>
      </c>
      <c r="F113" s="12">
        <v>710866.87641956052</v>
      </c>
      <c r="G113" s="12">
        <v>1.5266976770210616</v>
      </c>
      <c r="H113" s="12">
        <v>12217.132876580084</v>
      </c>
      <c r="I113" s="12">
        <v>895779.59001390776</v>
      </c>
      <c r="J113" s="12">
        <v>943700.65714697074</v>
      </c>
      <c r="K113" s="12">
        <v>465784.11742121383</v>
      </c>
      <c r="L113" s="12">
        <v>6233.158159565879</v>
      </c>
      <c r="M113" s="12">
        <v>1833247.0890013126</v>
      </c>
    </row>
    <row r="114" spans="2:13">
      <c r="B114" s="4" t="s">
        <v>108</v>
      </c>
      <c r="C114">
        <v>1</v>
      </c>
      <c r="D114" s="12">
        <v>1677472.78</v>
      </c>
      <c r="E114" s="12">
        <v>858278.06647366344</v>
      </c>
      <c r="F114" s="12">
        <v>819194.71352633659</v>
      </c>
      <c r="G114" s="12">
        <v>1.7593486314453608</v>
      </c>
      <c r="H114" s="12">
        <v>13478.576804019507</v>
      </c>
      <c r="I114" s="12">
        <v>831843.5588682926</v>
      </c>
      <c r="J114" s="12">
        <v>884712.57407903427</v>
      </c>
      <c r="K114" s="12">
        <v>465818.91088576149</v>
      </c>
      <c r="L114" s="12">
        <v>-55297.136723094969</v>
      </c>
      <c r="M114" s="12">
        <v>1771853.2696704217</v>
      </c>
    </row>
    <row r="115" spans="2:13">
      <c r="B115" s="4" t="s">
        <v>109</v>
      </c>
      <c r="C115">
        <v>1</v>
      </c>
      <c r="D115" s="12">
        <v>1819869.9999999995</v>
      </c>
      <c r="E115" s="12">
        <v>1069436.4932286711</v>
      </c>
      <c r="F115" s="12">
        <v>750433.50677132839</v>
      </c>
      <c r="G115" s="12">
        <v>1.6116731972617075</v>
      </c>
      <c r="H115" s="12">
        <v>27732.392922628162</v>
      </c>
      <c r="I115" s="12">
        <v>1015047.0601091649</v>
      </c>
      <c r="J115" s="12">
        <v>1123825.9263481775</v>
      </c>
      <c r="K115" s="12">
        <v>466449.00184623629</v>
      </c>
      <c r="L115" s="12">
        <v>154625.5405511678</v>
      </c>
      <c r="M115" s="12">
        <v>1984247.4459061744</v>
      </c>
    </row>
    <row r="116" spans="2:13">
      <c r="B116" s="4" t="s">
        <v>110</v>
      </c>
      <c r="C116">
        <v>1</v>
      </c>
      <c r="D116" s="12">
        <v>1597868.0500000003</v>
      </c>
      <c r="E116" s="12">
        <v>876028.96147364296</v>
      </c>
      <c r="F116" s="12">
        <v>721839.08852635731</v>
      </c>
      <c r="G116" s="12">
        <v>1.550262216727287</v>
      </c>
      <c r="H116" s="12">
        <v>13734.453235606194</v>
      </c>
      <c r="I116" s="12">
        <v>849092.62288306036</v>
      </c>
      <c r="J116" s="12">
        <v>902965.30006422556</v>
      </c>
      <c r="K116" s="12">
        <v>465826.38494595408</v>
      </c>
      <c r="L116" s="12">
        <v>-37560.90002894972</v>
      </c>
      <c r="M116" s="12">
        <v>1789618.8229762358</v>
      </c>
    </row>
    <row r="117" spans="2:13">
      <c r="B117" s="4" t="s">
        <v>111</v>
      </c>
      <c r="C117">
        <v>1</v>
      </c>
      <c r="D117" s="12">
        <v>1595901.8699999996</v>
      </c>
      <c r="E117" s="12">
        <v>1033229.3528917059</v>
      </c>
      <c r="F117" s="12">
        <v>562672.51710829372</v>
      </c>
      <c r="G117" s="12">
        <v>1.2084271377497935</v>
      </c>
      <c r="H117" s="12">
        <v>12074.306331041058</v>
      </c>
      <c r="I117" s="12">
        <v>1009548.9341666148</v>
      </c>
      <c r="J117" s="12">
        <v>1056909.771616797</v>
      </c>
      <c r="K117" s="12">
        <v>465780.39308188035</v>
      </c>
      <c r="L117" s="12">
        <v>119729.69173432176</v>
      </c>
      <c r="M117" s="12">
        <v>1946729.01404909</v>
      </c>
    </row>
    <row r="118" spans="2:13">
      <c r="B118" s="4" t="s">
        <v>112</v>
      </c>
      <c r="C118">
        <v>1</v>
      </c>
      <c r="D118" s="12">
        <v>1508068.7700000003</v>
      </c>
      <c r="E118" s="12">
        <v>812256.51524266589</v>
      </c>
      <c r="F118" s="12">
        <v>695812.25475733436</v>
      </c>
      <c r="G118" s="12">
        <v>1.4943655249929422</v>
      </c>
      <c r="H118" s="12">
        <v>14263.238460757515</v>
      </c>
      <c r="I118" s="12">
        <v>784283.11040546722</v>
      </c>
      <c r="J118" s="12">
        <v>840229.92007986456</v>
      </c>
      <c r="K118" s="12">
        <v>465842.27553703578</v>
      </c>
      <c r="L118" s="12">
        <v>-101364.51126769511</v>
      </c>
      <c r="M118" s="12">
        <v>1725877.5417530269</v>
      </c>
    </row>
    <row r="119" spans="2:13">
      <c r="B119" s="4" t="s">
        <v>113</v>
      </c>
      <c r="C119">
        <v>1</v>
      </c>
      <c r="D119" s="12">
        <v>1394393.84</v>
      </c>
      <c r="E119" s="12">
        <v>964411.70356060052</v>
      </c>
      <c r="F119" s="12">
        <v>429982.13643939956</v>
      </c>
      <c r="G119" s="12">
        <v>0.92345381482529476</v>
      </c>
      <c r="H119" s="12">
        <v>12153.062206194263</v>
      </c>
      <c r="I119" s="12">
        <v>940576.82692715782</v>
      </c>
      <c r="J119" s="12">
        <v>988246.58019404323</v>
      </c>
      <c r="K119" s="12">
        <v>465782.44130400917</v>
      </c>
      <c r="L119" s="12">
        <v>50908.025380927604</v>
      </c>
      <c r="M119" s="12">
        <v>1877915.3817402734</v>
      </c>
    </row>
    <row r="120" spans="2:13">
      <c r="B120" s="4" t="s">
        <v>114</v>
      </c>
      <c r="C120">
        <v>1</v>
      </c>
      <c r="D120" s="12">
        <v>1521577.8699999999</v>
      </c>
      <c r="E120" s="12">
        <v>936789.19323035784</v>
      </c>
      <c r="F120" s="12">
        <v>584788.67676964204</v>
      </c>
      <c r="G120" s="12">
        <v>1.2559250458668108</v>
      </c>
      <c r="H120" s="12">
        <v>13585.441519492049</v>
      </c>
      <c r="I120" s="12">
        <v>910145.09998586646</v>
      </c>
      <c r="J120" s="12">
        <v>963433.28647484921</v>
      </c>
      <c r="K120" s="12">
        <v>465822.01528847334</v>
      </c>
      <c r="L120" s="12">
        <v>23207.901604658458</v>
      </c>
      <c r="M120" s="12">
        <v>1850370.4848560572</v>
      </c>
    </row>
    <row r="121" spans="2:13">
      <c r="B121" s="4" t="s">
        <v>115</v>
      </c>
      <c r="C121">
        <v>1</v>
      </c>
      <c r="D121" s="12">
        <v>1497954.7600000002</v>
      </c>
      <c r="E121" s="12">
        <v>871138.57574122248</v>
      </c>
      <c r="F121" s="12">
        <v>626816.18425877776</v>
      </c>
      <c r="G121" s="12">
        <v>1.3461856842268671</v>
      </c>
      <c r="H121" s="12">
        <v>13465.600836110931</v>
      </c>
      <c r="I121" s="12">
        <v>844729.51691485499</v>
      </c>
      <c r="J121" s="12">
        <v>897547.63456758996</v>
      </c>
      <c r="K121" s="12">
        <v>465818.53560373979</v>
      </c>
      <c r="L121" s="12">
        <v>-42435.891443448025</v>
      </c>
      <c r="M121" s="12">
        <v>1784713.0429258929</v>
      </c>
    </row>
    <row r="122" spans="2:13">
      <c r="B122" s="4" t="s">
        <v>116</v>
      </c>
      <c r="C122">
        <v>1</v>
      </c>
      <c r="D122" s="12">
        <v>1506126.06</v>
      </c>
      <c r="E122" s="12">
        <v>1033485.4315485528</v>
      </c>
      <c r="F122" s="12">
        <v>472640.62845144724</v>
      </c>
      <c r="G122" s="12">
        <v>1.015069591028062</v>
      </c>
      <c r="H122" s="12">
        <v>13803.953742666477</v>
      </c>
      <c r="I122" s="12">
        <v>1006412.7868991648</v>
      </c>
      <c r="J122" s="12">
        <v>1060558.0761979409</v>
      </c>
      <c r="K122" s="12">
        <v>465828.439283246</v>
      </c>
      <c r="L122" s="12">
        <v>119891.54103046702</v>
      </c>
      <c r="M122" s="12">
        <v>1947079.3220666386</v>
      </c>
    </row>
    <row r="123" spans="2:13">
      <c r="B123" s="4" t="s">
        <v>117</v>
      </c>
      <c r="C123">
        <v>1</v>
      </c>
      <c r="D123" s="12">
        <v>1527845.81</v>
      </c>
      <c r="E123" s="12">
        <v>1087647.6499605079</v>
      </c>
      <c r="F123" s="12">
        <v>440198.16003949218</v>
      </c>
      <c r="G123" s="12">
        <v>0.94539432157278935</v>
      </c>
      <c r="H123" s="12">
        <v>14189.12563517052</v>
      </c>
      <c r="I123" s="12">
        <v>1059819.5969716625</v>
      </c>
      <c r="J123" s="12">
        <v>1115475.7029493533</v>
      </c>
      <c r="K123" s="12">
        <v>465840.01222783106</v>
      </c>
      <c r="L123" s="12">
        <v>174031.06230635964</v>
      </c>
      <c r="M123" s="12">
        <v>2001264.2376146561</v>
      </c>
    </row>
    <row r="124" spans="2:13">
      <c r="B124" s="4" t="s">
        <v>118</v>
      </c>
      <c r="C124">
        <v>1</v>
      </c>
      <c r="D124" s="12">
        <v>1511068.0699999998</v>
      </c>
      <c r="E124" s="12">
        <v>973587.46203104733</v>
      </c>
      <c r="F124" s="12">
        <v>537480.60796895251</v>
      </c>
      <c r="G124" s="12">
        <v>1.1543235770993487</v>
      </c>
      <c r="H124" s="12">
        <v>13335.161146051909</v>
      </c>
      <c r="I124" s="12">
        <v>947434.22464851954</v>
      </c>
      <c r="J124" s="12">
        <v>999740.69941357512</v>
      </c>
      <c r="K124" s="12">
        <v>465814.78317988827</v>
      </c>
      <c r="L124" s="12">
        <v>60020.354189895443</v>
      </c>
      <c r="M124" s="12">
        <v>1887154.5698721991</v>
      </c>
    </row>
    <row r="125" spans="2:13">
      <c r="B125" s="4" t="s">
        <v>119</v>
      </c>
      <c r="C125">
        <v>1</v>
      </c>
      <c r="D125" s="12">
        <v>1539387.8300000003</v>
      </c>
      <c r="E125" s="12">
        <v>1213056.4339078756</v>
      </c>
      <c r="F125" s="12">
        <v>326331.39609212475</v>
      </c>
      <c r="G125" s="12">
        <v>0.7008476564026016</v>
      </c>
      <c r="H125" s="12">
        <v>22303.4268149247</v>
      </c>
      <c r="I125" s="12">
        <v>1169314.4191286047</v>
      </c>
      <c r="J125" s="12">
        <v>1256798.4486871464</v>
      </c>
      <c r="K125" s="12">
        <v>466157.72926534619</v>
      </c>
      <c r="L125" s="12">
        <v>298816.73199124483</v>
      </c>
      <c r="M125" s="12">
        <v>2127296.1358245062</v>
      </c>
    </row>
    <row r="126" spans="2:13">
      <c r="B126" s="4" t="s">
        <v>120</v>
      </c>
      <c r="C126">
        <v>1</v>
      </c>
      <c r="D126" s="12">
        <v>1494122.3800000004</v>
      </c>
      <c r="E126" s="12">
        <v>1033952.1944785301</v>
      </c>
      <c r="F126" s="12">
        <v>460170.18552147027</v>
      </c>
      <c r="G126" s="12">
        <v>0.98828736655797322</v>
      </c>
      <c r="H126" s="12">
        <v>14889.548471069233</v>
      </c>
      <c r="I126" s="12">
        <v>1004750.4554505905</v>
      </c>
      <c r="J126" s="12">
        <v>1063153.9335064697</v>
      </c>
      <c r="K126" s="12">
        <v>465861.87261870602</v>
      </c>
      <c r="L126" s="12">
        <v>120292.73370229756</v>
      </c>
      <c r="M126" s="12">
        <v>1947611.6552547626</v>
      </c>
    </row>
    <row r="127" spans="2:13">
      <c r="B127" s="4" t="s">
        <v>121</v>
      </c>
      <c r="C127">
        <v>1</v>
      </c>
      <c r="D127" s="12">
        <v>1555444.5500000003</v>
      </c>
      <c r="E127" s="12">
        <v>1531694.0653050418</v>
      </c>
      <c r="F127" s="12">
        <v>23750.484694958432</v>
      </c>
      <c r="G127" s="12">
        <v>5.1007876460003217E-2</v>
      </c>
      <c r="H127" s="12">
        <v>74206.822290552533</v>
      </c>
      <c r="I127" s="12">
        <v>1386157.8683658345</v>
      </c>
      <c r="J127" s="12">
        <v>1677230.2622442492</v>
      </c>
      <c r="K127" s="12">
        <v>471499.98746616818</v>
      </c>
      <c r="L127" s="12">
        <v>606976.9986715836</v>
      </c>
      <c r="M127" s="12">
        <v>2456411.1319385003</v>
      </c>
    </row>
    <row r="128" spans="2:13">
      <c r="B128" s="4" t="s">
        <v>122</v>
      </c>
      <c r="C128">
        <v>1</v>
      </c>
      <c r="D128" s="12">
        <v>1493659.7399999995</v>
      </c>
      <c r="E128" s="12">
        <v>822140.53221854544</v>
      </c>
      <c r="F128" s="12">
        <v>671519.20778145408</v>
      </c>
      <c r="G128" s="12">
        <v>1.4421924112692552</v>
      </c>
      <c r="H128" s="12">
        <v>13760.668090768009</v>
      </c>
      <c r="I128" s="12">
        <v>795152.78042624099</v>
      </c>
      <c r="J128" s="12">
        <v>849128.28401084989</v>
      </c>
      <c r="K128" s="12">
        <v>465827.15860331652</v>
      </c>
      <c r="L128" s="12">
        <v>-91450.846599393641</v>
      </c>
      <c r="M128" s="12">
        <v>1735731.9110364844</v>
      </c>
    </row>
    <row r="129" spans="2:13">
      <c r="B129" s="4" t="s">
        <v>123</v>
      </c>
      <c r="C129">
        <v>1</v>
      </c>
      <c r="D129" s="12">
        <v>1319325.5900000001</v>
      </c>
      <c r="E129" s="12">
        <v>837612.57557055866</v>
      </c>
      <c r="F129" s="12">
        <v>481713.01442944142</v>
      </c>
      <c r="G129" s="12">
        <v>1.0345539573096993</v>
      </c>
      <c r="H129" s="12">
        <v>14076.199257751276</v>
      </c>
      <c r="I129" s="12">
        <v>810005.99649740476</v>
      </c>
      <c r="J129" s="12">
        <v>865219.15464371257</v>
      </c>
      <c r="K129" s="12">
        <v>465836.58625281788</v>
      </c>
      <c r="L129" s="12">
        <v>-75997.29297935043</v>
      </c>
      <c r="M129" s="12">
        <v>1751222.4441204676</v>
      </c>
    </row>
    <row r="130" spans="2:13">
      <c r="B130" s="4" t="s">
        <v>124</v>
      </c>
      <c r="C130">
        <v>1</v>
      </c>
      <c r="D130" s="12">
        <v>1468928.3699999994</v>
      </c>
      <c r="E130" s="12">
        <v>977319.8140872271</v>
      </c>
      <c r="F130" s="12">
        <v>491608.55591277231</v>
      </c>
      <c r="G130" s="12">
        <v>1.0558061786419961</v>
      </c>
      <c r="H130" s="12">
        <v>13538.183270111584</v>
      </c>
      <c r="I130" s="12">
        <v>950768.40485313453</v>
      </c>
      <c r="J130" s="12">
        <v>1003871.2233213197</v>
      </c>
      <c r="K130" s="12">
        <v>465820.63942293311</v>
      </c>
      <c r="L130" s="12">
        <v>63741.220841973671</v>
      </c>
      <c r="M130" s="12">
        <v>1890898.4073324804</v>
      </c>
    </row>
    <row r="131" spans="2:13">
      <c r="B131" s="4" t="s">
        <v>125</v>
      </c>
      <c r="C131">
        <v>1</v>
      </c>
      <c r="D131" s="12">
        <v>1439123.7100000004</v>
      </c>
      <c r="E131" s="12">
        <v>891960.41736538452</v>
      </c>
      <c r="F131" s="12">
        <v>547163.29263461591</v>
      </c>
      <c r="G131" s="12">
        <v>1.1751186551607309</v>
      </c>
      <c r="H131" s="12">
        <v>25244.241414648885</v>
      </c>
      <c r="I131" s="12">
        <v>842450.80656817113</v>
      </c>
      <c r="J131" s="12">
        <v>941470.02816259791</v>
      </c>
      <c r="K131" s="12">
        <v>466307.68536529207</v>
      </c>
      <c r="L131" s="12">
        <v>-22573.382045523846</v>
      </c>
      <c r="M131" s="12">
        <v>1806494.2167762928</v>
      </c>
    </row>
    <row r="132" spans="2:13">
      <c r="B132" s="4" t="s">
        <v>126</v>
      </c>
      <c r="C132">
        <v>1</v>
      </c>
      <c r="D132" s="12">
        <v>1437059.2600000002</v>
      </c>
      <c r="E132" s="12">
        <v>917515.25251990079</v>
      </c>
      <c r="F132" s="12">
        <v>519544.00748009945</v>
      </c>
      <c r="G132" s="12">
        <v>1.1158019252847202</v>
      </c>
      <c r="H132" s="12">
        <v>12972.71846673996</v>
      </c>
      <c r="I132" s="12">
        <v>892072.84639961168</v>
      </c>
      <c r="J132" s="12">
        <v>942957.65864018991</v>
      </c>
      <c r="K132" s="12">
        <v>465804.54820724158</v>
      </c>
      <c r="L132" s="12">
        <v>3968.2177522048587</v>
      </c>
      <c r="M132" s="12">
        <v>1831062.2872875966</v>
      </c>
    </row>
    <row r="133" spans="2:13">
      <c r="B133" s="4" t="s">
        <v>127</v>
      </c>
      <c r="C133">
        <v>1</v>
      </c>
      <c r="D133" s="12">
        <v>1540421.4900000002</v>
      </c>
      <c r="E133" s="12">
        <v>926105.26576230035</v>
      </c>
      <c r="F133" s="12">
        <v>614316.22423769988</v>
      </c>
      <c r="G133" s="12">
        <v>1.3193400671921349</v>
      </c>
      <c r="H133" s="12">
        <v>12657.315666307417</v>
      </c>
      <c r="I133" s="12">
        <v>901281.43516730727</v>
      </c>
      <c r="J133" s="12">
        <v>950929.09635729343</v>
      </c>
      <c r="K133" s="12">
        <v>465795.8708984137</v>
      </c>
      <c r="L133" s="12">
        <v>12575.249140476924</v>
      </c>
      <c r="M133" s="12">
        <v>1839635.2823841237</v>
      </c>
    </row>
    <row r="134" spans="2:13">
      <c r="B134" s="4" t="s">
        <v>128</v>
      </c>
      <c r="C134">
        <v>1</v>
      </c>
      <c r="D134" s="12">
        <v>1649604.63</v>
      </c>
      <c r="E134" s="12">
        <v>1050674.7572033617</v>
      </c>
      <c r="F134" s="12">
        <v>598929.87279663817</v>
      </c>
      <c r="G134" s="12">
        <v>1.2862954736372731</v>
      </c>
      <c r="H134" s="12">
        <v>16547.646151387173</v>
      </c>
      <c r="I134" s="12">
        <v>1018221.1172975979</v>
      </c>
      <c r="J134" s="12">
        <v>1083128.3971091255</v>
      </c>
      <c r="K134" s="12">
        <v>465917.81496234576</v>
      </c>
      <c r="L134" s="12">
        <v>136905.58096310741</v>
      </c>
      <c r="M134" s="12">
        <v>1964443.9334436161</v>
      </c>
    </row>
    <row r="135" spans="2:13">
      <c r="B135" s="4" t="s">
        <v>129</v>
      </c>
      <c r="C135">
        <v>1</v>
      </c>
      <c r="D135" s="12">
        <v>1582083.4000000001</v>
      </c>
      <c r="E135" s="12">
        <v>1217568.8347332112</v>
      </c>
      <c r="F135" s="12">
        <v>364514.56526678894</v>
      </c>
      <c r="G135" s="12">
        <v>0.78285197762498515</v>
      </c>
      <c r="H135" s="12">
        <v>23035.081475935978</v>
      </c>
      <c r="I135" s="12">
        <v>1172391.8813115133</v>
      </c>
      <c r="J135" s="12">
        <v>1262745.7881549092</v>
      </c>
      <c r="K135" s="12">
        <v>466193.30827966431</v>
      </c>
      <c r="L135" s="12">
        <v>303259.35440167366</v>
      </c>
      <c r="M135" s="12">
        <v>2131878.3150647487</v>
      </c>
    </row>
    <row r="136" spans="2:13">
      <c r="B136" s="4" t="s">
        <v>130</v>
      </c>
      <c r="C136">
        <v>1</v>
      </c>
      <c r="D136" s="12">
        <v>1624477.5800000003</v>
      </c>
      <c r="E136" s="12">
        <v>1286204.8065651683</v>
      </c>
      <c r="F136" s="12">
        <v>338272.77343483199</v>
      </c>
      <c r="G136" s="12">
        <v>0.72649362986723531</v>
      </c>
      <c r="H136" s="12">
        <v>36437.877812522442</v>
      </c>
      <c r="I136" s="12">
        <v>1214741.9680055769</v>
      </c>
      <c r="J136" s="12">
        <v>1357667.6451247598</v>
      </c>
      <c r="K136" s="12">
        <v>467047.43297187221</v>
      </c>
      <c r="L136" s="12">
        <v>370220.19643317803</v>
      </c>
      <c r="M136" s="12">
        <v>2202189.4166971585</v>
      </c>
    </row>
    <row r="137" spans="2:13">
      <c r="B137" s="4" t="s">
        <v>131</v>
      </c>
      <c r="C137">
        <v>1</v>
      </c>
      <c r="D137" s="12">
        <v>1688420.7599999998</v>
      </c>
      <c r="E137" s="12">
        <v>1020382.8095051072</v>
      </c>
      <c r="F137" s="12">
        <v>668037.95049489255</v>
      </c>
      <c r="G137" s="12">
        <v>1.4347158673637697</v>
      </c>
      <c r="H137" s="12">
        <v>55560.232863827907</v>
      </c>
      <c r="I137" s="12">
        <v>911416.75028756098</v>
      </c>
      <c r="J137" s="12">
        <v>1129348.8687226535</v>
      </c>
      <c r="K137" s="12">
        <v>468926.99344569398</v>
      </c>
      <c r="L137" s="12">
        <v>100711.96036120737</v>
      </c>
      <c r="M137" s="12">
        <v>1940053.6586490071</v>
      </c>
    </row>
    <row r="138" spans="2:13">
      <c r="B138" s="4" t="s">
        <v>132</v>
      </c>
      <c r="C138">
        <v>1</v>
      </c>
      <c r="D138" s="12">
        <v>1636339.6500000001</v>
      </c>
      <c r="E138" s="12">
        <v>1527331.6206955395</v>
      </c>
      <c r="F138" s="12">
        <v>109008.02930446062</v>
      </c>
      <c r="G138" s="12">
        <v>0.23411177343638079</v>
      </c>
      <c r="H138" s="12">
        <v>52370.458190104844</v>
      </c>
      <c r="I138" s="12">
        <v>1424621.4239550172</v>
      </c>
      <c r="J138" s="12">
        <v>1630041.8174360618</v>
      </c>
      <c r="K138" s="12">
        <v>468559.76203380572</v>
      </c>
      <c r="L138" s="12">
        <v>608380.99459088489</v>
      </c>
      <c r="M138" s="12">
        <v>2446282.246800194</v>
      </c>
    </row>
    <row r="139" spans="2:13">
      <c r="B139" s="4" t="s">
        <v>133</v>
      </c>
      <c r="C139">
        <v>1</v>
      </c>
      <c r="D139" s="12">
        <v>1631135.7899999996</v>
      </c>
      <c r="E139" s="12">
        <v>1437534.6397200662</v>
      </c>
      <c r="F139" s="12">
        <v>193601.15027993335</v>
      </c>
      <c r="G139" s="12">
        <v>0.41578871685467478</v>
      </c>
      <c r="H139" s="12">
        <v>31001.530684532034</v>
      </c>
      <c r="I139" s="12">
        <v>1376733.6953344534</v>
      </c>
      <c r="J139" s="12">
        <v>1498335.5841056791</v>
      </c>
      <c r="K139" s="12">
        <v>466654.77669356298</v>
      </c>
      <c r="L139" s="12">
        <v>522320.11648420629</v>
      </c>
      <c r="M139" s="12">
        <v>2352749.1629559263</v>
      </c>
    </row>
    <row r="140" spans="2:13">
      <c r="B140" s="4" t="s">
        <v>134</v>
      </c>
      <c r="C140">
        <v>1</v>
      </c>
      <c r="D140" s="12">
        <v>1684519.99</v>
      </c>
      <c r="E140" s="12">
        <v>1362030.5166394759</v>
      </c>
      <c r="F140" s="12">
        <v>322489.47336052405</v>
      </c>
      <c r="G140" s="12">
        <v>0.69259652710653441</v>
      </c>
      <c r="H140" s="12">
        <v>29769.938871370472</v>
      </c>
      <c r="I140" s="12">
        <v>1303644.9996112993</v>
      </c>
      <c r="J140" s="12">
        <v>1420416.0336676526</v>
      </c>
      <c r="K140" s="12">
        <v>466574.5759967427</v>
      </c>
      <c r="L140" s="12">
        <v>446973.28493082081</v>
      </c>
      <c r="M140" s="12">
        <v>2277087.7483481308</v>
      </c>
    </row>
    <row r="141" spans="2:13">
      <c r="B141" s="4" t="s">
        <v>135</v>
      </c>
      <c r="C141">
        <v>1</v>
      </c>
      <c r="D141" s="12">
        <v>1670785.9699999997</v>
      </c>
      <c r="E141" s="12">
        <v>995466.01001119008</v>
      </c>
      <c r="F141" s="12">
        <v>675319.95998880966</v>
      </c>
      <c r="G141" s="12">
        <v>1.4503551204323668</v>
      </c>
      <c r="H141" s="12">
        <v>11770.008939380437</v>
      </c>
      <c r="I141" s="12">
        <v>972382.38661776541</v>
      </c>
      <c r="J141" s="12">
        <v>1018549.6334046148</v>
      </c>
      <c r="K141" s="12">
        <v>465772.60419282736</v>
      </c>
      <c r="L141" s="12">
        <v>81981.624609540566</v>
      </c>
      <c r="M141" s="12">
        <v>1908950.3954128395</v>
      </c>
    </row>
    <row r="142" spans="2:13">
      <c r="B142" s="4" t="s">
        <v>136</v>
      </c>
      <c r="C142">
        <v>1</v>
      </c>
      <c r="D142" s="12">
        <v>1550369.9199999997</v>
      </c>
      <c r="E142" s="12">
        <v>1382648.7887436417</v>
      </c>
      <c r="F142" s="12">
        <v>167721.131256358</v>
      </c>
      <c r="G142" s="12">
        <v>0.36020733272328975</v>
      </c>
      <c r="H142" s="12">
        <v>48961.271347850678</v>
      </c>
      <c r="I142" s="12">
        <v>1286624.7708794251</v>
      </c>
      <c r="J142" s="12">
        <v>1478672.8066078583</v>
      </c>
      <c r="K142" s="12">
        <v>468190.97791193391</v>
      </c>
      <c r="L142" s="12">
        <v>464421.43089023547</v>
      </c>
      <c r="M142" s="12">
        <v>2300876.1465970478</v>
      </c>
    </row>
    <row r="143" spans="2:13">
      <c r="B143" s="4" t="s">
        <v>137</v>
      </c>
      <c r="C143">
        <v>1</v>
      </c>
      <c r="D143" s="12">
        <v>1899676.8799999997</v>
      </c>
      <c r="E143" s="12">
        <v>1117558.2668236888</v>
      </c>
      <c r="F143" s="12">
        <v>782118.6131763109</v>
      </c>
      <c r="G143" s="12">
        <v>1.6797219134830854</v>
      </c>
      <c r="H143" s="12">
        <v>12655.393369850453</v>
      </c>
      <c r="I143" s="12">
        <v>1092738.2062825412</v>
      </c>
      <c r="J143" s="12">
        <v>1142378.3273648364</v>
      </c>
      <c r="K143" s="12">
        <v>465795.81866680679</v>
      </c>
      <c r="L143" s="12">
        <v>204028.35263974359</v>
      </c>
      <c r="M143" s="12">
        <v>2031088.1810076339</v>
      </c>
    </row>
    <row r="144" spans="2:13">
      <c r="B144" s="4" t="s">
        <v>138</v>
      </c>
      <c r="C144">
        <v>1</v>
      </c>
      <c r="D144" s="12">
        <v>1769854.16</v>
      </c>
      <c r="E144" s="12">
        <v>1302705.0156182281</v>
      </c>
      <c r="F144" s="12">
        <v>467149.1443817718</v>
      </c>
      <c r="G144" s="12">
        <v>1.0032757710447782</v>
      </c>
      <c r="H144" s="12">
        <v>20141.097187488776</v>
      </c>
      <c r="I144" s="12">
        <v>1263203.8134865304</v>
      </c>
      <c r="J144" s="12">
        <v>1342206.2177499258</v>
      </c>
      <c r="K144" s="12">
        <v>466059.27681149205</v>
      </c>
      <c r="L144" s="12">
        <v>388658.40101177979</v>
      </c>
      <c r="M144" s="12">
        <v>2216751.6302246763</v>
      </c>
    </row>
    <row r="145" spans="2:13">
      <c r="B145" s="4" t="s">
        <v>139</v>
      </c>
      <c r="C145">
        <v>1</v>
      </c>
      <c r="D145" s="12">
        <v>1661767.3299999998</v>
      </c>
      <c r="E145" s="12">
        <v>921982.11165016936</v>
      </c>
      <c r="F145" s="12">
        <v>739785.21834983048</v>
      </c>
      <c r="G145" s="12">
        <v>1.5888043342767957</v>
      </c>
      <c r="H145" s="12">
        <v>13780.029173439705</v>
      </c>
      <c r="I145" s="12">
        <v>894956.38843888091</v>
      </c>
      <c r="J145" s="12">
        <v>949007.83486145781</v>
      </c>
      <c r="K145" s="12">
        <v>465827.73093725968</v>
      </c>
      <c r="L145" s="12">
        <v>8389.6103571950225</v>
      </c>
      <c r="M145" s="12">
        <v>1835574.6129431436</v>
      </c>
    </row>
    <row r="146" spans="2:13">
      <c r="B146" s="4" t="s">
        <v>140</v>
      </c>
      <c r="C146">
        <v>1</v>
      </c>
      <c r="D146" s="12">
        <v>1697230.9600000002</v>
      </c>
      <c r="E146" s="12">
        <v>1144708.7762944805</v>
      </c>
      <c r="F146" s="12">
        <v>552522.18370551965</v>
      </c>
      <c r="G146" s="12">
        <v>1.1866277109639287</v>
      </c>
      <c r="H146" s="12">
        <v>13580.107975967559</v>
      </c>
      <c r="I146" s="12">
        <v>1118075.1433232741</v>
      </c>
      <c r="J146" s="12">
        <v>1171342.409265687</v>
      </c>
      <c r="K146" s="12">
        <v>465821.85976913327</v>
      </c>
      <c r="L146" s="12">
        <v>231127.78967703518</v>
      </c>
      <c r="M146" s="12">
        <v>2058289.762911926</v>
      </c>
    </row>
    <row r="147" spans="2:13">
      <c r="B147" s="4" t="s">
        <v>141</v>
      </c>
      <c r="C147">
        <v>1</v>
      </c>
      <c r="D147" s="12">
        <v>1675431.1599999997</v>
      </c>
      <c r="E147" s="12">
        <v>1124190.8896946395</v>
      </c>
      <c r="F147" s="12">
        <v>551240.2703053602</v>
      </c>
      <c r="G147" s="12">
        <v>1.1838746016616317</v>
      </c>
      <c r="H147" s="12">
        <v>18400.489681122537</v>
      </c>
      <c r="I147" s="12">
        <v>1088103.4086875105</v>
      </c>
      <c r="J147" s="12">
        <v>1160278.3707017684</v>
      </c>
      <c r="K147" s="12">
        <v>465987.29996282113</v>
      </c>
      <c r="L147" s="12">
        <v>210285.43780746532</v>
      </c>
      <c r="M147" s="12">
        <v>2038096.3415818135</v>
      </c>
    </row>
    <row r="148" spans="2:13">
      <c r="B148" s="4" t="s">
        <v>142</v>
      </c>
      <c r="C148">
        <v>1</v>
      </c>
      <c r="D148" s="12">
        <v>1802477.4300000004</v>
      </c>
      <c r="E148" s="12">
        <v>1292355.871846617</v>
      </c>
      <c r="F148" s="12">
        <v>510121.55815338343</v>
      </c>
      <c r="G148" s="12">
        <v>1.0955657432707258</v>
      </c>
      <c r="H148" s="12">
        <v>18436.126305462065</v>
      </c>
      <c r="I148" s="12">
        <v>1256198.4994384276</v>
      </c>
      <c r="J148" s="12">
        <v>1328513.2442548063</v>
      </c>
      <c r="K148" s="12">
        <v>465988.70851050253</v>
      </c>
      <c r="L148" s="12">
        <v>378447.65748199902</v>
      </c>
      <c r="M148" s="12">
        <v>2206264.0862112348</v>
      </c>
    </row>
    <row r="149" spans="2:13">
      <c r="B149" s="4" t="s">
        <v>143</v>
      </c>
      <c r="C149">
        <v>1</v>
      </c>
      <c r="D149" s="12">
        <v>1592409.97</v>
      </c>
      <c r="E149" s="12">
        <v>1060871.8758489287</v>
      </c>
      <c r="F149" s="12">
        <v>531538.09415107127</v>
      </c>
      <c r="G149" s="12">
        <v>1.1415611002666679</v>
      </c>
      <c r="H149" s="12">
        <v>13999.818235881283</v>
      </c>
      <c r="I149" s="12">
        <v>1033415.0970649958</v>
      </c>
      <c r="J149" s="12">
        <v>1088328.6546328617</v>
      </c>
      <c r="K149" s="12">
        <v>465834.28450122994</v>
      </c>
      <c r="L149" s="12">
        <v>147266.52154935489</v>
      </c>
      <c r="M149" s="12">
        <v>1974477.2301485026</v>
      </c>
    </row>
    <row r="150" spans="2:13">
      <c r="B150" s="4" t="s">
        <v>144</v>
      </c>
      <c r="C150">
        <v>1</v>
      </c>
      <c r="D150" s="12">
        <v>1611096.05</v>
      </c>
      <c r="E150" s="12">
        <v>1000021.8975761534</v>
      </c>
      <c r="F150" s="12">
        <v>611074.15242384665</v>
      </c>
      <c r="G150" s="12">
        <v>1.3123772114576333</v>
      </c>
      <c r="H150" s="12">
        <v>12771.324642758143</v>
      </c>
      <c r="I150" s="12">
        <v>974974.46984632278</v>
      </c>
      <c r="J150" s="12">
        <v>1025069.325305984</v>
      </c>
      <c r="K150" s="12">
        <v>465798.98286628519</v>
      </c>
      <c r="L150" s="12">
        <v>86485.777688416769</v>
      </c>
      <c r="M150" s="12">
        <v>1913558.0174638899</v>
      </c>
    </row>
    <row r="151" spans="2:13">
      <c r="B151" s="4" t="s">
        <v>145</v>
      </c>
      <c r="C151">
        <v>1</v>
      </c>
      <c r="D151" s="12">
        <v>1744725.4800000002</v>
      </c>
      <c r="E151" s="12">
        <v>1125242.287406655</v>
      </c>
      <c r="F151" s="12">
        <v>619483.19259334519</v>
      </c>
      <c r="G151" s="12">
        <v>1.3304369389799113</v>
      </c>
      <c r="H151" s="12">
        <v>27507.189301315462</v>
      </c>
      <c r="I151" s="12">
        <v>1071294.529022316</v>
      </c>
      <c r="J151" s="12">
        <v>1179190.0457909941</v>
      </c>
      <c r="K151" s="12">
        <v>466435.6666994855</v>
      </c>
      <c r="L151" s="12">
        <v>210457.48793830187</v>
      </c>
      <c r="M151" s="12">
        <v>2040027.0868750082</v>
      </c>
    </row>
    <row r="152" spans="2:13">
      <c r="B152" s="4" t="s">
        <v>146</v>
      </c>
      <c r="C152">
        <v>1</v>
      </c>
      <c r="D152" s="12">
        <v>1935869.1</v>
      </c>
      <c r="E152" s="12">
        <v>1036894.4397927781</v>
      </c>
      <c r="F152" s="12">
        <v>898974.66020722198</v>
      </c>
      <c r="G152" s="12">
        <v>1.9306885310958326</v>
      </c>
      <c r="H152" s="12">
        <v>17331.83162551597</v>
      </c>
      <c r="I152" s="12">
        <v>1002902.836555923</v>
      </c>
      <c r="J152" s="12">
        <v>1070886.0430296331</v>
      </c>
      <c r="K152" s="12">
        <v>465946.32533547294</v>
      </c>
      <c r="L152" s="12">
        <v>123069.34832599643</v>
      </c>
      <c r="M152" s="12">
        <v>1950719.5312595598</v>
      </c>
    </row>
    <row r="153" spans="2:13">
      <c r="B153" s="4" t="s">
        <v>147</v>
      </c>
      <c r="C153">
        <v>1</v>
      </c>
      <c r="D153" s="12">
        <v>1830075.1300000001</v>
      </c>
      <c r="E153" s="12">
        <v>1012247.4425224246</v>
      </c>
      <c r="F153" s="12">
        <v>817827.6874775755</v>
      </c>
      <c r="G153" s="12">
        <v>1.7564127294329015</v>
      </c>
      <c r="H153" s="12">
        <v>13140.116897331816</v>
      </c>
      <c r="I153" s="12">
        <v>986476.73059129587</v>
      </c>
      <c r="J153" s="12">
        <v>1038018.1544535534</v>
      </c>
      <c r="K153" s="12">
        <v>465809.24033150164</v>
      </c>
      <c r="L153" s="12">
        <v>98691.205448265537</v>
      </c>
      <c r="M153" s="12">
        <v>1925803.6795965838</v>
      </c>
    </row>
    <row r="154" spans="2:13">
      <c r="B154" s="4" t="s">
        <v>148</v>
      </c>
      <c r="C154">
        <v>1</v>
      </c>
      <c r="D154" s="12">
        <v>1814806.6300000011</v>
      </c>
      <c r="E154" s="12">
        <v>1165562.5167879802</v>
      </c>
      <c r="F154" s="12">
        <v>649244.11321202083</v>
      </c>
      <c r="G154" s="12">
        <v>1.3943531656064614</v>
      </c>
      <c r="H154" s="12">
        <v>16399.465899605151</v>
      </c>
      <c r="I154" s="12">
        <v>1133399.4915405482</v>
      </c>
      <c r="J154" s="12">
        <v>1197725.5420354123</v>
      </c>
      <c r="K154" s="12">
        <v>465912.57569197187</v>
      </c>
      <c r="L154" s="12">
        <v>251803.61593025026</v>
      </c>
      <c r="M154" s="12">
        <v>2079321.4176457101</v>
      </c>
    </row>
    <row r="155" spans="2:13">
      <c r="B155" s="4" t="s">
        <v>149</v>
      </c>
      <c r="C155">
        <v>1</v>
      </c>
      <c r="D155" s="12">
        <v>1962924.2999999996</v>
      </c>
      <c r="E155" s="12">
        <v>1020887.7512442732</v>
      </c>
      <c r="F155" s="12">
        <v>942036.54875572643</v>
      </c>
      <c r="G155" s="12">
        <v>2.02317066438395</v>
      </c>
      <c r="H155" s="12">
        <v>12721.903418885639</v>
      </c>
      <c r="I155" s="12">
        <v>995937.2496022128</v>
      </c>
      <c r="J155" s="12">
        <v>1045838.2528863335</v>
      </c>
      <c r="K155" s="12">
        <v>465797.63044989249</v>
      </c>
      <c r="L155" s="12">
        <v>107354.28374795278</v>
      </c>
      <c r="M155" s="12">
        <v>1934421.2187405936</v>
      </c>
    </row>
    <row r="156" spans="2:13">
      <c r="B156" s="4" t="s">
        <v>150</v>
      </c>
      <c r="C156">
        <v>1</v>
      </c>
      <c r="D156" s="12">
        <v>1976082.1300000001</v>
      </c>
      <c r="E156" s="12">
        <v>907188.60544708604</v>
      </c>
      <c r="F156" s="12">
        <v>1068893.5245529141</v>
      </c>
      <c r="G156" s="12">
        <v>2.2956158389839496</v>
      </c>
      <c r="H156" s="12">
        <v>12412.788878046922</v>
      </c>
      <c r="I156" s="12">
        <v>882844.34664501855</v>
      </c>
      <c r="J156" s="12">
        <v>931532.86424915353</v>
      </c>
      <c r="K156" s="12">
        <v>465789.29038124747</v>
      </c>
      <c r="L156" s="12">
        <v>-6328.5053068844136</v>
      </c>
      <c r="M156" s="12">
        <v>1820705.7162010565</v>
      </c>
    </row>
    <row r="157" spans="2:13">
      <c r="B157" s="4" t="s">
        <v>151</v>
      </c>
      <c r="C157">
        <v>1</v>
      </c>
      <c r="D157" s="12">
        <v>2196688.4600000004</v>
      </c>
      <c r="E157" s="12">
        <v>1325384.2537988201</v>
      </c>
      <c r="F157" s="12">
        <v>871304.20620118035</v>
      </c>
      <c r="G157" s="12">
        <v>1.8712619081169772</v>
      </c>
      <c r="H157" s="12">
        <v>33928.270480950632</v>
      </c>
      <c r="I157" s="12">
        <v>1258843.3172365632</v>
      </c>
      <c r="J157" s="12">
        <v>1391925.190361077</v>
      </c>
      <c r="K157" s="12">
        <v>466858.34387313214</v>
      </c>
      <c r="L157" s="12">
        <v>409770.48973547749</v>
      </c>
      <c r="M157" s="12">
        <v>2240998.0178621626</v>
      </c>
    </row>
    <row r="158" spans="2:13">
      <c r="B158" s="4" t="s">
        <v>152</v>
      </c>
      <c r="C158">
        <v>1</v>
      </c>
      <c r="D158" s="12">
        <v>1928016.0099999995</v>
      </c>
      <c r="E158" s="12">
        <v>925414.1846969811</v>
      </c>
      <c r="F158" s="12">
        <v>1002601.8253030184</v>
      </c>
      <c r="G158" s="12">
        <v>2.1532440579827754</v>
      </c>
      <c r="H158" s="12">
        <v>14751.201844425876</v>
      </c>
      <c r="I158" s="12">
        <v>896483.77438626112</v>
      </c>
      <c r="J158" s="12">
        <v>954344.59500770108</v>
      </c>
      <c r="K158" s="12">
        <v>465857.47140299267</v>
      </c>
      <c r="L158" s="12">
        <v>11763.355690403376</v>
      </c>
      <c r="M158" s="12">
        <v>1839065.0137035588</v>
      </c>
    </row>
    <row r="159" spans="2:13">
      <c r="B159" s="4" t="s">
        <v>153</v>
      </c>
      <c r="C159">
        <v>1</v>
      </c>
      <c r="D159" s="12">
        <v>2000940.6700000002</v>
      </c>
      <c r="E159" s="12">
        <v>1067964.9465834445</v>
      </c>
      <c r="F159" s="12">
        <v>932975.72341655567</v>
      </c>
      <c r="G159" s="12">
        <v>2.003711126380324</v>
      </c>
      <c r="H159" s="12">
        <v>11825.45220285894</v>
      </c>
      <c r="I159" s="12">
        <v>1044772.5865339619</v>
      </c>
      <c r="J159" s="12">
        <v>1091157.3066329272</v>
      </c>
      <c r="K159" s="12">
        <v>465774.00853411434</v>
      </c>
      <c r="L159" s="12">
        <v>154477.80695403251</v>
      </c>
      <c r="M159" s="12">
        <v>1981452.0862128565</v>
      </c>
    </row>
    <row r="160" spans="2:13">
      <c r="B160" s="4" t="s">
        <v>154</v>
      </c>
      <c r="C160">
        <v>1</v>
      </c>
      <c r="D160" s="12">
        <v>1847990.4100000004</v>
      </c>
      <c r="E160" s="12">
        <v>889878.20666600636</v>
      </c>
      <c r="F160" s="12">
        <v>958112.20333399402</v>
      </c>
      <c r="G160" s="12">
        <v>2.057695644116933</v>
      </c>
      <c r="H160" s="12">
        <v>12496.338793071585</v>
      </c>
      <c r="I160" s="12">
        <v>865370.08776978648</v>
      </c>
      <c r="J160" s="12">
        <v>914386.32556222624</v>
      </c>
      <c r="K160" s="12">
        <v>465791.52438549843</v>
      </c>
      <c r="L160" s="12">
        <v>-23643.285470599774</v>
      </c>
      <c r="M160" s="12">
        <v>1803399.6988026125</v>
      </c>
    </row>
    <row r="161" spans="2:13">
      <c r="B161" s="4" t="s">
        <v>155</v>
      </c>
      <c r="C161">
        <v>1</v>
      </c>
      <c r="D161" s="12">
        <v>1711769.1100000003</v>
      </c>
      <c r="E161" s="12">
        <v>1087122.9326489856</v>
      </c>
      <c r="F161" s="12">
        <v>624646.17735101469</v>
      </c>
      <c r="G161" s="12">
        <v>1.3415252553686707</v>
      </c>
      <c r="H161" s="12">
        <v>14125.85068171738</v>
      </c>
      <c r="I161" s="12">
        <v>1059418.9760141252</v>
      </c>
      <c r="J161" s="12">
        <v>1114826.8892838461</v>
      </c>
      <c r="K161" s="12">
        <v>465838.08921514492</v>
      </c>
      <c r="L161" s="12">
        <v>173510.11645336868</v>
      </c>
      <c r="M161" s="12">
        <v>2000735.7488446026</v>
      </c>
    </row>
    <row r="162" spans="2:13">
      <c r="B162" s="4" t="s">
        <v>156</v>
      </c>
      <c r="C162">
        <v>1</v>
      </c>
      <c r="D162" s="12">
        <v>1847344.4499999995</v>
      </c>
      <c r="E162" s="12">
        <v>1052674.1876436593</v>
      </c>
      <c r="F162" s="12">
        <v>794670.26235634019</v>
      </c>
      <c r="G162" s="12">
        <v>1.7066785410621486</v>
      </c>
      <c r="H162" s="12">
        <v>12943.667378056431</v>
      </c>
      <c r="I162" s="12">
        <v>1027288.7572141953</v>
      </c>
      <c r="J162" s="12">
        <v>1078059.6180731233</v>
      </c>
      <c r="K162" s="12">
        <v>465803.74003578897</v>
      </c>
      <c r="L162" s="12">
        <v>139128.73788116989</v>
      </c>
      <c r="M162" s="12">
        <v>1966219.6374061487</v>
      </c>
    </row>
    <row r="163" spans="2:13">
      <c r="B163" s="4" t="s">
        <v>157</v>
      </c>
      <c r="C163">
        <v>1</v>
      </c>
      <c r="D163" s="12">
        <v>1819666.46</v>
      </c>
      <c r="E163" s="12">
        <v>950959.24654815625</v>
      </c>
      <c r="F163" s="12">
        <v>868707.21345184371</v>
      </c>
      <c r="G163" s="12">
        <v>1.865684460455296</v>
      </c>
      <c r="H163" s="12">
        <v>11777.652870550384</v>
      </c>
      <c r="I163" s="12">
        <v>927860.63169386855</v>
      </c>
      <c r="J163" s="12">
        <v>974057.86140244396</v>
      </c>
      <c r="K163" s="12">
        <v>465772.79741658841</v>
      </c>
      <c r="L163" s="12">
        <v>37474.482191439252</v>
      </c>
      <c r="M163" s="12">
        <v>1864444.0109048733</v>
      </c>
    </row>
    <row r="164" spans="2:13">
      <c r="B164" s="4" t="s">
        <v>158</v>
      </c>
      <c r="C164">
        <v>1</v>
      </c>
      <c r="D164" s="12">
        <v>1829415.67</v>
      </c>
      <c r="E164" s="12">
        <v>1077337.3819036391</v>
      </c>
      <c r="F164" s="12">
        <v>752078.28809636086</v>
      </c>
      <c r="G164" s="12">
        <v>1.6152056221241267</v>
      </c>
      <c r="H164" s="12">
        <v>14717.477516157334</v>
      </c>
      <c r="I164" s="12">
        <v>1048473.1125531305</v>
      </c>
      <c r="J164" s="12">
        <v>1106201.6512541475</v>
      </c>
      <c r="K164" s="12">
        <v>465856.40475426946</v>
      </c>
      <c r="L164" s="12">
        <v>163688.64483408083</v>
      </c>
      <c r="M164" s="12">
        <v>1990986.1189731974</v>
      </c>
    </row>
    <row r="165" spans="2:13">
      <c r="B165" s="4" t="s">
        <v>159</v>
      </c>
      <c r="C165">
        <v>1</v>
      </c>
      <c r="D165" s="12">
        <v>1887733.21</v>
      </c>
      <c r="E165" s="12">
        <v>1829104.4900133365</v>
      </c>
      <c r="F165" s="12">
        <v>58628.719986663433</v>
      </c>
      <c r="G165" s="12">
        <v>0.12591433583343484</v>
      </c>
      <c r="H165" s="12">
        <v>63930.614404105429</v>
      </c>
      <c r="I165" s="12">
        <v>1703722.2380698388</v>
      </c>
      <c r="J165" s="12">
        <v>1954486.7419568342</v>
      </c>
      <c r="K165" s="12">
        <v>469992.24372772529</v>
      </c>
      <c r="L165" s="12">
        <v>907344.44650630606</v>
      </c>
      <c r="M165" s="12">
        <v>2750864.533520367</v>
      </c>
    </row>
    <row r="166" spans="2:13">
      <c r="B166" s="4" t="s">
        <v>160</v>
      </c>
      <c r="C166">
        <v>1</v>
      </c>
      <c r="D166" s="12">
        <v>1790439.1599999995</v>
      </c>
      <c r="E166" s="12">
        <v>993052.97590331221</v>
      </c>
      <c r="F166" s="12">
        <v>797386.18409668724</v>
      </c>
      <c r="G166" s="12">
        <v>1.7125114073124978</v>
      </c>
      <c r="H166" s="12">
        <v>12366.643638332784</v>
      </c>
      <c r="I166" s="12">
        <v>968799.21825043217</v>
      </c>
      <c r="J166" s="12">
        <v>1017306.7335561923</v>
      </c>
      <c r="K166" s="12">
        <v>465788.0629438808</v>
      </c>
      <c r="L166" s="12">
        <v>79538.272428899189</v>
      </c>
      <c r="M166" s="12">
        <v>1906567.6793777253</v>
      </c>
    </row>
    <row r="167" spans="2:13">
      <c r="B167" s="4" t="s">
        <v>161</v>
      </c>
      <c r="C167">
        <v>1</v>
      </c>
      <c r="D167" s="12">
        <v>1861802.6999999997</v>
      </c>
      <c r="E167" s="12">
        <v>1354345.5329620435</v>
      </c>
      <c r="F167" s="12">
        <v>507457.16703795618</v>
      </c>
      <c r="G167" s="12">
        <v>1.0898435470881067</v>
      </c>
      <c r="H167" s="12">
        <v>30079.655324102401</v>
      </c>
      <c r="I167" s="12">
        <v>1295352.5926098546</v>
      </c>
      <c r="J167" s="12">
        <v>1413338.4733142324</v>
      </c>
      <c r="K167" s="12">
        <v>466594.43992674403</v>
      </c>
      <c r="L167" s="12">
        <v>439249.34363817959</v>
      </c>
      <c r="M167" s="12">
        <v>2269441.7222859077</v>
      </c>
    </row>
    <row r="168" spans="2:13">
      <c r="B168" s="4" t="s">
        <v>162</v>
      </c>
      <c r="C168">
        <v>1</v>
      </c>
      <c r="D168" s="12">
        <v>1876788.1499999994</v>
      </c>
      <c r="E168" s="12">
        <v>940610.21535723796</v>
      </c>
      <c r="F168" s="12">
        <v>936177.93464276148</v>
      </c>
      <c r="G168" s="12">
        <v>2.010588375275367</v>
      </c>
      <c r="H168" s="12">
        <v>13176.157927522032</v>
      </c>
      <c r="I168" s="12">
        <v>914768.81889461004</v>
      </c>
      <c r="J168" s="12">
        <v>966451.61181986588</v>
      </c>
      <c r="K168" s="12">
        <v>465810.25841415959</v>
      </c>
      <c r="L168" s="12">
        <v>27051.981594989658</v>
      </c>
      <c r="M168" s="12">
        <v>1854168.4491194864</v>
      </c>
    </row>
    <row r="169" spans="2:13">
      <c r="B169" s="4" t="s">
        <v>163</v>
      </c>
      <c r="C169">
        <v>1</v>
      </c>
      <c r="D169" s="12">
        <v>1912791.0899999996</v>
      </c>
      <c r="E169" s="12">
        <v>2168618.4734526468</v>
      </c>
      <c r="F169" s="12">
        <v>-255827.38345264713</v>
      </c>
      <c r="G169" s="12">
        <v>-0.54942927430059907</v>
      </c>
      <c r="H169" s="12">
        <v>103210.48933512987</v>
      </c>
      <c r="I169" s="12">
        <v>1966199.5901422133</v>
      </c>
      <c r="J169" s="12">
        <v>2371037.3567630802</v>
      </c>
      <c r="K169" s="12">
        <v>476925.56108362664</v>
      </c>
      <c r="L169" s="12">
        <v>1233260.6419120631</v>
      </c>
      <c r="M169" s="12">
        <v>3103976.3049932304</v>
      </c>
    </row>
    <row r="170" spans="2:13">
      <c r="B170" s="4" t="s">
        <v>164</v>
      </c>
      <c r="C170">
        <v>1</v>
      </c>
      <c r="D170" s="12">
        <v>1834458.3499999989</v>
      </c>
      <c r="E170" s="12">
        <v>1126418.6069143557</v>
      </c>
      <c r="F170" s="12">
        <v>708039.74308564328</v>
      </c>
      <c r="G170" s="12">
        <v>1.5206259664987489</v>
      </c>
      <c r="H170" s="12">
        <v>20985.203978473506</v>
      </c>
      <c r="I170" s="12">
        <v>1085261.9223299872</v>
      </c>
      <c r="J170" s="12">
        <v>1167575.2914987241</v>
      </c>
      <c r="K170" s="12">
        <v>466096.51842955581</v>
      </c>
      <c r="L170" s="12">
        <v>212298.95315471943</v>
      </c>
      <c r="M170" s="12">
        <v>2040538.2606739919</v>
      </c>
    </row>
    <row r="171" spans="2:13">
      <c r="B171" s="4" t="s">
        <v>165</v>
      </c>
      <c r="C171">
        <v>1</v>
      </c>
      <c r="D171" s="12">
        <v>1660906.14</v>
      </c>
      <c r="E171" s="12">
        <v>926999.70597865025</v>
      </c>
      <c r="F171" s="12">
        <v>733906.43402134965</v>
      </c>
      <c r="G171" s="12">
        <v>1.576178726479166</v>
      </c>
      <c r="H171" s="12">
        <v>13957.714219628249</v>
      </c>
      <c r="I171" s="12">
        <v>899625.50259967591</v>
      </c>
      <c r="J171" s="12">
        <v>954373.90935762459</v>
      </c>
      <c r="K171" s="12">
        <v>465833.0210412009</v>
      </c>
      <c r="L171" s="12">
        <v>13396.829607142019</v>
      </c>
      <c r="M171" s="12">
        <v>1840602.5823501586</v>
      </c>
    </row>
    <row r="172" spans="2:13">
      <c r="B172" s="4" t="s">
        <v>166</v>
      </c>
      <c r="C172">
        <v>1</v>
      </c>
      <c r="D172" s="12">
        <v>1764133.0900000005</v>
      </c>
      <c r="E172" s="12">
        <v>904823.16692295484</v>
      </c>
      <c r="F172" s="12">
        <v>859309.92307704571</v>
      </c>
      <c r="G172" s="12">
        <v>1.8455023112211701</v>
      </c>
      <c r="H172" s="12">
        <v>12572.78797773833</v>
      </c>
      <c r="I172" s="12">
        <v>880165.11405500467</v>
      </c>
      <c r="J172" s="12">
        <v>929481.21979090502</v>
      </c>
      <c r="K172" s="12">
        <v>465793.58164713724</v>
      </c>
      <c r="L172" s="12">
        <v>-8702.3599644434871</v>
      </c>
      <c r="M172" s="12">
        <v>1818348.6938103531</v>
      </c>
    </row>
    <row r="173" spans="2:13">
      <c r="B173" s="4" t="s">
        <v>167</v>
      </c>
      <c r="C173">
        <v>1</v>
      </c>
      <c r="D173" s="12">
        <v>1757923.8799999997</v>
      </c>
      <c r="E173" s="12">
        <v>951794.19485175901</v>
      </c>
      <c r="F173" s="12">
        <v>806129.68514824065</v>
      </c>
      <c r="G173" s="12">
        <v>1.7312894418323665</v>
      </c>
      <c r="H173" s="12">
        <v>16088.731008536201</v>
      </c>
      <c r="I173" s="12">
        <v>920240.59031399456</v>
      </c>
      <c r="J173" s="12">
        <v>983347.79938952345</v>
      </c>
      <c r="K173" s="12">
        <v>465901.74175634945</v>
      </c>
      <c r="L173" s="12">
        <v>38056.541768016643</v>
      </c>
      <c r="M173" s="12">
        <v>1865531.8479355015</v>
      </c>
    </row>
    <row r="174" spans="2:13">
      <c r="B174" s="4" t="s">
        <v>168</v>
      </c>
      <c r="C174">
        <v>1</v>
      </c>
      <c r="D174" s="12">
        <v>1746470.56</v>
      </c>
      <c r="E174" s="12">
        <v>988917.75831639755</v>
      </c>
      <c r="F174" s="12">
        <v>757552.80168360251</v>
      </c>
      <c r="G174" s="12">
        <v>1.6269629953450575</v>
      </c>
      <c r="H174" s="12">
        <v>12851.145121097807</v>
      </c>
      <c r="I174" s="12">
        <v>963713.78475295147</v>
      </c>
      <c r="J174" s="12">
        <v>1014121.7318798436</v>
      </c>
      <c r="K174" s="12">
        <v>465801.17822635296</v>
      </c>
      <c r="L174" s="12">
        <v>75377.332835922833</v>
      </c>
      <c r="M174" s="12">
        <v>1902458.1837968724</v>
      </c>
    </row>
    <row r="175" spans="2:13">
      <c r="B175" s="4" t="s">
        <v>169</v>
      </c>
      <c r="C175">
        <v>1</v>
      </c>
      <c r="D175" s="12">
        <v>1881046.12</v>
      </c>
      <c r="E175" s="12">
        <v>1059830.873211496</v>
      </c>
      <c r="F175" s="12">
        <v>821215.24678850407</v>
      </c>
      <c r="G175" s="12">
        <v>1.7636880422971251</v>
      </c>
      <c r="H175" s="12">
        <v>13907.043327105979</v>
      </c>
      <c r="I175" s="12">
        <v>1032556.0468003742</v>
      </c>
      <c r="J175" s="12">
        <v>1087105.6996226178</v>
      </c>
      <c r="K175" s="12">
        <v>465831.50554705627</v>
      </c>
      <c r="L175" s="12">
        <v>146230.96906339645</v>
      </c>
      <c r="M175" s="12">
        <v>1973430.7773595955</v>
      </c>
    </row>
    <row r="176" spans="2:13">
      <c r="B176" s="4" t="s">
        <v>170</v>
      </c>
      <c r="C176">
        <v>1</v>
      </c>
      <c r="D176" s="12">
        <v>1857480.84</v>
      </c>
      <c r="E176" s="12">
        <v>1190930.6974909946</v>
      </c>
      <c r="F176" s="12">
        <v>666550.1425090055</v>
      </c>
      <c r="G176" s="12">
        <v>1.4315205672713702</v>
      </c>
      <c r="H176" s="12">
        <v>24923.181041794352</v>
      </c>
      <c r="I176" s="12">
        <v>1142050.7579855956</v>
      </c>
      <c r="J176" s="12">
        <v>1239810.6369963936</v>
      </c>
      <c r="K176" s="12">
        <v>466290.41450514208</v>
      </c>
      <c r="L176" s="12">
        <v>276430.77010460512</v>
      </c>
      <c r="M176" s="12">
        <v>2105430.6248773839</v>
      </c>
    </row>
    <row r="177" spans="2:13">
      <c r="B177" s="4" t="s">
        <v>171</v>
      </c>
      <c r="C177">
        <v>1</v>
      </c>
      <c r="D177" s="12">
        <v>1947083.2999999998</v>
      </c>
      <c r="E177" s="12">
        <v>1155134.3126898455</v>
      </c>
      <c r="F177" s="12">
        <v>791948.98731015436</v>
      </c>
      <c r="G177" s="12">
        <v>1.7008341777511546</v>
      </c>
      <c r="H177" s="12">
        <v>20959.045079023363</v>
      </c>
      <c r="I177" s="12">
        <v>1114028.9315655171</v>
      </c>
      <c r="J177" s="12">
        <v>1196239.6938141738</v>
      </c>
      <c r="K177" s="12">
        <v>466095.34140212095</v>
      </c>
      <c r="L177" s="12">
        <v>241016.96734460129</v>
      </c>
      <c r="M177" s="12">
        <v>2069251.6580350897</v>
      </c>
    </row>
    <row r="178" spans="2:13">
      <c r="B178" s="4" t="s">
        <v>172</v>
      </c>
      <c r="C178">
        <v>1</v>
      </c>
      <c r="D178" s="12">
        <v>1910092.3699999992</v>
      </c>
      <c r="E178" s="12">
        <v>1369233.9217091759</v>
      </c>
      <c r="F178" s="12">
        <v>540858.44829082326</v>
      </c>
      <c r="G178" s="12">
        <v>1.1615780169161569</v>
      </c>
      <c r="H178" s="12">
        <v>25873.588404020607</v>
      </c>
      <c r="I178" s="12">
        <v>1318490.0205251612</v>
      </c>
      <c r="J178" s="12">
        <v>1419977.8228931907</v>
      </c>
      <c r="K178" s="12">
        <v>466342.17939516879</v>
      </c>
      <c r="L178" s="12">
        <v>454632.47178082983</v>
      </c>
      <c r="M178" s="12">
        <v>2283835.3716375222</v>
      </c>
    </row>
    <row r="179" spans="2:13">
      <c r="B179" s="4" t="s">
        <v>173</v>
      </c>
      <c r="C179">
        <v>1</v>
      </c>
      <c r="D179" s="12">
        <v>1952555.6600000006</v>
      </c>
      <c r="E179" s="12">
        <v>1374343.779811512</v>
      </c>
      <c r="F179" s="12">
        <v>578211.88018848863</v>
      </c>
      <c r="G179" s="12">
        <v>1.2418003477049557</v>
      </c>
      <c r="H179" s="12">
        <v>27203.483905256842</v>
      </c>
      <c r="I179" s="12">
        <v>1320991.6557228882</v>
      </c>
      <c r="J179" s="12">
        <v>1427695.9039001358</v>
      </c>
      <c r="K179" s="12">
        <v>466417.8547640717</v>
      </c>
      <c r="L179" s="12">
        <v>459593.91353744257</v>
      </c>
      <c r="M179" s="12">
        <v>2289093.6460855813</v>
      </c>
    </row>
    <row r="180" spans="2:13">
      <c r="B180" s="4" t="s">
        <v>174</v>
      </c>
      <c r="C180">
        <v>1</v>
      </c>
      <c r="D180" s="12">
        <v>1935299.9400000002</v>
      </c>
      <c r="E180" s="12">
        <v>2490487.8653348638</v>
      </c>
      <c r="F180" s="12">
        <v>-555187.9253348636</v>
      </c>
      <c r="G180" s="12">
        <v>-1.1923528075861769</v>
      </c>
      <c r="H180" s="12">
        <v>86433.20517764923</v>
      </c>
      <c r="I180" s="12">
        <v>2320972.9934869856</v>
      </c>
      <c r="J180" s="12">
        <v>2660002.737182742</v>
      </c>
      <c r="K180" s="12">
        <v>473578.17165006325</v>
      </c>
      <c r="L180" s="12">
        <v>1561695.014112772</v>
      </c>
      <c r="M180" s="12">
        <v>3419280.7165569556</v>
      </c>
    </row>
    <row r="181" spans="2:13">
      <c r="B181" s="4" t="s">
        <v>175</v>
      </c>
      <c r="C181">
        <v>1</v>
      </c>
      <c r="D181" s="12">
        <v>1946104.6399999994</v>
      </c>
      <c r="E181" s="12">
        <v>1370812.3415184217</v>
      </c>
      <c r="F181" s="12">
        <v>575292.29848157777</v>
      </c>
      <c r="G181" s="12">
        <v>1.2355300898582766</v>
      </c>
      <c r="H181" s="12">
        <v>34370.131371496747</v>
      </c>
      <c r="I181" s="12">
        <v>1303404.8167961913</v>
      </c>
      <c r="J181" s="12">
        <v>1438219.866240652</v>
      </c>
      <c r="K181" s="12">
        <v>466890.66347125545</v>
      </c>
      <c r="L181" s="12">
        <v>455135.19148526818</v>
      </c>
      <c r="M181" s="12">
        <v>2286489.4915515753</v>
      </c>
    </row>
    <row r="182" spans="2:13">
      <c r="B182" s="4" t="s">
        <v>176</v>
      </c>
      <c r="C182">
        <v>1</v>
      </c>
      <c r="D182" s="12">
        <v>1923957.0900000003</v>
      </c>
      <c r="E182" s="12">
        <v>1421986.0095095285</v>
      </c>
      <c r="F182" s="12">
        <v>501971.0804904718</v>
      </c>
      <c r="G182" s="12">
        <v>1.0780613191269919</v>
      </c>
      <c r="H182" s="12">
        <v>28747.3565117783</v>
      </c>
      <c r="I182" s="12">
        <v>1365606.0054932076</v>
      </c>
      <c r="J182" s="12">
        <v>1478366.0135258494</v>
      </c>
      <c r="K182" s="12">
        <v>466510.44598438567</v>
      </c>
      <c r="L182" s="12">
        <v>507054.55111685721</v>
      </c>
      <c r="M182" s="12">
        <v>2336917.4679021998</v>
      </c>
    </row>
    <row r="183" spans="2:13">
      <c r="B183" s="4" t="s">
        <v>177</v>
      </c>
      <c r="C183">
        <v>1</v>
      </c>
      <c r="D183" s="12">
        <v>1998321.0400000005</v>
      </c>
      <c r="E183" s="12">
        <v>947222.40870877402</v>
      </c>
      <c r="F183" s="12">
        <v>1051098.6312912265</v>
      </c>
      <c r="G183" s="12">
        <v>2.257398525578814</v>
      </c>
      <c r="H183" s="12">
        <v>12049.708642985819</v>
      </c>
      <c r="I183" s="12">
        <v>923590.23155854829</v>
      </c>
      <c r="J183" s="12">
        <v>970854.58585899975</v>
      </c>
      <c r="K183" s="12">
        <v>465779.75609134836</v>
      </c>
      <c r="L183" s="12">
        <v>33723.996832475415</v>
      </c>
      <c r="M183" s="12">
        <v>1860720.8205850725</v>
      </c>
    </row>
    <row r="184" spans="2:13">
      <c r="B184" s="4" t="s">
        <v>178</v>
      </c>
      <c r="C184">
        <v>1</v>
      </c>
      <c r="D184" s="12">
        <v>1799520.1399999997</v>
      </c>
      <c r="E184" s="12">
        <v>1451782.2413149767</v>
      </c>
      <c r="F184" s="12">
        <v>347737.89868502296</v>
      </c>
      <c r="G184" s="12">
        <v>0.74682146509422254</v>
      </c>
      <c r="H184" s="12">
        <v>84272.327534984302</v>
      </c>
      <c r="I184" s="12">
        <v>1286505.3344473676</v>
      </c>
      <c r="J184" s="12">
        <v>1617059.1481825858</v>
      </c>
      <c r="K184" s="12">
        <v>473188.55744227249</v>
      </c>
      <c r="L184" s="12">
        <v>523753.51080746471</v>
      </c>
      <c r="M184" s="12">
        <v>2379810.9718224886</v>
      </c>
    </row>
    <row r="185" spans="2:13">
      <c r="B185" s="4" t="s">
        <v>179</v>
      </c>
      <c r="C185">
        <v>1</v>
      </c>
      <c r="D185" s="12">
        <v>2129035.9100000006</v>
      </c>
      <c r="E185" s="12">
        <v>1140414.9157508363</v>
      </c>
      <c r="F185" s="12">
        <v>988620.99424916436</v>
      </c>
      <c r="G185" s="12">
        <v>2.123218039046221</v>
      </c>
      <c r="H185" s="12">
        <v>13789.906789788622</v>
      </c>
      <c r="I185" s="12">
        <v>1113369.8203218207</v>
      </c>
      <c r="J185" s="12">
        <v>1167460.0111798518</v>
      </c>
      <c r="K185" s="12">
        <v>465828.02323969966</v>
      </c>
      <c r="L185" s="12">
        <v>226821.84118731681</v>
      </c>
      <c r="M185" s="12">
        <v>2054007.9903143556</v>
      </c>
    </row>
    <row r="186" spans="2:13">
      <c r="B186" s="4" t="s">
        <v>180</v>
      </c>
      <c r="C186">
        <v>1</v>
      </c>
      <c r="D186" s="12">
        <v>2041507.4000000001</v>
      </c>
      <c r="E186" s="12">
        <v>1182210.8127795802</v>
      </c>
      <c r="F186" s="12">
        <v>859296.5872204199</v>
      </c>
      <c r="G186" s="12">
        <v>1.8454736703855832</v>
      </c>
      <c r="H186" s="12">
        <v>13810.187443008421</v>
      </c>
      <c r="I186" s="12">
        <v>1155125.9424478004</v>
      </c>
      <c r="J186" s="12">
        <v>1209295.6831113601</v>
      </c>
      <c r="K186" s="12">
        <v>465828.62404895877</v>
      </c>
      <c r="L186" s="12">
        <v>268616.55989455397</v>
      </c>
      <c r="M186" s="12">
        <v>2095805.0656646066</v>
      </c>
    </row>
    <row r="187" spans="2:13">
      <c r="B187" s="4" t="s">
        <v>181</v>
      </c>
      <c r="C187">
        <v>1</v>
      </c>
      <c r="D187" s="12">
        <v>1898777.0700000003</v>
      </c>
      <c r="E187" s="12">
        <v>1102027.9785291911</v>
      </c>
      <c r="F187" s="12">
        <v>796749.09147080919</v>
      </c>
      <c r="G187" s="12">
        <v>1.711143151364388</v>
      </c>
      <c r="H187" s="12">
        <v>14016.373157723834</v>
      </c>
      <c r="I187" s="12">
        <v>1074538.7318360927</v>
      </c>
      <c r="J187" s="12">
        <v>1129517.2252222896</v>
      </c>
      <c r="K187" s="12">
        <v>465834.78232376731</v>
      </c>
      <c r="L187" s="12">
        <v>188421.6478881354</v>
      </c>
      <c r="M187" s="12">
        <v>2015634.3091702468</v>
      </c>
    </row>
    <row r="188" spans="2:13">
      <c r="B188" s="4" t="s">
        <v>182</v>
      </c>
      <c r="C188">
        <v>1</v>
      </c>
      <c r="D188" s="12">
        <v>2010216.49</v>
      </c>
      <c r="E188" s="12">
        <v>1317049.0225378273</v>
      </c>
      <c r="F188" s="12">
        <v>693167.46746217273</v>
      </c>
      <c r="G188" s="12">
        <v>1.488685431077081</v>
      </c>
      <c r="H188" s="12">
        <v>19164.901699208542</v>
      </c>
      <c r="I188" s="12">
        <v>1279462.3583751218</v>
      </c>
      <c r="J188" s="12">
        <v>1354635.6867005327</v>
      </c>
      <c r="K188" s="12">
        <v>466018.11033829517</v>
      </c>
      <c r="L188" s="12">
        <v>403083.14460444404</v>
      </c>
      <c r="M188" s="12">
        <v>2231014.9004712105</v>
      </c>
    </row>
    <row r="189" spans="2:13">
      <c r="B189" s="4" t="s">
        <v>183</v>
      </c>
      <c r="C189">
        <v>1</v>
      </c>
      <c r="D189" s="12">
        <v>1937628.2599999995</v>
      </c>
      <c r="E189" s="12">
        <v>1187881.096189928</v>
      </c>
      <c r="F189" s="12">
        <v>749747.16381007154</v>
      </c>
      <c r="G189" s="12">
        <v>1.6101991685239103</v>
      </c>
      <c r="H189" s="12">
        <v>18137.231239667472</v>
      </c>
      <c r="I189" s="12">
        <v>1152309.923942545</v>
      </c>
      <c r="J189" s="12">
        <v>1223452.2684373111</v>
      </c>
      <c r="K189" s="12">
        <v>465976.9788982888</v>
      </c>
      <c r="L189" s="12">
        <v>273995.88622167776</v>
      </c>
      <c r="M189" s="12">
        <v>2101766.3061581785</v>
      </c>
    </row>
    <row r="190" spans="2:13">
      <c r="B190" s="4" t="s">
        <v>184</v>
      </c>
      <c r="C190">
        <v>1</v>
      </c>
      <c r="D190" s="12">
        <v>2103322.6799999997</v>
      </c>
      <c r="E190" s="12">
        <v>1260720.8089152612</v>
      </c>
      <c r="F190" s="12">
        <v>842601.87108473852</v>
      </c>
      <c r="G190" s="12">
        <v>1.8096191592410413</v>
      </c>
      <c r="H190" s="12">
        <v>28951.412420675235</v>
      </c>
      <c r="I190" s="12">
        <v>1203940.6055637961</v>
      </c>
      <c r="J190" s="12">
        <v>1317501.0122667262</v>
      </c>
      <c r="K190" s="12">
        <v>466523.06479667989</v>
      </c>
      <c r="L190" s="12">
        <v>345764.60220573028</v>
      </c>
      <c r="M190" s="12">
        <v>2175677.0156247923</v>
      </c>
    </row>
    <row r="191" spans="2:13">
      <c r="B191" s="4" t="s">
        <v>185</v>
      </c>
      <c r="C191">
        <v>1</v>
      </c>
      <c r="D191" s="12">
        <v>1866719.96</v>
      </c>
      <c r="E191" s="12">
        <v>955426.64980382961</v>
      </c>
      <c r="F191" s="12">
        <v>911293.31019617035</v>
      </c>
      <c r="G191" s="12">
        <v>1.9571447565101998</v>
      </c>
      <c r="H191" s="12">
        <v>13890.908077409165</v>
      </c>
      <c r="I191" s="12">
        <v>928183.46823081106</v>
      </c>
      <c r="J191" s="12">
        <v>982669.83137684816</v>
      </c>
      <c r="K191" s="12">
        <v>465831.02412071073</v>
      </c>
      <c r="L191" s="12">
        <v>41827.689840607811</v>
      </c>
      <c r="M191" s="12">
        <v>1869025.6097670514</v>
      </c>
    </row>
    <row r="192" spans="2:13">
      <c r="B192" s="4" t="s">
        <v>186</v>
      </c>
      <c r="C192">
        <v>1</v>
      </c>
      <c r="D192" s="12">
        <v>1917520.9900000005</v>
      </c>
      <c r="E192" s="12">
        <v>1282799.0339580562</v>
      </c>
      <c r="F192" s="12">
        <v>634721.95604194421</v>
      </c>
      <c r="G192" s="12">
        <v>1.363164564263043</v>
      </c>
      <c r="H192" s="12">
        <v>20511.996915295796</v>
      </c>
      <c r="I192" s="12">
        <v>1242570.4143980867</v>
      </c>
      <c r="J192" s="12">
        <v>1323027.6535180258</v>
      </c>
      <c r="K192" s="12">
        <v>466075.45282238181</v>
      </c>
      <c r="L192" s="12">
        <v>368720.6945716769</v>
      </c>
      <c r="M192" s="12">
        <v>2196877.3733444354</v>
      </c>
    </row>
    <row r="193" spans="2:13">
      <c r="B193" s="4" t="s">
        <v>187</v>
      </c>
      <c r="C193">
        <v>1</v>
      </c>
      <c r="D193" s="12">
        <v>367438.61999999994</v>
      </c>
      <c r="E193" s="12">
        <v>901533.37424131634</v>
      </c>
      <c r="F193" s="12">
        <v>-534094.75424131635</v>
      </c>
      <c r="G193" s="12">
        <v>-1.1470519272417117</v>
      </c>
      <c r="H193" s="12">
        <v>14054.877929819842</v>
      </c>
      <c r="I193" s="12">
        <v>873968.61106709274</v>
      </c>
      <c r="J193" s="12">
        <v>929098.13741553994</v>
      </c>
      <c r="K193" s="12">
        <v>465835.94247305271</v>
      </c>
      <c r="L193" s="12">
        <v>-12075.231712300447</v>
      </c>
      <c r="M193" s="12">
        <v>1815141.9801949332</v>
      </c>
    </row>
    <row r="194" spans="2:13">
      <c r="B194" s="4" t="s">
        <v>188</v>
      </c>
      <c r="C194">
        <v>1</v>
      </c>
      <c r="D194" s="12">
        <v>420789.74000000005</v>
      </c>
      <c r="E194" s="12">
        <v>913522.47039127769</v>
      </c>
      <c r="F194" s="12">
        <v>-492732.73039127764</v>
      </c>
      <c r="G194" s="12">
        <v>-1.0582205189662279</v>
      </c>
      <c r="H194" s="12">
        <v>13300.556053947865</v>
      </c>
      <c r="I194" s="12">
        <v>887437.10134408751</v>
      </c>
      <c r="J194" s="12">
        <v>939607.83943846787</v>
      </c>
      <c r="K194" s="12">
        <v>465813.79380336014</v>
      </c>
      <c r="L194" s="12">
        <v>-42.697060934267938</v>
      </c>
      <c r="M194" s="12">
        <v>1827087.6378434896</v>
      </c>
    </row>
    <row r="195" spans="2:13">
      <c r="B195" s="4" t="s">
        <v>189</v>
      </c>
      <c r="C195">
        <v>1</v>
      </c>
      <c r="D195" s="12">
        <v>416913.10000000015</v>
      </c>
      <c r="E195" s="12">
        <v>825562.51031173242</v>
      </c>
      <c r="F195" s="12">
        <v>-408649.41031173227</v>
      </c>
      <c r="G195" s="12">
        <v>-0.87763845261897655</v>
      </c>
      <c r="H195" s="12">
        <v>14015.312512713401</v>
      </c>
      <c r="I195" s="12">
        <v>798075.34378102818</v>
      </c>
      <c r="J195" s="12">
        <v>853049.67684243666</v>
      </c>
      <c r="K195" s="12">
        <v>465834.75041152106</v>
      </c>
      <c r="L195" s="12">
        <v>-88043.757742261747</v>
      </c>
      <c r="M195" s="12">
        <v>1739168.7783657266</v>
      </c>
    </row>
    <row r="196" spans="2:13">
      <c r="B196" s="4" t="s">
        <v>190</v>
      </c>
      <c r="C196">
        <v>1</v>
      </c>
      <c r="D196" s="12">
        <v>407589.16000000003</v>
      </c>
      <c r="E196" s="12">
        <v>843470.67754522827</v>
      </c>
      <c r="F196" s="12">
        <v>-435881.51754522824</v>
      </c>
      <c r="G196" s="12">
        <v>-0.93612365742014769</v>
      </c>
      <c r="H196" s="12">
        <v>13534.385686943735</v>
      </c>
      <c r="I196" s="12">
        <v>816926.71622218692</v>
      </c>
      <c r="J196" s="12">
        <v>870014.63886826963</v>
      </c>
      <c r="K196" s="12">
        <v>465820.52906893025</v>
      </c>
      <c r="L196" s="12">
        <v>-70107.699271112098</v>
      </c>
      <c r="M196" s="12">
        <v>1757049.0543615688</v>
      </c>
    </row>
    <row r="197" spans="2:13">
      <c r="B197" s="4" t="s">
        <v>191</v>
      </c>
      <c r="C197">
        <v>1</v>
      </c>
      <c r="D197" s="12">
        <v>442074.79000000004</v>
      </c>
      <c r="E197" s="12">
        <v>797934.74269072479</v>
      </c>
      <c r="F197" s="12">
        <v>-355859.95269072475</v>
      </c>
      <c r="G197" s="12">
        <v>-0.76426484499342329</v>
      </c>
      <c r="H197" s="12">
        <v>14332.979895451492</v>
      </c>
      <c r="I197" s="12">
        <v>769824.55928167596</v>
      </c>
      <c r="J197" s="12">
        <v>826044.92609977361</v>
      </c>
      <c r="K197" s="12">
        <v>465844.41610780155</v>
      </c>
      <c r="L197" s="12">
        <v>-115690.48195828323</v>
      </c>
      <c r="M197" s="12">
        <v>1711559.9673397327</v>
      </c>
    </row>
    <row r="198" spans="2:13">
      <c r="B198" s="4" t="s">
        <v>192</v>
      </c>
      <c r="C198">
        <v>1</v>
      </c>
      <c r="D198" s="12">
        <v>411775.80000000016</v>
      </c>
      <c r="E198" s="12">
        <v>804308.36344159278</v>
      </c>
      <c r="F198" s="12">
        <v>-392532.56344159262</v>
      </c>
      <c r="G198" s="12">
        <v>-0.84302500600365848</v>
      </c>
      <c r="H198" s="12">
        <v>14250.831289396356</v>
      </c>
      <c r="I198" s="12">
        <v>776359.29184598755</v>
      </c>
      <c r="J198" s="12">
        <v>832257.43503719801</v>
      </c>
      <c r="K198" s="12">
        <v>465841.89581721177</v>
      </c>
      <c r="L198" s="12">
        <v>-109311.91835315607</v>
      </c>
      <c r="M198" s="12">
        <v>1717928.6452363417</v>
      </c>
    </row>
    <row r="199" spans="2:13">
      <c r="B199" s="4" t="s">
        <v>193</v>
      </c>
      <c r="C199">
        <v>1</v>
      </c>
      <c r="D199" s="12">
        <v>475591.0799999999</v>
      </c>
      <c r="E199" s="12">
        <v>839852.01545591885</v>
      </c>
      <c r="F199" s="12">
        <v>-364260.93545591895</v>
      </c>
      <c r="G199" s="12">
        <v>-0.78230726798113615</v>
      </c>
      <c r="H199" s="12">
        <v>15300.691715217083</v>
      </c>
      <c r="I199" s="12">
        <v>809843.93245173083</v>
      </c>
      <c r="J199" s="12">
        <v>869860.09846010688</v>
      </c>
      <c r="K199" s="12">
        <v>465875.19452434819</v>
      </c>
      <c r="L199" s="12">
        <v>-73833.572560684523</v>
      </c>
      <c r="M199" s="12">
        <v>1753537.6034725222</v>
      </c>
    </row>
    <row r="200" spans="2:13">
      <c r="B200" s="4" t="s">
        <v>194</v>
      </c>
      <c r="C200">
        <v>1</v>
      </c>
      <c r="D200" s="12">
        <v>394918.83</v>
      </c>
      <c r="E200" s="12">
        <v>764245.68460073136</v>
      </c>
      <c r="F200" s="12">
        <v>-369326.85460073134</v>
      </c>
      <c r="G200" s="12">
        <v>-0.79318712080156339</v>
      </c>
      <c r="H200" s="12">
        <v>15326.849012616076</v>
      </c>
      <c r="I200" s="12">
        <v>734186.30127848429</v>
      </c>
      <c r="J200" s="12">
        <v>794305.06792297843</v>
      </c>
      <c r="K200" s="12">
        <v>465876.05433933891</v>
      </c>
      <c r="L200" s="12">
        <v>-149441.58970562217</v>
      </c>
      <c r="M200" s="12">
        <v>1677932.958907085</v>
      </c>
    </row>
    <row r="201" spans="2:13">
      <c r="B201" s="4" t="s">
        <v>195</v>
      </c>
      <c r="C201">
        <v>1</v>
      </c>
      <c r="D201" s="12">
        <v>418112.75999999989</v>
      </c>
      <c r="E201" s="12">
        <v>833990.83546245948</v>
      </c>
      <c r="F201" s="12">
        <v>-415878.07546245959</v>
      </c>
      <c r="G201" s="12">
        <v>-0.89316314037649835</v>
      </c>
      <c r="H201" s="12">
        <v>13831.087794018316</v>
      </c>
      <c r="I201" s="12">
        <v>806864.97486176924</v>
      </c>
      <c r="J201" s="12">
        <v>861116.69606314972</v>
      </c>
      <c r="K201" s="12">
        <v>465829.24413963215</v>
      </c>
      <c r="L201" s="12">
        <v>-79604.633559245034</v>
      </c>
      <c r="M201" s="12">
        <v>1747586.3044841639</v>
      </c>
    </row>
    <row r="202" spans="2:13">
      <c r="B202" s="4" t="s">
        <v>196</v>
      </c>
      <c r="C202">
        <v>1</v>
      </c>
      <c r="D202" s="12">
        <v>424513.08</v>
      </c>
      <c r="E202" s="12">
        <v>821320.82534517837</v>
      </c>
      <c r="F202" s="12">
        <v>-396807.74534517835</v>
      </c>
      <c r="G202" s="12">
        <v>-0.85220662706036188</v>
      </c>
      <c r="H202" s="12">
        <v>14485.612187435738</v>
      </c>
      <c r="I202" s="12">
        <v>792911.29582993826</v>
      </c>
      <c r="J202" s="12">
        <v>849730.35486041848</v>
      </c>
      <c r="K202" s="12">
        <v>465849.13723927829</v>
      </c>
      <c r="L202" s="12">
        <v>-92313.658499940881</v>
      </c>
      <c r="M202" s="12">
        <v>1734955.3091902975</v>
      </c>
    </row>
    <row r="203" spans="2:13">
      <c r="B203" s="4" t="s">
        <v>197</v>
      </c>
      <c r="C203">
        <v>1</v>
      </c>
      <c r="D203" s="12">
        <v>365818.61000000016</v>
      </c>
      <c r="E203" s="12">
        <v>785510.92607184488</v>
      </c>
      <c r="F203" s="12">
        <v>-419692.31607184472</v>
      </c>
      <c r="G203" s="12">
        <v>-0.90135481799028383</v>
      </c>
      <c r="H203" s="12">
        <v>14971.252331189458</v>
      </c>
      <c r="I203" s="12">
        <v>756148.94747683965</v>
      </c>
      <c r="J203" s="12">
        <v>814872.90466685011</v>
      </c>
      <c r="K203" s="12">
        <v>465864.4911371753</v>
      </c>
      <c r="L203" s="12">
        <v>-128153.67020551639</v>
      </c>
      <c r="M203" s="12">
        <v>1699175.5223492063</v>
      </c>
    </row>
    <row r="204" spans="2:13">
      <c r="B204" s="4" t="s">
        <v>198</v>
      </c>
      <c r="C204">
        <v>1</v>
      </c>
      <c r="D204" s="12">
        <v>434822.13</v>
      </c>
      <c r="E204" s="12">
        <v>823857.06472125812</v>
      </c>
      <c r="F204" s="12">
        <v>-389034.93472125812</v>
      </c>
      <c r="G204" s="12">
        <v>-0.83551330188640938</v>
      </c>
      <c r="H204" s="12">
        <v>13743.773119802163</v>
      </c>
      <c r="I204" s="12">
        <v>796902.44775060308</v>
      </c>
      <c r="J204" s="12">
        <v>850811.68169191317</v>
      </c>
      <c r="K204" s="12">
        <v>465826.65982713329</v>
      </c>
      <c r="L204" s="12">
        <v>-89733.335884885979</v>
      </c>
      <c r="M204" s="12">
        <v>1737447.4653274021</v>
      </c>
    </row>
    <row r="205" spans="2:13">
      <c r="B205" s="4" t="s">
        <v>199</v>
      </c>
      <c r="C205">
        <v>1</v>
      </c>
      <c r="D205" s="12">
        <v>432424.84999999992</v>
      </c>
      <c r="E205" s="12">
        <v>780928.68130871898</v>
      </c>
      <c r="F205" s="12">
        <v>-348503.83130871906</v>
      </c>
      <c r="G205" s="12">
        <v>-0.74846642506653294</v>
      </c>
      <c r="H205" s="12">
        <v>14786.094136730271</v>
      </c>
      <c r="I205" s="12">
        <v>751929.8393987508</v>
      </c>
      <c r="J205" s="12">
        <v>809927.52321868716</v>
      </c>
      <c r="K205" s="12">
        <v>465858.57755970897</v>
      </c>
      <c r="L205" s="12">
        <v>-132724.31711890036</v>
      </c>
      <c r="M205" s="12">
        <v>1694581.6797363383</v>
      </c>
    </row>
    <row r="206" spans="2:13">
      <c r="B206" s="4" t="s">
        <v>200</v>
      </c>
      <c r="C206">
        <v>1</v>
      </c>
      <c r="D206" s="12">
        <v>414392.08999999997</v>
      </c>
      <c r="E206" s="12">
        <v>849112.98391254374</v>
      </c>
      <c r="F206" s="12">
        <v>-434720.89391254378</v>
      </c>
      <c r="G206" s="12">
        <v>-0.93363103684280435</v>
      </c>
      <c r="H206" s="12">
        <v>13116.19959119413</v>
      </c>
      <c r="I206" s="12">
        <v>823389.17917497037</v>
      </c>
      <c r="J206" s="12">
        <v>874836.78865011712</v>
      </c>
      <c r="K206" s="12">
        <v>465808.56625640875</v>
      </c>
      <c r="L206" s="12">
        <v>-64441.931149400771</v>
      </c>
      <c r="M206" s="12">
        <v>1762667.8989744883</v>
      </c>
    </row>
    <row r="207" spans="2:13">
      <c r="B207" s="4" t="s">
        <v>201</v>
      </c>
      <c r="C207">
        <v>1</v>
      </c>
      <c r="D207" s="12">
        <v>419497.9499999999</v>
      </c>
      <c r="E207" s="12">
        <v>815367.78573396336</v>
      </c>
      <c r="F207" s="12">
        <v>-395869.83573396347</v>
      </c>
      <c r="G207" s="12">
        <v>-0.85019231963910524</v>
      </c>
      <c r="H207" s="12">
        <v>13908.3076106998</v>
      </c>
      <c r="I207" s="12">
        <v>788090.47977958096</v>
      </c>
      <c r="J207" s="12">
        <v>842645.09168834577</v>
      </c>
      <c r="K207" s="12">
        <v>465831.54329299019</v>
      </c>
      <c r="L207" s="12">
        <v>-98232.192442365689</v>
      </c>
      <c r="M207" s="12">
        <v>1728967.7639102924</v>
      </c>
    </row>
    <row r="208" spans="2:13">
      <c r="B208" s="4" t="s">
        <v>202</v>
      </c>
      <c r="C208">
        <v>1</v>
      </c>
      <c r="D208" s="12">
        <v>413907.24999999994</v>
      </c>
      <c r="E208" s="12">
        <v>765970.75719842792</v>
      </c>
      <c r="F208" s="12">
        <v>-352063.50719842798</v>
      </c>
      <c r="G208" s="12">
        <v>-0.75611138517374576</v>
      </c>
      <c r="H208" s="12">
        <v>15237.543312425161</v>
      </c>
      <c r="I208" s="12">
        <v>736086.52235403762</v>
      </c>
      <c r="J208" s="12">
        <v>795854.99204281822</v>
      </c>
      <c r="K208" s="12">
        <v>465873.12482298561</v>
      </c>
      <c r="L208" s="12">
        <v>-147710.77167029912</v>
      </c>
      <c r="M208" s="12">
        <v>1679652.286067155</v>
      </c>
    </row>
    <row r="209" spans="2:13">
      <c r="B209" s="4" t="s">
        <v>203</v>
      </c>
      <c r="C209">
        <v>1</v>
      </c>
      <c r="D209" s="12">
        <v>418925.47000000015</v>
      </c>
      <c r="E209" s="12">
        <v>949445.07268172095</v>
      </c>
      <c r="F209" s="12">
        <v>-530519.60268172086</v>
      </c>
      <c r="G209" s="12">
        <v>-1.139373730715628</v>
      </c>
      <c r="H209" s="12">
        <v>14058.977231856534</v>
      </c>
      <c r="I209" s="12">
        <v>921872.26985817519</v>
      </c>
      <c r="J209" s="12">
        <v>977017.87550526671</v>
      </c>
      <c r="K209" s="12">
        <v>465836.06617236172</v>
      </c>
      <c r="L209" s="12">
        <v>35836.224126057001</v>
      </c>
      <c r="M209" s="12">
        <v>1863053.9212373849</v>
      </c>
    </row>
    <row r="210" spans="2:13">
      <c r="B210" s="4" t="s">
        <v>204</v>
      </c>
      <c r="C210">
        <v>1</v>
      </c>
      <c r="D210" s="12">
        <v>412449.67000000004</v>
      </c>
      <c r="E210" s="12">
        <v>829792.62962400122</v>
      </c>
      <c r="F210" s="12">
        <v>-417342.95962400117</v>
      </c>
      <c r="G210" s="12">
        <v>-0.89630920797468894</v>
      </c>
      <c r="H210" s="12">
        <v>13569.151765020768</v>
      </c>
      <c r="I210" s="12">
        <v>803180.48423607682</v>
      </c>
      <c r="J210" s="12">
        <v>856404.77501192561</v>
      </c>
      <c r="K210" s="12">
        <v>465821.54049137456</v>
      </c>
      <c r="L210" s="12">
        <v>-83787.7308182579</v>
      </c>
      <c r="M210" s="12">
        <v>1743372.9900662603</v>
      </c>
    </row>
    <row r="211" spans="2:13">
      <c r="B211" s="4" t="s">
        <v>205</v>
      </c>
      <c r="C211">
        <v>1</v>
      </c>
      <c r="D211" s="12">
        <v>413701.29000000015</v>
      </c>
      <c r="E211" s="12">
        <v>1065517.186856881</v>
      </c>
      <c r="F211" s="12">
        <v>-651815.89685688086</v>
      </c>
      <c r="G211" s="12">
        <v>-1.3998764727778188</v>
      </c>
      <c r="H211" s="12">
        <v>30091.200259743309</v>
      </c>
      <c r="I211" s="12">
        <v>1006501.6043004416</v>
      </c>
      <c r="J211" s="12">
        <v>1124532.7694133203</v>
      </c>
      <c r="K211" s="12">
        <v>466595.18432920752</v>
      </c>
      <c r="L211" s="12">
        <v>150419.53759307915</v>
      </c>
      <c r="M211" s="12">
        <v>1980614.8361206828</v>
      </c>
    </row>
    <row r="212" spans="2:13">
      <c r="B212" s="4" t="s">
        <v>206</v>
      </c>
      <c r="C212">
        <v>1</v>
      </c>
      <c r="D212" s="12">
        <v>405432.6999999999</v>
      </c>
      <c r="E212" s="12">
        <v>750473.12882740109</v>
      </c>
      <c r="F212" s="12">
        <v>-345040.42882740119</v>
      </c>
      <c r="G212" s="12">
        <v>-0.7410282271447941</v>
      </c>
      <c r="H212" s="12">
        <v>15764.250862562749</v>
      </c>
      <c r="I212" s="12">
        <v>719555.90252238663</v>
      </c>
      <c r="J212" s="12">
        <v>781390.35513241554</v>
      </c>
      <c r="K212" s="12">
        <v>465890.64952131518</v>
      </c>
      <c r="L212" s="12">
        <v>-163242.76989936153</v>
      </c>
      <c r="M212" s="12">
        <v>1664189.0275541637</v>
      </c>
    </row>
    <row r="213" spans="2:13">
      <c r="B213" s="4" t="s">
        <v>207</v>
      </c>
      <c r="C213">
        <v>1</v>
      </c>
      <c r="D213" s="12">
        <v>349518.1</v>
      </c>
      <c r="E213" s="12">
        <v>764075.88315455406</v>
      </c>
      <c r="F213" s="12">
        <v>-414557.78315455408</v>
      </c>
      <c r="G213" s="12">
        <v>-0.89032760637381625</v>
      </c>
      <c r="H213" s="12">
        <v>15255.005574722058</v>
      </c>
      <c r="I213" s="12">
        <v>734157.4009031707</v>
      </c>
      <c r="J213" s="12">
        <v>793994.36540593742</v>
      </c>
      <c r="K213" s="12">
        <v>465873.69629677519</v>
      </c>
      <c r="L213" s="12">
        <v>-149606.76650225453</v>
      </c>
      <c r="M213" s="12">
        <v>1677758.5328113628</v>
      </c>
    </row>
    <row r="214" spans="2:13">
      <c r="B214" s="4" t="s">
        <v>208</v>
      </c>
      <c r="C214">
        <v>1</v>
      </c>
      <c r="D214" s="12">
        <v>394616.11</v>
      </c>
      <c r="E214" s="12">
        <v>774182.81775966217</v>
      </c>
      <c r="F214" s="12">
        <v>-379566.70775966218</v>
      </c>
      <c r="G214" s="12">
        <v>-0.81517880524959441</v>
      </c>
      <c r="H214" s="12">
        <v>14983.34127861175</v>
      </c>
      <c r="I214" s="12">
        <v>744797.13003147312</v>
      </c>
      <c r="J214" s="12">
        <v>803568.50548785122</v>
      </c>
      <c r="K214" s="12">
        <v>465864.87979027402</v>
      </c>
      <c r="L214" s="12">
        <v>-139482.54075346352</v>
      </c>
      <c r="M214" s="12">
        <v>1687848.1762727879</v>
      </c>
    </row>
    <row r="215" spans="2:13">
      <c r="B215" s="4" t="s">
        <v>209</v>
      </c>
      <c r="C215">
        <v>1</v>
      </c>
      <c r="D215" s="12">
        <v>389427.9</v>
      </c>
      <c r="E215" s="12">
        <v>828262.8462985045</v>
      </c>
      <c r="F215" s="12">
        <v>-438834.94629850448</v>
      </c>
      <c r="G215" s="12">
        <v>-0.94246660708687657</v>
      </c>
      <c r="H215" s="12">
        <v>13788.05594566666</v>
      </c>
      <c r="I215" s="12">
        <v>801221.38078930392</v>
      </c>
      <c r="J215" s="12">
        <v>855304.31180770509</v>
      </c>
      <c r="K215" s="12">
        <v>465827.96845283557</v>
      </c>
      <c r="L215" s="12">
        <v>-85330.120815705159</v>
      </c>
      <c r="M215" s="12">
        <v>1741855.8134127143</v>
      </c>
    </row>
    <row r="216" spans="2:13">
      <c r="B216" s="4" t="s">
        <v>210</v>
      </c>
      <c r="C216">
        <v>1</v>
      </c>
      <c r="D216" s="12">
        <v>389813.02</v>
      </c>
      <c r="E216" s="12">
        <v>804805.96420014149</v>
      </c>
      <c r="F216" s="12">
        <v>-414992.94420014147</v>
      </c>
      <c r="G216" s="12">
        <v>-0.89126218270514634</v>
      </c>
      <c r="H216" s="12">
        <v>14206.738764206382</v>
      </c>
      <c r="I216" s="12">
        <v>776943.36792084167</v>
      </c>
      <c r="J216" s="12">
        <v>832668.56047944131</v>
      </c>
      <c r="K216" s="12">
        <v>465840.54904274864</v>
      </c>
      <c r="L216" s="12">
        <v>-108811.6762682785</v>
      </c>
      <c r="M216" s="12">
        <v>1718423.6046685614</v>
      </c>
    </row>
    <row r="217" spans="2:13">
      <c r="B217" s="4" t="s">
        <v>211</v>
      </c>
      <c r="C217">
        <v>1</v>
      </c>
      <c r="D217" s="12">
        <v>422965.33000000013</v>
      </c>
      <c r="E217" s="12">
        <v>814901.8776741795</v>
      </c>
      <c r="F217" s="12">
        <v>-391936.54767417937</v>
      </c>
      <c r="G217" s="12">
        <v>-0.84174496902660756</v>
      </c>
      <c r="H217" s="12">
        <v>13882.633360094538</v>
      </c>
      <c r="I217" s="12">
        <v>787674.92467491655</v>
      </c>
      <c r="J217" s="12">
        <v>842128.83067344246</v>
      </c>
      <c r="K217" s="12">
        <v>465830.77744514256</v>
      </c>
      <c r="L217" s="12">
        <v>-98696.598503010813</v>
      </c>
      <c r="M217" s="12">
        <v>1728500.3538513698</v>
      </c>
    </row>
    <row r="218" spans="2:13">
      <c r="B218" s="4" t="s">
        <v>212</v>
      </c>
      <c r="C218">
        <v>1</v>
      </c>
      <c r="D218" s="12">
        <v>407488.84</v>
      </c>
      <c r="E218" s="12">
        <v>764157.31997004407</v>
      </c>
      <c r="F218" s="12">
        <v>-356668.47997004405</v>
      </c>
      <c r="G218" s="12">
        <v>-0.7660012836433181</v>
      </c>
      <c r="H218" s="12">
        <v>15279.078285899632</v>
      </c>
      <c r="I218" s="12">
        <v>734191.62574101961</v>
      </c>
      <c r="J218" s="12">
        <v>794123.01419906854</v>
      </c>
      <c r="K218" s="12">
        <v>465874.48517750122</v>
      </c>
      <c r="L218" s="12">
        <v>-149526.87685853604</v>
      </c>
      <c r="M218" s="12">
        <v>1677841.5167986243</v>
      </c>
    </row>
    <row r="219" spans="2:13">
      <c r="B219" s="4" t="s">
        <v>213</v>
      </c>
      <c r="C219">
        <v>1</v>
      </c>
      <c r="D219" s="12">
        <v>408838.73000000004</v>
      </c>
      <c r="E219" s="12">
        <v>915794.48139594053</v>
      </c>
      <c r="F219" s="12">
        <v>-506955.75139594049</v>
      </c>
      <c r="G219" s="12">
        <v>-1.0887666786598813</v>
      </c>
      <c r="H219" s="12">
        <v>13581.92138944137</v>
      </c>
      <c r="I219" s="12">
        <v>889157.29191480263</v>
      </c>
      <c r="J219" s="12">
        <v>942431.67087707843</v>
      </c>
      <c r="K219" s="12">
        <v>465821.91263911588</v>
      </c>
      <c r="L219" s="12">
        <v>2213.3910886191297</v>
      </c>
      <c r="M219" s="12">
        <v>1829375.5717032619</v>
      </c>
    </row>
    <row r="220" spans="2:13">
      <c r="B220" s="4" t="s">
        <v>214</v>
      </c>
      <c r="C220">
        <v>1</v>
      </c>
      <c r="D220" s="12">
        <v>432268.53</v>
      </c>
      <c r="E220" s="12">
        <v>1024519.0674453736</v>
      </c>
      <c r="F220" s="12">
        <v>-592250.5374453736</v>
      </c>
      <c r="G220" s="12">
        <v>-1.2719505574468024</v>
      </c>
      <c r="H220" s="12">
        <v>23478.191435479966</v>
      </c>
      <c r="I220" s="12">
        <v>978473.07615967153</v>
      </c>
      <c r="J220" s="12">
        <v>1070565.0587310756</v>
      </c>
      <c r="K220" s="12">
        <v>466215.41285034345</v>
      </c>
      <c r="L220" s="12">
        <v>110166.23510047246</v>
      </c>
      <c r="M220" s="12">
        <v>1938871.8997902749</v>
      </c>
    </row>
    <row r="221" spans="2:13">
      <c r="B221" s="4" t="s">
        <v>215</v>
      </c>
      <c r="C221">
        <v>1</v>
      </c>
      <c r="D221" s="12">
        <v>469752.56000000011</v>
      </c>
      <c r="E221" s="12">
        <v>832185.96443774365</v>
      </c>
      <c r="F221" s="12">
        <v>-362433.40443774353</v>
      </c>
      <c r="G221" s="12">
        <v>-0.77838235960140523</v>
      </c>
      <c r="H221" s="12">
        <v>14171.10454349881</v>
      </c>
      <c r="I221" s="12">
        <v>804393.25484544365</v>
      </c>
      <c r="J221" s="12">
        <v>859978.67403004365</v>
      </c>
      <c r="K221" s="12">
        <v>465839.46366760071</v>
      </c>
      <c r="L221" s="12">
        <v>-81429.547366944258</v>
      </c>
      <c r="M221" s="12">
        <v>1745801.4762424314</v>
      </c>
    </row>
    <row r="222" spans="2:13">
      <c r="B222" s="4" t="s">
        <v>216</v>
      </c>
      <c r="C222">
        <v>1</v>
      </c>
      <c r="D222" s="12">
        <v>424960.66000000009</v>
      </c>
      <c r="E222" s="12">
        <v>903193.04914241075</v>
      </c>
      <c r="F222" s="12">
        <v>-478232.38914241066</v>
      </c>
      <c r="G222" s="12">
        <v>-1.0270787707219446</v>
      </c>
      <c r="H222" s="12">
        <v>18367.872729108174</v>
      </c>
      <c r="I222" s="12">
        <v>867169.53728266479</v>
      </c>
      <c r="J222" s="12">
        <v>939216.5610021567</v>
      </c>
      <c r="K222" s="12">
        <v>465986.01315353642</v>
      </c>
      <c r="L222" s="12">
        <v>-10709.879023578367</v>
      </c>
      <c r="M222" s="12">
        <v>1817095.9773084</v>
      </c>
    </row>
    <row r="223" spans="2:13">
      <c r="B223" s="4" t="s">
        <v>217</v>
      </c>
      <c r="C223">
        <v>1</v>
      </c>
      <c r="D223" s="12">
        <v>419990.29</v>
      </c>
      <c r="E223" s="12">
        <v>866180.10141906992</v>
      </c>
      <c r="F223" s="12">
        <v>-446189.81141906994</v>
      </c>
      <c r="G223" s="12">
        <v>-0.95826232899605612</v>
      </c>
      <c r="H223" s="12">
        <v>13581.080762669082</v>
      </c>
      <c r="I223" s="12">
        <v>839544.56059528876</v>
      </c>
      <c r="J223" s="12">
        <v>892815.64224285109</v>
      </c>
      <c r="K223" s="12">
        <v>465821.88812980574</v>
      </c>
      <c r="L223" s="12">
        <v>-47400.94082000549</v>
      </c>
      <c r="M223" s="12">
        <v>1779761.1436581453</v>
      </c>
    </row>
    <row r="224" spans="2:13">
      <c r="B224" s="4" t="s">
        <v>218</v>
      </c>
      <c r="C224">
        <v>1</v>
      </c>
      <c r="D224" s="12">
        <v>439913.57</v>
      </c>
      <c r="E224" s="12">
        <v>840340.59748305392</v>
      </c>
      <c r="F224" s="12">
        <v>-400427.02748305391</v>
      </c>
      <c r="G224" s="12">
        <v>-0.85997960089789549</v>
      </c>
      <c r="H224" s="12">
        <v>13691.793782019546</v>
      </c>
      <c r="I224" s="12">
        <v>813487.92363442993</v>
      </c>
      <c r="J224" s="12">
        <v>867193.27133167791</v>
      </c>
      <c r="K224" s="12">
        <v>465825.12912369217</v>
      </c>
      <c r="L224" s="12">
        <v>-73246.801070844987</v>
      </c>
      <c r="M224" s="12">
        <v>1753927.9960369528</v>
      </c>
    </row>
    <row r="225" spans="2:13">
      <c r="B225" s="4" t="s">
        <v>219</v>
      </c>
      <c r="C225">
        <v>1</v>
      </c>
      <c r="D225" s="12">
        <v>443557.65</v>
      </c>
      <c r="E225" s="12">
        <v>790175.38610148337</v>
      </c>
      <c r="F225" s="12">
        <v>-346617.73610148334</v>
      </c>
      <c r="G225" s="12">
        <v>-0.74441574094121465</v>
      </c>
      <c r="H225" s="12">
        <v>14551.761456582992</v>
      </c>
      <c r="I225" s="12">
        <v>761636.12305548636</v>
      </c>
      <c r="J225" s="12">
        <v>818714.64914748038</v>
      </c>
      <c r="K225" s="12">
        <v>465851.19884746935</v>
      </c>
      <c r="L225" s="12">
        <v>-123463.14101899031</v>
      </c>
      <c r="M225" s="12">
        <v>1703813.9132219572</v>
      </c>
    </row>
    <row r="226" spans="2:13">
      <c r="B226" s="4" t="s">
        <v>220</v>
      </c>
      <c r="C226">
        <v>1</v>
      </c>
      <c r="D226" s="12">
        <v>398178.21</v>
      </c>
      <c r="E226" s="12">
        <v>957986.38755015319</v>
      </c>
      <c r="F226" s="12">
        <v>-559808.17755015311</v>
      </c>
      <c r="G226" s="12">
        <v>-1.2022755210481708</v>
      </c>
      <c r="H226" s="12">
        <v>23206.556075615001</v>
      </c>
      <c r="I226" s="12">
        <v>912473.13403718814</v>
      </c>
      <c r="J226" s="12">
        <v>1003499.6410631182</v>
      </c>
      <c r="K226" s="12">
        <v>466201.81247076439</v>
      </c>
      <c r="L226" s="12">
        <v>43660.228595376597</v>
      </c>
      <c r="M226" s="12">
        <v>1872312.5465049297</v>
      </c>
    </row>
    <row r="227" spans="2:13">
      <c r="B227" s="4" t="s">
        <v>221</v>
      </c>
      <c r="C227">
        <v>1</v>
      </c>
      <c r="D227" s="12">
        <v>503232.13000000006</v>
      </c>
      <c r="E227" s="12">
        <v>877990.45071516966</v>
      </c>
      <c r="F227" s="12">
        <v>-374758.3207151696</v>
      </c>
      <c r="G227" s="12">
        <v>-0.80485204284927081</v>
      </c>
      <c r="H227" s="12">
        <v>12860.495533212146</v>
      </c>
      <c r="I227" s="12">
        <v>852768.13889956661</v>
      </c>
      <c r="J227" s="12">
        <v>903212.76253077271</v>
      </c>
      <c r="K227" s="12">
        <v>465801.43629179045</v>
      </c>
      <c r="L227" s="12">
        <v>-35550.480889421073</v>
      </c>
      <c r="M227" s="12">
        <v>1791531.3823197605</v>
      </c>
    </row>
    <row r="228" spans="2:13">
      <c r="B228" s="4" t="s">
        <v>222</v>
      </c>
      <c r="C228">
        <v>1</v>
      </c>
      <c r="D228" s="12">
        <v>411206.49999999994</v>
      </c>
      <c r="E228" s="12">
        <v>860788.78182370402</v>
      </c>
      <c r="F228" s="12">
        <v>-449582.28182370408</v>
      </c>
      <c r="G228" s="12">
        <v>-0.96554818920128083</v>
      </c>
      <c r="H228" s="12">
        <v>13027.700279195442</v>
      </c>
      <c r="I228" s="12">
        <v>835238.54405615386</v>
      </c>
      <c r="J228" s="12">
        <v>886339.01959125418</v>
      </c>
      <c r="K228" s="12">
        <v>465806.08270040835</v>
      </c>
      <c r="L228" s="12">
        <v>-52761.262428737711</v>
      </c>
      <c r="M228" s="12">
        <v>1774338.8260761457</v>
      </c>
    </row>
    <row r="229" spans="2:13">
      <c r="B229" s="4" t="s">
        <v>223</v>
      </c>
      <c r="C229">
        <v>1</v>
      </c>
      <c r="D229" s="12">
        <v>408229.73000000004</v>
      </c>
      <c r="E229" s="12">
        <v>815315.50527144852</v>
      </c>
      <c r="F229" s="12">
        <v>-407085.77527144848</v>
      </c>
      <c r="G229" s="12">
        <v>-0.87428030208067375</v>
      </c>
      <c r="H229" s="12">
        <v>13900.895125765746</v>
      </c>
      <c r="I229" s="12">
        <v>788052.73686002882</v>
      </c>
      <c r="J229" s="12">
        <v>842578.27368286822</v>
      </c>
      <c r="K229" s="12">
        <v>465831.32203774434</v>
      </c>
      <c r="L229" s="12">
        <v>-98284.038973793969</v>
      </c>
      <c r="M229" s="12">
        <v>1728915.0495166909</v>
      </c>
    </row>
    <row r="230" spans="2:13">
      <c r="B230" s="4" t="s">
        <v>224</v>
      </c>
      <c r="C230">
        <v>1</v>
      </c>
      <c r="D230" s="12">
        <v>446336.79999999987</v>
      </c>
      <c r="E230" s="12">
        <v>953454.07715957088</v>
      </c>
      <c r="F230" s="12">
        <v>-507117.27715957101</v>
      </c>
      <c r="G230" s="12">
        <v>-1.0891135804727157</v>
      </c>
      <c r="H230" s="12">
        <v>13223.613802889002</v>
      </c>
      <c r="I230" s="12">
        <v>927519.60909772676</v>
      </c>
      <c r="J230" s="12">
        <v>979388.545221415</v>
      </c>
      <c r="K230" s="12">
        <v>465811.60319183022</v>
      </c>
      <c r="L230" s="12">
        <v>39893.205987151014</v>
      </c>
      <c r="M230" s="12">
        <v>1867014.9483319907</v>
      </c>
    </row>
    <row r="231" spans="2:13">
      <c r="B231" s="4" t="s">
        <v>225</v>
      </c>
      <c r="C231">
        <v>1</v>
      </c>
      <c r="D231" s="12">
        <v>445162.05000000005</v>
      </c>
      <c r="E231" s="12">
        <v>971800.91747689992</v>
      </c>
      <c r="F231" s="12">
        <v>-526638.86747689988</v>
      </c>
      <c r="G231" s="12">
        <v>-1.131039245569583</v>
      </c>
      <c r="H231" s="12">
        <v>15190.14900610366</v>
      </c>
      <c r="I231" s="12">
        <v>942009.63348103932</v>
      </c>
      <c r="J231" s="12">
        <v>1001592.2014727605</v>
      </c>
      <c r="K231" s="12">
        <v>465871.57708209968</v>
      </c>
      <c r="L231" s="12">
        <v>58122.424074662733</v>
      </c>
      <c r="M231" s="12">
        <v>1885479.410879137</v>
      </c>
    </row>
    <row r="232" spans="2:13">
      <c r="B232" s="4" t="s">
        <v>226</v>
      </c>
      <c r="C232">
        <v>1</v>
      </c>
      <c r="D232" s="12">
        <v>473292.47</v>
      </c>
      <c r="E232" s="12">
        <v>1007815.012661697</v>
      </c>
      <c r="F232" s="12">
        <v>-534522.54266169702</v>
      </c>
      <c r="G232" s="12">
        <v>-1.147970669708573</v>
      </c>
      <c r="H232" s="12">
        <v>13634.823807652967</v>
      </c>
      <c r="I232" s="12">
        <v>981074.06969108537</v>
      </c>
      <c r="J232" s="12">
        <v>1034555.9556323086</v>
      </c>
      <c r="K232" s="12">
        <v>465823.45811090374</v>
      </c>
      <c r="L232" s="12">
        <v>94230.891338095185</v>
      </c>
      <c r="M232" s="12">
        <v>1921399.1339852987</v>
      </c>
    </row>
    <row r="233" spans="2:13">
      <c r="B233" s="4" t="s">
        <v>227</v>
      </c>
      <c r="C233">
        <v>1</v>
      </c>
      <c r="D233" s="12">
        <v>391811.6</v>
      </c>
      <c r="E233" s="12">
        <v>813083.48558018159</v>
      </c>
      <c r="F233" s="12">
        <v>-421271.88558018161</v>
      </c>
      <c r="G233" s="12">
        <v>-0.90474719028819905</v>
      </c>
      <c r="H233" s="12">
        <v>14290.563861555296</v>
      </c>
      <c r="I233" s="12">
        <v>785056.48951256508</v>
      </c>
      <c r="J233" s="12">
        <v>841110.48164779809</v>
      </c>
      <c r="K233" s="12">
        <v>465843.11299150524</v>
      </c>
      <c r="L233" s="12">
        <v>-100539.18336593988</v>
      </c>
      <c r="M233" s="12">
        <v>1726706.1545263031</v>
      </c>
    </row>
    <row r="234" spans="2:13">
      <c r="B234" s="4" t="s">
        <v>228</v>
      </c>
      <c r="C234">
        <v>1</v>
      </c>
      <c r="D234" s="12">
        <v>431985.3600000001</v>
      </c>
      <c r="E234" s="12">
        <v>836858.17319029174</v>
      </c>
      <c r="F234" s="12">
        <v>-404872.81319029164</v>
      </c>
      <c r="G234" s="12">
        <v>-0.86952762027665653</v>
      </c>
      <c r="H234" s="12">
        <v>13760.68650399694</v>
      </c>
      <c r="I234" s="12">
        <v>809870.38528552174</v>
      </c>
      <c r="J234" s="12">
        <v>863845.96109506174</v>
      </c>
      <c r="K234" s="12">
        <v>465827.15914724895</v>
      </c>
      <c r="L234" s="12">
        <v>-76733.20669442066</v>
      </c>
      <c r="M234" s="12">
        <v>1750449.5530750041</v>
      </c>
    </row>
    <row r="235" spans="2:13">
      <c r="B235" s="4" t="s">
        <v>229</v>
      </c>
      <c r="C235">
        <v>1</v>
      </c>
      <c r="D235" s="12">
        <v>1941676.6099999999</v>
      </c>
      <c r="E235" s="12">
        <v>1144987.9162599817</v>
      </c>
      <c r="F235" s="12">
        <v>796688.69374001818</v>
      </c>
      <c r="G235" s="12">
        <v>1.7110134378014767</v>
      </c>
      <c r="H235" s="12">
        <v>32767.589969519839</v>
      </c>
      <c r="I235" s="12">
        <v>1080723.3341120628</v>
      </c>
      <c r="J235" s="12">
        <v>1209252.4984079006</v>
      </c>
      <c r="K235" s="12">
        <v>466775.4285076987</v>
      </c>
      <c r="L235" s="12">
        <v>229536.76779693738</v>
      </c>
      <c r="M235" s="12">
        <v>2060439.064723026</v>
      </c>
    </row>
    <row r="236" spans="2:13">
      <c r="B236" s="4" t="s">
        <v>230</v>
      </c>
      <c r="C236">
        <v>1</v>
      </c>
      <c r="D236" s="12">
        <v>2105301.39</v>
      </c>
      <c r="E236" s="12">
        <v>1189023.6050643278</v>
      </c>
      <c r="F236" s="12">
        <v>916277.7849356723</v>
      </c>
      <c r="G236" s="12">
        <v>1.9678496947460284</v>
      </c>
      <c r="H236" s="12">
        <v>18106.345005806419</v>
      </c>
      <c r="I236" s="12">
        <v>1153513.0076384391</v>
      </c>
      <c r="J236" s="12">
        <v>1224534.2024902166</v>
      </c>
      <c r="K236" s="12">
        <v>465975.77773485653</v>
      </c>
      <c r="L236" s="12">
        <v>275140.7508465657</v>
      </c>
      <c r="M236" s="12">
        <v>2102906.45928209</v>
      </c>
    </row>
    <row r="237" spans="2:13">
      <c r="B237" s="4" t="s">
        <v>231</v>
      </c>
      <c r="C237">
        <v>1</v>
      </c>
      <c r="D237" s="12">
        <v>2100252.6100000003</v>
      </c>
      <c r="E237" s="12">
        <v>1097527.2881888996</v>
      </c>
      <c r="F237" s="12">
        <v>1002725.3218111007</v>
      </c>
      <c r="G237" s="12">
        <v>2.1535092860279463</v>
      </c>
      <c r="H237" s="12">
        <v>13726.343861929832</v>
      </c>
      <c r="I237" s="12">
        <v>1070606.8538961697</v>
      </c>
      <c r="J237" s="12">
        <v>1124447.7224816296</v>
      </c>
      <c r="K237" s="12">
        <v>465826.14591921639</v>
      </c>
      <c r="L237" s="12">
        <v>183937.89547126892</v>
      </c>
      <c r="M237" s="12">
        <v>2011116.6809065305</v>
      </c>
    </row>
    <row r="238" spans="2:13">
      <c r="B238" s="4" t="s">
        <v>232</v>
      </c>
      <c r="C238">
        <v>1</v>
      </c>
      <c r="D238" s="12">
        <v>2117854.600000001</v>
      </c>
      <c r="E238" s="12">
        <v>1344855.4736752976</v>
      </c>
      <c r="F238" s="12">
        <v>772999.12632470345</v>
      </c>
      <c r="G238" s="12">
        <v>1.6601363907167159</v>
      </c>
      <c r="H238" s="12">
        <v>23459.648342851979</v>
      </c>
      <c r="I238" s="12">
        <v>1298845.849546917</v>
      </c>
      <c r="J238" s="12">
        <v>1390865.0978036781</v>
      </c>
      <c r="K238" s="12">
        <v>466214.47940460342</v>
      </c>
      <c r="L238" s="12">
        <v>430504.47202653531</v>
      </c>
      <c r="M238" s="12">
        <v>2259206.4753240598</v>
      </c>
    </row>
    <row r="239" spans="2:13">
      <c r="B239" s="4" t="s">
        <v>233</v>
      </c>
      <c r="C239">
        <v>1</v>
      </c>
      <c r="D239" s="12">
        <v>2234190.9300000002</v>
      </c>
      <c r="E239" s="12">
        <v>1264848.2894760608</v>
      </c>
      <c r="F239" s="12">
        <v>969342.64052393939</v>
      </c>
      <c r="G239" s="12">
        <v>2.0818147625321526</v>
      </c>
      <c r="H239" s="12">
        <v>26067.383440469956</v>
      </c>
      <c r="I239" s="12">
        <v>1213724.3128256679</v>
      </c>
      <c r="J239" s="12">
        <v>1315972.2661264536</v>
      </c>
      <c r="K239" s="12">
        <v>466352.97167013702</v>
      </c>
      <c r="L239" s="12">
        <v>350225.67347959965</v>
      </c>
      <c r="M239" s="12">
        <v>2179470.9054725217</v>
      </c>
    </row>
    <row r="240" spans="2:13">
      <c r="B240" s="4" t="s">
        <v>234</v>
      </c>
      <c r="C240">
        <v>1</v>
      </c>
      <c r="D240" s="12">
        <v>2214967.44</v>
      </c>
      <c r="E240" s="12">
        <v>831277.1009835077</v>
      </c>
      <c r="F240" s="12">
        <v>1383690.3390164922</v>
      </c>
      <c r="G240" s="12">
        <v>2.9716911792724461</v>
      </c>
      <c r="H240" s="12">
        <v>23240.564357275449</v>
      </c>
      <c r="I240" s="12">
        <v>785697.14961413911</v>
      </c>
      <c r="J240" s="12">
        <v>876857.05235287629</v>
      </c>
      <c r="K240" s="12">
        <v>466203.50656958792</v>
      </c>
      <c r="L240" s="12">
        <v>-83052.380478450912</v>
      </c>
      <c r="M240" s="12">
        <v>1745606.5824454664</v>
      </c>
    </row>
    <row r="241" spans="2:13">
      <c r="B241" s="4" t="s">
        <v>235</v>
      </c>
      <c r="C241">
        <v>1</v>
      </c>
      <c r="D241" s="12">
        <v>2427640.1700000004</v>
      </c>
      <c r="E241" s="12">
        <v>1237476.6984306925</v>
      </c>
      <c r="F241" s="12">
        <v>1190163.4715693078</v>
      </c>
      <c r="G241" s="12">
        <v>2.5560619964064299</v>
      </c>
      <c r="H241" s="12">
        <v>29646.8664945854</v>
      </c>
      <c r="I241" s="12">
        <v>1179332.5538951342</v>
      </c>
      <c r="J241" s="12">
        <v>1295620.8429662508</v>
      </c>
      <c r="K241" s="12">
        <v>466566.73949080741</v>
      </c>
      <c r="L241" s="12">
        <v>322434.83586514194</v>
      </c>
      <c r="M241" s="12">
        <v>2152518.5609962433</v>
      </c>
    </row>
    <row r="242" spans="2:13">
      <c r="B242" s="4" t="s">
        <v>236</v>
      </c>
      <c r="C242">
        <v>1</v>
      </c>
      <c r="D242" s="12">
        <v>2283540.3000000003</v>
      </c>
      <c r="E242" s="12">
        <v>866232.33978151053</v>
      </c>
      <c r="F242" s="12">
        <v>1417307.9602184896</v>
      </c>
      <c r="G242" s="12">
        <v>3.0438902729404025</v>
      </c>
      <c r="H242" s="12">
        <v>13434.380282098313</v>
      </c>
      <c r="I242" s="12">
        <v>839884.51145332481</v>
      </c>
      <c r="J242" s="12">
        <v>892580.16810969624</v>
      </c>
      <c r="K242" s="12">
        <v>465817.63414419937</v>
      </c>
      <c r="L242" s="12">
        <v>-47340.359439121559</v>
      </c>
      <c r="M242" s="12">
        <v>1779805.0390021426</v>
      </c>
    </row>
    <row r="243" spans="2:13">
      <c r="B243" s="4" t="s">
        <v>237</v>
      </c>
      <c r="C243">
        <v>1</v>
      </c>
      <c r="D243" s="12">
        <v>2207214.8099999996</v>
      </c>
      <c r="E243" s="12">
        <v>1016342.3392125644</v>
      </c>
      <c r="F243" s="12">
        <v>1190872.4707874353</v>
      </c>
      <c r="G243" s="12">
        <v>2.5575846829954814</v>
      </c>
      <c r="H243" s="12">
        <v>13173.08153589711</v>
      </c>
      <c r="I243" s="12">
        <v>990506.97624286299</v>
      </c>
      <c r="J243" s="12">
        <v>1042177.7021822658</v>
      </c>
      <c r="K243" s="12">
        <v>465810.17140385258</v>
      </c>
      <c r="L243" s="12">
        <v>102784.27609701385</v>
      </c>
      <c r="M243" s="12">
        <v>1929900.402328115</v>
      </c>
    </row>
    <row r="244" spans="2:13">
      <c r="B244" s="4" t="s">
        <v>238</v>
      </c>
      <c r="C244">
        <v>1</v>
      </c>
      <c r="D244" s="12">
        <v>2097266.85</v>
      </c>
      <c r="E244" s="12">
        <v>1010880.5295333128</v>
      </c>
      <c r="F244" s="12">
        <v>1086386.3204666874</v>
      </c>
      <c r="G244" s="12">
        <v>2.3331843511372705</v>
      </c>
      <c r="H244" s="12">
        <v>12411.053653404791</v>
      </c>
      <c r="I244" s="12">
        <v>986539.67389536765</v>
      </c>
      <c r="J244" s="12">
        <v>1035221.3851712579</v>
      </c>
      <c r="K244" s="12">
        <v>465789.2441425873</v>
      </c>
      <c r="L244" s="12">
        <v>97363.509463709895</v>
      </c>
      <c r="M244" s="12">
        <v>1924397.5496029155</v>
      </c>
    </row>
    <row r="245" spans="2:13">
      <c r="B245" s="4" t="s">
        <v>239</v>
      </c>
      <c r="C245">
        <v>1</v>
      </c>
      <c r="D245" s="12">
        <v>2005097.7600000005</v>
      </c>
      <c r="E245" s="12">
        <v>902232.42062560376</v>
      </c>
      <c r="F245" s="12">
        <v>1102865.3393743967</v>
      </c>
      <c r="G245" s="12">
        <v>2.3685756187860068</v>
      </c>
      <c r="H245" s="12">
        <v>19251.049858889884</v>
      </c>
      <c r="I245" s="12">
        <v>864476.80062910391</v>
      </c>
      <c r="J245" s="12">
        <v>939988.04062210361</v>
      </c>
      <c r="K245" s="12">
        <v>466021.66111330554</v>
      </c>
      <c r="L245" s="12">
        <v>-11740.421172761824</v>
      </c>
      <c r="M245" s="12">
        <v>1816205.2624239693</v>
      </c>
    </row>
    <row r="246" spans="2:13">
      <c r="B246" s="4" t="s">
        <v>240</v>
      </c>
      <c r="C246">
        <v>1</v>
      </c>
      <c r="D246" s="12">
        <v>2144336.8899999997</v>
      </c>
      <c r="E246" s="12">
        <v>950735.26613413752</v>
      </c>
      <c r="F246" s="12">
        <v>1193601.6238658621</v>
      </c>
      <c r="G246" s="12">
        <v>2.5634459656115109</v>
      </c>
      <c r="H246" s="12">
        <v>15284.735051825946</v>
      </c>
      <c r="I246" s="12">
        <v>920758.47772031336</v>
      </c>
      <c r="J246" s="12">
        <v>980712.05454796168</v>
      </c>
      <c r="K246" s="12">
        <v>465874.67073424335</v>
      </c>
      <c r="L246" s="12">
        <v>37050.705387231195</v>
      </c>
      <c r="M246" s="12">
        <v>1864419.8268810438</v>
      </c>
    </row>
    <row r="247" spans="2:13">
      <c r="B247" s="4" t="s">
        <v>241</v>
      </c>
      <c r="C247">
        <v>1</v>
      </c>
      <c r="D247" s="12">
        <v>2175563.69</v>
      </c>
      <c r="E247" s="12">
        <v>979936.49267595226</v>
      </c>
      <c r="F247" s="12">
        <v>1195627.1973240478</v>
      </c>
      <c r="G247" s="12">
        <v>2.5677962010716624</v>
      </c>
      <c r="H247" s="12">
        <v>12174.678475038911</v>
      </c>
      <c r="I247" s="12">
        <v>956059.2216983973</v>
      </c>
      <c r="J247" s="12">
        <v>1003813.7636535072</v>
      </c>
      <c r="K247" s="12">
        <v>465783.00581075915</v>
      </c>
      <c r="L247" s="12">
        <v>66431.707372122793</v>
      </c>
      <c r="M247" s="12">
        <v>1893441.2779797819</v>
      </c>
    </row>
    <row r="248" spans="2:13">
      <c r="B248" s="4" t="s">
        <v>242</v>
      </c>
      <c r="C248">
        <v>1</v>
      </c>
      <c r="D248" s="12">
        <v>2119438.5299999998</v>
      </c>
      <c r="E248" s="12">
        <v>1059563.434577297</v>
      </c>
      <c r="F248" s="12">
        <v>1059875.0954227028</v>
      </c>
      <c r="G248" s="12">
        <v>2.2762473534626939</v>
      </c>
      <c r="H248" s="12">
        <v>13305.524123879304</v>
      </c>
      <c r="I248" s="12">
        <v>1033468.3220323847</v>
      </c>
      <c r="J248" s="12">
        <v>1085658.5471222093</v>
      </c>
      <c r="K248" s="12">
        <v>465813.93568499672</v>
      </c>
      <c r="L248" s="12">
        <v>145997.98886342172</v>
      </c>
      <c r="M248" s="12">
        <v>1973128.8802911723</v>
      </c>
    </row>
    <row r="249" spans="2:13">
      <c r="B249" s="4" t="s">
        <v>243</v>
      </c>
      <c r="C249">
        <v>1</v>
      </c>
      <c r="D249" s="12">
        <v>2197299.6500000004</v>
      </c>
      <c r="E249" s="12">
        <v>1085241.4852635588</v>
      </c>
      <c r="F249" s="12">
        <v>1112058.1647364416</v>
      </c>
      <c r="G249" s="12">
        <v>2.3883186474613374</v>
      </c>
      <c r="H249" s="12">
        <v>20252.529291472947</v>
      </c>
      <c r="I249" s="12">
        <v>1045521.7398210145</v>
      </c>
      <c r="J249" s="12">
        <v>1124961.2307061031</v>
      </c>
      <c r="K249" s="12">
        <v>466064.10572885477</v>
      </c>
      <c r="L249" s="12">
        <v>171185.4000687385</v>
      </c>
      <c r="M249" s="12">
        <v>1999297.5704583791</v>
      </c>
    </row>
    <row r="250" spans="2:13">
      <c r="B250" s="4" t="s">
        <v>244</v>
      </c>
      <c r="C250">
        <v>1</v>
      </c>
      <c r="D250" s="12">
        <v>2091592.5399999998</v>
      </c>
      <c r="E250" s="12">
        <v>1057348.144867511</v>
      </c>
      <c r="F250" s="12">
        <v>1034244.3951324888</v>
      </c>
      <c r="G250" s="12">
        <v>2.2212014202626813</v>
      </c>
      <c r="H250" s="12">
        <v>15830.893899987246</v>
      </c>
      <c r="I250" s="12">
        <v>1026300.2166415699</v>
      </c>
      <c r="J250" s="12">
        <v>1088396.073093452</v>
      </c>
      <c r="K250" s="12">
        <v>465892.90926972457</v>
      </c>
      <c r="L250" s="12">
        <v>143627.81426805281</v>
      </c>
      <c r="M250" s="12">
        <v>1971068.4754669692</v>
      </c>
    </row>
    <row r="251" spans="2:13">
      <c r="B251" s="4" t="s">
        <v>245</v>
      </c>
      <c r="C251">
        <v>1</v>
      </c>
      <c r="D251" s="12">
        <v>2226662.1699999995</v>
      </c>
      <c r="E251" s="12">
        <v>1227647.1403182733</v>
      </c>
      <c r="F251" s="12">
        <v>999015.02968172613</v>
      </c>
      <c r="G251" s="12">
        <v>2.1455408540150267</v>
      </c>
      <c r="H251" s="12">
        <v>20168.42004200229</v>
      </c>
      <c r="I251" s="12">
        <v>1188092.3519499914</v>
      </c>
      <c r="J251" s="12">
        <v>1267201.9286865552</v>
      </c>
      <c r="K251" s="12">
        <v>466060.45838831441</v>
      </c>
      <c r="L251" s="12">
        <v>313598.20837506524</v>
      </c>
      <c r="M251" s="12">
        <v>2141696.0722614815</v>
      </c>
    </row>
    <row r="252" spans="2:13">
      <c r="B252" s="4" t="s">
        <v>246</v>
      </c>
      <c r="C252">
        <v>1</v>
      </c>
      <c r="D252" s="12">
        <v>2125241.6800000002</v>
      </c>
      <c r="E252" s="12">
        <v>1070808.379978511</v>
      </c>
      <c r="F252" s="12">
        <v>1054433.3000214892</v>
      </c>
      <c r="G252" s="12">
        <v>2.2645602476578746</v>
      </c>
      <c r="H252" s="12">
        <v>17139.913933805317</v>
      </c>
      <c r="I252" s="12">
        <v>1037193.1703145751</v>
      </c>
      <c r="J252" s="12">
        <v>1104423.589642447</v>
      </c>
      <c r="K252" s="12">
        <v>465939.22603253037</v>
      </c>
      <c r="L252" s="12">
        <v>156997.21183467039</v>
      </c>
      <c r="M252" s="12">
        <v>1984619.5481223515</v>
      </c>
    </row>
    <row r="253" spans="2:13">
      <c r="B253" s="4" t="s">
        <v>247</v>
      </c>
      <c r="C253">
        <v>1</v>
      </c>
      <c r="D253" s="12">
        <v>2154137.6700000004</v>
      </c>
      <c r="E253" s="12">
        <v>1621773.5770640408</v>
      </c>
      <c r="F253" s="12">
        <v>532364.09293595958</v>
      </c>
      <c r="G253" s="12">
        <v>1.1433350617043743</v>
      </c>
      <c r="H253" s="12">
        <v>86139.480716387799</v>
      </c>
      <c r="I253" s="12">
        <v>1452834.7646635356</v>
      </c>
      <c r="J253" s="12">
        <v>1790712.389464546</v>
      </c>
      <c r="K253" s="12">
        <v>473524.65178090159</v>
      </c>
      <c r="L253" s="12">
        <v>693085.6902910124</v>
      </c>
      <c r="M253" s="12">
        <v>2550461.4638370695</v>
      </c>
    </row>
    <row r="254" spans="2:13">
      <c r="B254" s="4" t="s">
        <v>248</v>
      </c>
      <c r="C254">
        <v>1</v>
      </c>
      <c r="D254" s="12">
        <v>2149594.46</v>
      </c>
      <c r="E254" s="12">
        <v>1003114.7155926022</v>
      </c>
      <c r="F254" s="12">
        <v>1146479.7444073977</v>
      </c>
      <c r="G254" s="12">
        <v>2.4622443675451464</v>
      </c>
      <c r="H254" s="12">
        <v>16158.836113794961</v>
      </c>
      <c r="I254" s="12">
        <v>971423.61924356688</v>
      </c>
      <c r="J254" s="12">
        <v>1034805.8119416374</v>
      </c>
      <c r="K254" s="12">
        <v>465904.16792585963</v>
      </c>
      <c r="L254" s="12">
        <v>89372.304247115855</v>
      </c>
      <c r="M254" s="12">
        <v>1916857.1269380883</v>
      </c>
    </row>
    <row r="255" spans="2:13">
      <c r="B255" s="4" t="s">
        <v>249</v>
      </c>
      <c r="C255">
        <v>1</v>
      </c>
      <c r="D255" s="12">
        <v>1928720.5100000005</v>
      </c>
      <c r="E255" s="12">
        <v>889484.91030296835</v>
      </c>
      <c r="F255" s="12">
        <v>1039235.5996970321</v>
      </c>
      <c r="G255" s="12">
        <v>2.2319208118491978</v>
      </c>
      <c r="H255" s="12">
        <v>14732.577740324252</v>
      </c>
      <c r="I255" s="12">
        <v>860591.02603121207</v>
      </c>
      <c r="J255" s="12">
        <v>918378.79457472463</v>
      </c>
      <c r="K255" s="12">
        <v>465856.88204963744</v>
      </c>
      <c r="L255" s="12">
        <v>-24164.762849695515</v>
      </c>
      <c r="M255" s="12">
        <v>1803134.5834556322</v>
      </c>
    </row>
    <row r="256" spans="2:13">
      <c r="B256" s="4" t="s">
        <v>250</v>
      </c>
      <c r="C256">
        <v>1</v>
      </c>
      <c r="D256" s="12">
        <v>2064065.66</v>
      </c>
      <c r="E256" s="12">
        <v>947081.81228434539</v>
      </c>
      <c r="F256" s="12">
        <v>1116983.8477156544</v>
      </c>
      <c r="G256" s="12">
        <v>2.3988973212068112</v>
      </c>
      <c r="H256" s="12">
        <v>12326.328541411627</v>
      </c>
      <c r="I256" s="12">
        <v>922907.12156499026</v>
      </c>
      <c r="J256" s="12">
        <v>971256.50300370052</v>
      </c>
      <c r="K256" s="12">
        <v>465786.99432406435</v>
      </c>
      <c r="L256" s="12">
        <v>33569.204612707137</v>
      </c>
      <c r="M256" s="12">
        <v>1860594.4199559838</v>
      </c>
    </row>
    <row r="257" spans="2:13">
      <c r="B257" s="4" t="s">
        <v>251</v>
      </c>
      <c r="C257">
        <v>1</v>
      </c>
      <c r="D257" s="12">
        <v>2048613.649999999</v>
      </c>
      <c r="E257" s="12">
        <v>835672.82779931929</v>
      </c>
      <c r="F257" s="12">
        <v>1212940.8222006797</v>
      </c>
      <c r="G257" s="12">
        <v>2.6049799154305338</v>
      </c>
      <c r="H257" s="12">
        <v>34703.127865153539</v>
      </c>
      <c r="I257" s="12">
        <v>767612.22237931762</v>
      </c>
      <c r="J257" s="12">
        <v>903733.43321932096</v>
      </c>
      <c r="K257" s="12">
        <v>466915.29509083368</v>
      </c>
      <c r="L257" s="12">
        <v>-80052.630356015055</v>
      </c>
      <c r="M257" s="12">
        <v>1751398.2859546538</v>
      </c>
    </row>
    <row r="258" spans="2:13">
      <c r="B258" s="4" t="s">
        <v>252</v>
      </c>
      <c r="C258">
        <v>1</v>
      </c>
      <c r="D258" s="12">
        <v>2027620.2299999995</v>
      </c>
      <c r="E258" s="12">
        <v>1065804.775962166</v>
      </c>
      <c r="F258" s="12">
        <v>961815.45403783349</v>
      </c>
      <c r="G258" s="12">
        <v>2.0656489535684224</v>
      </c>
      <c r="H258" s="12">
        <v>17073.141953202237</v>
      </c>
      <c r="I258" s="12">
        <v>1032320.5211056065</v>
      </c>
      <c r="J258" s="12">
        <v>1099289.0308187255</v>
      </c>
      <c r="K258" s="12">
        <v>465936.77455454116</v>
      </c>
      <c r="L258" s="12">
        <v>151998.41571566451</v>
      </c>
      <c r="M258" s="12">
        <v>1979611.1362086674</v>
      </c>
    </row>
    <row r="259" spans="2:13">
      <c r="B259" s="4" t="s">
        <v>253</v>
      </c>
      <c r="C259">
        <v>1</v>
      </c>
      <c r="D259" s="12">
        <v>2128362.92</v>
      </c>
      <c r="E259" s="12">
        <v>947191.68931022217</v>
      </c>
      <c r="F259" s="12">
        <v>1181171.2306897778</v>
      </c>
      <c r="G259" s="12">
        <v>2.5367497542449455</v>
      </c>
      <c r="H259" s="12">
        <v>14273.413966493457</v>
      </c>
      <c r="I259" s="12">
        <v>919198.32802749693</v>
      </c>
      <c r="J259" s="12">
        <v>975185.0505929474</v>
      </c>
      <c r="K259" s="12">
        <v>465842.58720343938</v>
      </c>
      <c r="L259" s="12">
        <v>33570.05155224679</v>
      </c>
      <c r="M259" s="12">
        <v>1860813.3270681975</v>
      </c>
    </row>
    <row r="260" spans="2:13">
      <c r="B260" s="4" t="s">
        <v>254</v>
      </c>
      <c r="C260">
        <v>1</v>
      </c>
      <c r="D260" s="12">
        <v>2089381.7700000003</v>
      </c>
      <c r="E260" s="12">
        <v>893611.13104168151</v>
      </c>
      <c r="F260" s="12">
        <v>1195770.6389583186</v>
      </c>
      <c r="G260" s="12">
        <v>2.568104264391383</v>
      </c>
      <c r="H260" s="12">
        <v>12878.70904236442</v>
      </c>
      <c r="I260" s="12">
        <v>868353.09845576226</v>
      </c>
      <c r="J260" s="12">
        <v>918869.16362760076</v>
      </c>
      <c r="K260" s="12">
        <v>465801.93951156217</v>
      </c>
      <c r="L260" s="12">
        <v>-19930.787489576382</v>
      </c>
      <c r="M260" s="12">
        <v>1807153.0495729395</v>
      </c>
    </row>
    <row r="261" spans="2:13">
      <c r="B261" s="4" t="s">
        <v>255</v>
      </c>
      <c r="C261">
        <v>1</v>
      </c>
      <c r="D261" s="12">
        <v>2081181.3499999996</v>
      </c>
      <c r="E261" s="12">
        <v>1358202.2766818814</v>
      </c>
      <c r="F261" s="12">
        <v>722979.07331811823</v>
      </c>
      <c r="G261" s="12">
        <v>1.5527105121693066</v>
      </c>
      <c r="H261" s="12">
        <v>22047.660651203387</v>
      </c>
      <c r="I261" s="12">
        <v>1314961.8766278441</v>
      </c>
      <c r="J261" s="12">
        <v>1401442.6767359187</v>
      </c>
      <c r="K261" s="12">
        <v>466145.5620794064</v>
      </c>
      <c r="L261" s="12">
        <v>443986.43734168867</v>
      </c>
      <c r="M261" s="12">
        <v>2272418.1160220741</v>
      </c>
    </row>
    <row r="262" spans="2:13">
      <c r="B262" s="4" t="s">
        <v>256</v>
      </c>
      <c r="C262">
        <v>1</v>
      </c>
      <c r="D262" s="12">
        <v>2179360.9399999995</v>
      </c>
      <c r="E262" s="12">
        <v>1115327.9641004086</v>
      </c>
      <c r="F262" s="12">
        <v>1064032.9758995909</v>
      </c>
      <c r="G262" s="12">
        <v>2.2851770513793679</v>
      </c>
      <c r="H262" s="12">
        <v>13666.034171904881</v>
      </c>
      <c r="I262" s="12">
        <v>1088525.810616018</v>
      </c>
      <c r="J262" s="12">
        <v>1142130.1175847992</v>
      </c>
      <c r="K262" s="12">
        <v>465824.37269439088</v>
      </c>
      <c r="L262" s="12">
        <v>201742.04907376983</v>
      </c>
      <c r="M262" s="12">
        <v>2028913.8791270475</v>
      </c>
    </row>
    <row r="263" spans="2:13">
      <c r="B263" s="4" t="s">
        <v>257</v>
      </c>
      <c r="C263">
        <v>1</v>
      </c>
      <c r="D263" s="12">
        <v>2206319.9000000008</v>
      </c>
      <c r="E263" s="12">
        <v>1206520.3664923867</v>
      </c>
      <c r="F263" s="12">
        <v>999799.53350761416</v>
      </c>
      <c r="G263" s="12">
        <v>2.1472256985454541</v>
      </c>
      <c r="H263" s="12">
        <v>18704.284570822216</v>
      </c>
      <c r="I263" s="12">
        <v>1169837.0756724707</v>
      </c>
      <c r="J263" s="12">
        <v>1243203.6573123026</v>
      </c>
      <c r="K263" s="12">
        <v>465999.39481445833</v>
      </c>
      <c r="L263" s="12">
        <v>292591.19389254099</v>
      </c>
      <c r="M263" s="12">
        <v>2120449.5390922325</v>
      </c>
    </row>
    <row r="264" spans="2:13">
      <c r="B264" s="4" t="s">
        <v>258</v>
      </c>
      <c r="C264">
        <v>1</v>
      </c>
      <c r="D264" s="12">
        <v>2173373.9100000006</v>
      </c>
      <c r="E264" s="12">
        <v>1907170.7363681786</v>
      </c>
      <c r="F264" s="12">
        <v>266203.17363182199</v>
      </c>
      <c r="G264" s="12">
        <v>0.5717129047372701</v>
      </c>
      <c r="H264" s="12">
        <v>79294.693235436716</v>
      </c>
      <c r="I264" s="12">
        <v>1751656.0850904109</v>
      </c>
      <c r="J264" s="12">
        <v>2062685.3876459463</v>
      </c>
      <c r="K264" s="12">
        <v>472327.46488155558</v>
      </c>
      <c r="L264" s="12">
        <v>980830.80121170182</v>
      </c>
      <c r="M264" s="12">
        <v>2833510.6715246555</v>
      </c>
    </row>
    <row r="265" spans="2:13">
      <c r="B265" s="4" t="s">
        <v>259</v>
      </c>
      <c r="C265">
        <v>1</v>
      </c>
      <c r="D265" s="12">
        <v>2174514.1300000004</v>
      </c>
      <c r="E265" s="12">
        <v>1504339.5385422511</v>
      </c>
      <c r="F265" s="12">
        <v>670174.59145774925</v>
      </c>
      <c r="G265" s="12">
        <v>1.4393046376424627</v>
      </c>
      <c r="H265" s="12">
        <v>36704.431654511834</v>
      </c>
      <c r="I265" s="12">
        <v>1432353.9282044696</v>
      </c>
      <c r="J265" s="12">
        <v>1576325.1488800326</v>
      </c>
      <c r="K265" s="12">
        <v>467068.30443653086</v>
      </c>
      <c r="L265" s="12">
        <v>588313.99479395419</v>
      </c>
      <c r="M265" s="12">
        <v>2420365.0822905479</v>
      </c>
    </row>
    <row r="266" spans="2:13">
      <c r="B266" s="4" t="s">
        <v>260</v>
      </c>
      <c r="C266">
        <v>1</v>
      </c>
      <c r="D266" s="12">
        <v>2196968.3299999996</v>
      </c>
      <c r="E266" s="12">
        <v>1185900.4713787285</v>
      </c>
      <c r="F266" s="12">
        <v>1011067.8586212711</v>
      </c>
      <c r="G266" s="12">
        <v>2.1714261871961371</v>
      </c>
      <c r="H266" s="12">
        <v>14435.247887931348</v>
      </c>
      <c r="I266" s="12">
        <v>1157589.7175337721</v>
      </c>
      <c r="J266" s="12">
        <v>1214211.2252236849</v>
      </c>
      <c r="K266" s="12">
        <v>465847.5738776807</v>
      </c>
      <c r="L266" s="12">
        <v>272269.05363581306</v>
      </c>
      <c r="M266" s="12">
        <v>2099531.8891216442</v>
      </c>
    </row>
    <row r="267" spans="2:13">
      <c r="B267" s="4" t="s">
        <v>261</v>
      </c>
      <c r="C267">
        <v>1</v>
      </c>
      <c r="D267" s="12">
        <v>2209835.4299999992</v>
      </c>
      <c r="E267" s="12">
        <v>1099220.4828820126</v>
      </c>
      <c r="F267" s="12">
        <v>1110614.9471179866</v>
      </c>
      <c r="G267" s="12">
        <v>2.3852191121494255</v>
      </c>
      <c r="H267" s="12">
        <v>16346.463849315762</v>
      </c>
      <c r="I267" s="12">
        <v>1067161.406524871</v>
      </c>
      <c r="J267" s="12">
        <v>1131279.5592391542</v>
      </c>
      <c r="K267" s="12">
        <v>465910.71310553927</v>
      </c>
      <c r="L267" s="12">
        <v>185465.23497339839</v>
      </c>
      <c r="M267" s="12">
        <v>2012975.7307906267</v>
      </c>
    </row>
    <row r="268" spans="2:13">
      <c r="B268" s="4" t="s">
        <v>262</v>
      </c>
      <c r="C268">
        <v>1</v>
      </c>
      <c r="D268" s="12">
        <v>2047766.0699999998</v>
      </c>
      <c r="E268" s="12">
        <v>1663899.7526058215</v>
      </c>
      <c r="F268" s="12">
        <v>383866.31739417836</v>
      </c>
      <c r="G268" s="12">
        <v>0.82441288867485585</v>
      </c>
      <c r="H268" s="12">
        <v>87841.68226614804</v>
      </c>
      <c r="I268" s="12">
        <v>1491622.5417625674</v>
      </c>
      <c r="J268" s="12">
        <v>1836176.9634490756</v>
      </c>
      <c r="K268" s="12">
        <v>473837.25776840514</v>
      </c>
      <c r="L268" s="12">
        <v>734598.77548398986</v>
      </c>
      <c r="M268" s="12">
        <v>2593200.7297276529</v>
      </c>
    </row>
    <row r="269" spans="2:13">
      <c r="B269" s="4" t="s">
        <v>263</v>
      </c>
      <c r="C269">
        <v>1</v>
      </c>
      <c r="D269" s="12">
        <v>2470206.13</v>
      </c>
      <c r="E269" s="12">
        <v>1194066.5098429346</v>
      </c>
      <c r="F269" s="12">
        <v>1276139.6201570653</v>
      </c>
      <c r="G269" s="12">
        <v>2.7407092076948012</v>
      </c>
      <c r="H269" s="12">
        <v>14302.0136331294</v>
      </c>
      <c r="I269" s="12">
        <v>1166017.0582091142</v>
      </c>
      <c r="J269" s="12">
        <v>1222115.9614767549</v>
      </c>
      <c r="K269" s="12">
        <v>465843.46437413647</v>
      </c>
      <c r="L269" s="12">
        <v>280443.15175678208</v>
      </c>
      <c r="M269" s="12">
        <v>2107689.867929087</v>
      </c>
    </row>
    <row r="270" spans="2:13">
      <c r="B270" s="4" t="s">
        <v>264</v>
      </c>
      <c r="C270">
        <v>1</v>
      </c>
      <c r="D270" s="12">
        <v>2224499.2800000003</v>
      </c>
      <c r="E270" s="12">
        <v>1075686.3746606591</v>
      </c>
      <c r="F270" s="12">
        <v>1148812.9053393411</v>
      </c>
      <c r="G270" s="12">
        <v>2.4672551951600936</v>
      </c>
      <c r="H270" s="12">
        <v>24673.891454304518</v>
      </c>
      <c r="I270" s="12">
        <v>1027295.3478640912</v>
      </c>
      <c r="J270" s="12">
        <v>1124077.4014572271</v>
      </c>
      <c r="K270" s="12">
        <v>466277.15644843032</v>
      </c>
      <c r="L270" s="12">
        <v>161212.44929258921</v>
      </c>
      <c r="M270" s="12">
        <v>1990160.300028729</v>
      </c>
    </row>
    <row r="271" spans="2:13">
      <c r="B271" s="4" t="s">
        <v>265</v>
      </c>
      <c r="C271">
        <v>1</v>
      </c>
      <c r="D271" s="12">
        <v>2125104.7200000011</v>
      </c>
      <c r="E271" s="12">
        <v>1107706.2174246723</v>
      </c>
      <c r="F271" s="12">
        <v>1017398.5025753288</v>
      </c>
      <c r="G271" s="12">
        <v>2.1850222341344714</v>
      </c>
      <c r="H271" s="12">
        <v>16886.639905785203</v>
      </c>
      <c r="I271" s="12">
        <v>1074587.7348497526</v>
      </c>
      <c r="J271" s="12">
        <v>1140824.699999592</v>
      </c>
      <c r="K271" s="12">
        <v>465929.97790810023</v>
      </c>
      <c r="L271" s="12">
        <v>193913.18692393298</v>
      </c>
      <c r="M271" s="12">
        <v>2021499.2479254117</v>
      </c>
    </row>
    <row r="272" spans="2:13">
      <c r="B272" s="4" t="s">
        <v>266</v>
      </c>
      <c r="C272">
        <v>1</v>
      </c>
      <c r="D272" s="12">
        <v>2245257.1799999988</v>
      </c>
      <c r="E272" s="12">
        <v>1096958.2051939026</v>
      </c>
      <c r="F272" s="12">
        <v>1148298.9748060962</v>
      </c>
      <c r="G272" s="12">
        <v>2.4661514490477314</v>
      </c>
      <c r="H272" s="12">
        <v>16750.339031240383</v>
      </c>
      <c r="I272" s="12">
        <v>1064107.0391581962</v>
      </c>
      <c r="J272" s="12">
        <v>1129809.371229609</v>
      </c>
      <c r="K272" s="12">
        <v>465925.05788355775</v>
      </c>
      <c r="L272" s="12">
        <v>183174.8239631179</v>
      </c>
      <c r="M272" s="12">
        <v>2010741.5864246874</v>
      </c>
    </row>
    <row r="273" spans="2:13">
      <c r="B273" s="4" t="s">
        <v>267</v>
      </c>
      <c r="C273">
        <v>1</v>
      </c>
      <c r="D273" s="12">
        <v>2202450.8100000005</v>
      </c>
      <c r="E273" s="12">
        <v>1170717.6933369793</v>
      </c>
      <c r="F273" s="12">
        <v>1031733.1166630213</v>
      </c>
      <c r="G273" s="12">
        <v>2.215808057408303</v>
      </c>
      <c r="H273" s="12">
        <v>18025.462847745544</v>
      </c>
      <c r="I273" s="12">
        <v>1135365.7239363997</v>
      </c>
      <c r="J273" s="12">
        <v>1206069.6627375588</v>
      </c>
      <c r="K273" s="12">
        <v>465972.64191904076</v>
      </c>
      <c r="L273" s="12">
        <v>256840.98915628972</v>
      </c>
      <c r="M273" s="12">
        <v>2084594.3975176688</v>
      </c>
    </row>
    <row r="274" spans="2:13">
      <c r="B274" s="4" t="s">
        <v>268</v>
      </c>
      <c r="C274">
        <v>1</v>
      </c>
      <c r="D274" s="12">
        <v>2374660.6399999997</v>
      </c>
      <c r="E274" s="12">
        <v>1268279.5760611342</v>
      </c>
      <c r="F274" s="12">
        <v>1106381.0639388654</v>
      </c>
      <c r="G274" s="12">
        <v>2.3761261865556778</v>
      </c>
      <c r="H274" s="12">
        <v>30227.95366038023</v>
      </c>
      <c r="I274" s="12">
        <v>1208995.7894604728</v>
      </c>
      <c r="J274" s="12">
        <v>1327563.3626617957</v>
      </c>
      <c r="K274" s="12">
        <v>466604.02365242119</v>
      </c>
      <c r="L274" s="12">
        <v>353164.5909049667</v>
      </c>
      <c r="M274" s="12">
        <v>2183394.5612173015</v>
      </c>
    </row>
    <row r="275" spans="2:13">
      <c r="B275" s="4" t="s">
        <v>269</v>
      </c>
      <c r="C275">
        <v>1</v>
      </c>
      <c r="D275" s="12">
        <v>2193367.6899999995</v>
      </c>
      <c r="E275" s="12">
        <v>1259034.4990768407</v>
      </c>
      <c r="F275" s="12">
        <v>934333.19092315878</v>
      </c>
      <c r="G275" s="12">
        <v>2.0066264999301522</v>
      </c>
      <c r="H275" s="12">
        <v>21340.562590323516</v>
      </c>
      <c r="I275" s="12">
        <v>1217180.876672985</v>
      </c>
      <c r="J275" s="12">
        <v>1300888.1214806964</v>
      </c>
      <c r="K275" s="12">
        <v>466112.65303336986</v>
      </c>
      <c r="L275" s="12">
        <v>344883.20174582198</v>
      </c>
      <c r="M275" s="12">
        <v>2173185.7964078593</v>
      </c>
    </row>
    <row r="276" spans="2:13">
      <c r="B276" s="4" t="s">
        <v>270</v>
      </c>
      <c r="C276">
        <v>1</v>
      </c>
      <c r="D276" s="12">
        <v>2127661.1700000004</v>
      </c>
      <c r="E276" s="12">
        <v>1381818.2861613517</v>
      </c>
      <c r="F276" s="12">
        <v>745842.88383864868</v>
      </c>
      <c r="G276" s="12">
        <v>1.6018141173131502</v>
      </c>
      <c r="H276" s="12">
        <v>27935.219874241415</v>
      </c>
      <c r="I276" s="12">
        <v>1327031.0639671565</v>
      </c>
      <c r="J276" s="12">
        <v>1436605.508355547</v>
      </c>
      <c r="K276" s="12">
        <v>466461.10471887939</v>
      </c>
      <c r="L276" s="12">
        <v>466983.59704018803</v>
      </c>
      <c r="M276" s="12">
        <v>2296652.9752825154</v>
      </c>
    </row>
    <row r="277" spans="2:13">
      <c r="B277" s="4" t="s">
        <v>271</v>
      </c>
      <c r="C277">
        <v>1</v>
      </c>
      <c r="D277" s="12">
        <v>291454.52000000014</v>
      </c>
      <c r="E277" s="12">
        <v>893093.09039333591</v>
      </c>
      <c r="F277" s="12">
        <v>-601638.57039333577</v>
      </c>
      <c r="G277" s="12">
        <v>-1.2921128249104952</v>
      </c>
      <c r="H277" s="12">
        <v>14367.682707656839</v>
      </c>
      <c r="I277" s="12">
        <v>864914.84699794662</v>
      </c>
      <c r="J277" s="12">
        <v>921271.3337887252</v>
      </c>
      <c r="K277" s="12">
        <v>465845.48512626271</v>
      </c>
      <c r="L277" s="12">
        <v>-20534.23084027844</v>
      </c>
      <c r="M277" s="12">
        <v>1806720.4116269504</v>
      </c>
    </row>
    <row r="278" spans="2:13">
      <c r="B278" s="4" t="s">
        <v>272</v>
      </c>
      <c r="C278">
        <v>1</v>
      </c>
      <c r="D278" s="12">
        <v>351832.03</v>
      </c>
      <c r="E278" s="12">
        <v>814721.898279313</v>
      </c>
      <c r="F278" s="12">
        <v>-462889.86827931297</v>
      </c>
      <c r="G278" s="12">
        <v>-0.99412831018098435</v>
      </c>
      <c r="H278" s="12">
        <v>13881.302670479174</v>
      </c>
      <c r="I278" s="12">
        <v>787497.55506039038</v>
      </c>
      <c r="J278" s="12">
        <v>841946.24149823561</v>
      </c>
      <c r="K278" s="12">
        <v>465830.73778998799</v>
      </c>
      <c r="L278" s="12">
        <v>-98876.500125238439</v>
      </c>
      <c r="M278" s="12">
        <v>1728320.2966838644</v>
      </c>
    </row>
    <row r="279" spans="2:13">
      <c r="B279" s="4" t="s">
        <v>273</v>
      </c>
      <c r="C279">
        <v>1</v>
      </c>
      <c r="D279" s="12">
        <v>316203.63999999996</v>
      </c>
      <c r="E279" s="12">
        <v>788595.35905276076</v>
      </c>
      <c r="F279" s="12">
        <v>-472391.7190527608</v>
      </c>
      <c r="G279" s="12">
        <v>-1.0145350192068552</v>
      </c>
      <c r="H279" s="12">
        <v>14854.275294836501</v>
      </c>
      <c r="I279" s="12">
        <v>759462.79862275091</v>
      </c>
      <c r="J279" s="12">
        <v>817727.91948277061</v>
      </c>
      <c r="K279" s="12">
        <v>465860.74657634541</v>
      </c>
      <c r="L279" s="12">
        <v>-125061.8933022283</v>
      </c>
      <c r="M279" s="12">
        <v>1702252.6114077498</v>
      </c>
    </row>
    <row r="280" spans="2:13">
      <c r="B280" s="4" t="s">
        <v>274</v>
      </c>
      <c r="C280">
        <v>1</v>
      </c>
      <c r="D280" s="12">
        <v>299800.67</v>
      </c>
      <c r="E280" s="12">
        <v>851063.40463285451</v>
      </c>
      <c r="F280" s="12">
        <v>-551262.73463285458</v>
      </c>
      <c r="G280" s="12">
        <v>-1.1839228473145649</v>
      </c>
      <c r="H280" s="12">
        <v>14074.732581434897</v>
      </c>
      <c r="I280" s="12">
        <v>823459.70204041549</v>
      </c>
      <c r="J280" s="12">
        <v>878667.10722529353</v>
      </c>
      <c r="K280" s="12">
        <v>465836.5419365188</v>
      </c>
      <c r="L280" s="12">
        <v>-62546.377002867637</v>
      </c>
      <c r="M280" s="12">
        <v>1764673.1862685767</v>
      </c>
    </row>
    <row r="281" spans="2:13">
      <c r="B281" s="4" t="s">
        <v>275</v>
      </c>
      <c r="C281">
        <v>1</v>
      </c>
      <c r="D281" s="12">
        <v>327383.63999999996</v>
      </c>
      <c r="E281" s="12">
        <v>816654.04781331099</v>
      </c>
      <c r="F281" s="12">
        <v>-489270.40781331103</v>
      </c>
      <c r="G281" s="12">
        <v>-1.0507846403056509</v>
      </c>
      <c r="H281" s="12">
        <v>13908.860054926845</v>
      </c>
      <c r="I281" s="12">
        <v>789375.65839208092</v>
      </c>
      <c r="J281" s="12">
        <v>843932.43723454105</v>
      </c>
      <c r="K281" s="12">
        <v>465831.55978761538</v>
      </c>
      <c r="L281" s="12">
        <v>-96945.962712672073</v>
      </c>
      <c r="M281" s="12">
        <v>1730254.058339294</v>
      </c>
    </row>
    <row r="282" spans="2:13">
      <c r="B282" s="4" t="s">
        <v>276</v>
      </c>
      <c r="C282">
        <v>1</v>
      </c>
      <c r="D282" s="12">
        <v>339392.54000000004</v>
      </c>
      <c r="E282" s="12">
        <v>816379.76892223128</v>
      </c>
      <c r="F282" s="12">
        <v>-476987.22892223124</v>
      </c>
      <c r="G282" s="12">
        <v>-1.0244045946156648</v>
      </c>
      <c r="H282" s="12">
        <v>13908.787951048929</v>
      </c>
      <c r="I282" s="12">
        <v>789101.5209128533</v>
      </c>
      <c r="J282" s="12">
        <v>843658.01693160925</v>
      </c>
      <c r="K282" s="12">
        <v>465831.55763473385</v>
      </c>
      <c r="L282" s="12">
        <v>-97220.237381468993</v>
      </c>
      <c r="M282" s="12">
        <v>1729979.7752259315</v>
      </c>
    </row>
    <row r="283" spans="2:13">
      <c r="B283" s="4" t="s">
        <v>277</v>
      </c>
      <c r="C283">
        <v>1</v>
      </c>
      <c r="D283" s="12">
        <v>356427.9800000001</v>
      </c>
      <c r="E283" s="12">
        <v>926819.00733509858</v>
      </c>
      <c r="F283" s="12">
        <v>-570391.02733509848</v>
      </c>
      <c r="G283" s="12">
        <v>-1.2250038443374995</v>
      </c>
      <c r="H283" s="12">
        <v>12156.471813130425</v>
      </c>
      <c r="I283" s="12">
        <v>902977.44369888131</v>
      </c>
      <c r="J283" s="12">
        <v>950660.57097131584</v>
      </c>
      <c r="K283" s="12">
        <v>465782.53027896886</v>
      </c>
      <c r="L283" s="12">
        <v>13315.154655604041</v>
      </c>
      <c r="M283" s="12">
        <v>1840322.8600145932</v>
      </c>
    </row>
    <row r="284" spans="2:13">
      <c r="B284" s="4" t="s">
        <v>278</v>
      </c>
      <c r="C284">
        <v>1</v>
      </c>
      <c r="D284" s="12">
        <v>314014.18</v>
      </c>
      <c r="E284" s="12">
        <v>780478.69208885275</v>
      </c>
      <c r="F284" s="12">
        <v>-466464.51208885276</v>
      </c>
      <c r="G284" s="12">
        <v>-1.0018054162344969</v>
      </c>
      <c r="H284" s="12">
        <v>15760.893051400481</v>
      </c>
      <c r="I284" s="12">
        <v>749568.05120350071</v>
      </c>
      <c r="J284" s="12">
        <v>811389.33297420479</v>
      </c>
      <c r="K284" s="12">
        <v>465890.53591580159</v>
      </c>
      <c r="L284" s="12">
        <v>-133236.98383205605</v>
      </c>
      <c r="M284" s="12">
        <v>1694194.3680097614</v>
      </c>
    </row>
    <row r="285" spans="2:13">
      <c r="B285" s="4" t="s">
        <v>279</v>
      </c>
      <c r="C285">
        <v>1</v>
      </c>
      <c r="D285" s="12">
        <v>336189.65999999992</v>
      </c>
      <c r="E285" s="12">
        <v>901542.29539496894</v>
      </c>
      <c r="F285" s="12">
        <v>-565352.63539496902</v>
      </c>
      <c r="G285" s="12">
        <v>-1.2141831104897496</v>
      </c>
      <c r="H285" s="12">
        <v>13385.51379805105</v>
      </c>
      <c r="I285" s="12">
        <v>875290.30518552358</v>
      </c>
      <c r="J285" s="12">
        <v>927794.2856044143</v>
      </c>
      <c r="K285" s="12">
        <v>465816.22737488756</v>
      </c>
      <c r="L285" s="12">
        <v>-12027.6448360004</v>
      </c>
      <c r="M285" s="12">
        <v>1815112.2356259383</v>
      </c>
    </row>
    <row r="286" spans="2:13">
      <c r="B286" s="4" t="s">
        <v>280</v>
      </c>
      <c r="C286">
        <v>1</v>
      </c>
      <c r="D286" s="12">
        <v>313358.15000000002</v>
      </c>
      <c r="E286" s="12">
        <v>772884.92498323566</v>
      </c>
      <c r="F286" s="12">
        <v>-459526.77498323563</v>
      </c>
      <c r="G286" s="12">
        <v>-0.98690554190601976</v>
      </c>
      <c r="H286" s="12">
        <v>14995.113054380565</v>
      </c>
      <c r="I286" s="12">
        <v>743476.15016650502</v>
      </c>
      <c r="J286" s="12">
        <v>802293.6997999663</v>
      </c>
      <c r="K286" s="12">
        <v>465865.25854762853</v>
      </c>
      <c r="L286" s="12">
        <v>-140781.17635788396</v>
      </c>
      <c r="M286" s="12">
        <v>1686551.0263243553</v>
      </c>
    </row>
    <row r="287" spans="2:13">
      <c r="B287" s="4" t="s">
        <v>281</v>
      </c>
      <c r="C287">
        <v>1</v>
      </c>
      <c r="D287" s="12">
        <v>287523.98000000004</v>
      </c>
      <c r="E287" s="12">
        <v>798546.10020853835</v>
      </c>
      <c r="F287" s="12">
        <v>-511022.12020853831</v>
      </c>
      <c r="G287" s="12">
        <v>-1.097499840980473</v>
      </c>
      <c r="H287" s="12">
        <v>14909.282363130671</v>
      </c>
      <c r="I287" s="12">
        <v>769305.65859891183</v>
      </c>
      <c r="J287" s="12">
        <v>827786.54181816487</v>
      </c>
      <c r="K287" s="12">
        <v>465862.50375697622</v>
      </c>
      <c r="L287" s="12">
        <v>-115114.59837118385</v>
      </c>
      <c r="M287" s="12">
        <v>1712206.7987882607</v>
      </c>
    </row>
    <row r="288" spans="2:13">
      <c r="B288" s="4" t="s">
        <v>282</v>
      </c>
      <c r="C288">
        <v>1</v>
      </c>
      <c r="D288" s="12">
        <v>330063.05999999994</v>
      </c>
      <c r="E288" s="12">
        <v>799223.78471397946</v>
      </c>
      <c r="F288" s="12">
        <v>-469160.72471397952</v>
      </c>
      <c r="G288" s="12">
        <v>-1.0075959540807229</v>
      </c>
      <c r="H288" s="12">
        <v>14333.579508001514</v>
      </c>
      <c r="I288" s="12">
        <v>771112.4253304383</v>
      </c>
      <c r="J288" s="12">
        <v>827335.14409752062</v>
      </c>
      <c r="K288" s="12">
        <v>465844.43455691013</v>
      </c>
      <c r="L288" s="12">
        <v>-114401.47611786216</v>
      </c>
      <c r="M288" s="12">
        <v>1712849.0455458211</v>
      </c>
    </row>
    <row r="289" spans="2:13">
      <c r="B289" s="4" t="s">
        <v>283</v>
      </c>
      <c r="C289">
        <v>1</v>
      </c>
      <c r="D289" s="12">
        <v>321205.11999999994</v>
      </c>
      <c r="E289" s="12">
        <v>781287.88771691872</v>
      </c>
      <c r="F289" s="12">
        <v>-460082.76771691878</v>
      </c>
      <c r="G289" s="12">
        <v>-0.98809962316527045</v>
      </c>
      <c r="H289" s="12">
        <v>14854.742057755644</v>
      </c>
      <c r="I289" s="12">
        <v>752154.41186029406</v>
      </c>
      <c r="J289" s="12">
        <v>810421.36357354338</v>
      </c>
      <c r="K289" s="12">
        <v>465860.76145962067</v>
      </c>
      <c r="L289" s="12">
        <v>-132369.39382750622</v>
      </c>
      <c r="M289" s="12">
        <v>1694945.1692613438</v>
      </c>
    </row>
    <row r="290" spans="2:13">
      <c r="B290" s="4" t="s">
        <v>284</v>
      </c>
      <c r="C290">
        <v>1</v>
      </c>
      <c r="D290" s="12">
        <v>307306.76000000007</v>
      </c>
      <c r="E290" s="12">
        <v>913536.09168532619</v>
      </c>
      <c r="F290" s="12">
        <v>-606229.33168532606</v>
      </c>
      <c r="G290" s="12">
        <v>-1.3019722020072881</v>
      </c>
      <c r="H290" s="12">
        <v>13113.770257466595</v>
      </c>
      <c r="I290" s="12">
        <v>887817.05141523562</v>
      </c>
      <c r="J290" s="12">
        <v>939255.13195541676</v>
      </c>
      <c r="K290" s="12">
        <v>465808.49785775779</v>
      </c>
      <c r="L290" s="12">
        <v>-18.689231546130031</v>
      </c>
      <c r="M290" s="12">
        <v>1827090.8726021985</v>
      </c>
    </row>
    <row r="291" spans="2:13">
      <c r="B291" s="4" t="s">
        <v>285</v>
      </c>
      <c r="C291">
        <v>1</v>
      </c>
      <c r="D291" s="12">
        <v>325041.68</v>
      </c>
      <c r="E291" s="12">
        <v>839389.03857711377</v>
      </c>
      <c r="F291" s="12">
        <v>-514347.35857711377</v>
      </c>
      <c r="G291" s="12">
        <v>-1.1046413098844892</v>
      </c>
      <c r="H291" s="12">
        <v>13616.905010874045</v>
      </c>
      <c r="I291" s="12">
        <v>812683.23837985413</v>
      </c>
      <c r="J291" s="12">
        <v>866094.83877437341</v>
      </c>
      <c r="K291" s="12">
        <v>465822.93396548252</v>
      </c>
      <c r="L291" s="12">
        <v>-74194.054779935977</v>
      </c>
      <c r="M291" s="12">
        <v>1752972.1319341636</v>
      </c>
    </row>
    <row r="292" spans="2:13">
      <c r="B292" s="4" t="s">
        <v>286</v>
      </c>
      <c r="C292">
        <v>1</v>
      </c>
      <c r="D292" s="12">
        <v>321299.99</v>
      </c>
      <c r="E292" s="12">
        <v>771048.65707419626</v>
      </c>
      <c r="F292" s="12">
        <v>-449748.66707419627</v>
      </c>
      <c r="G292" s="12">
        <v>-0.96590552752135617</v>
      </c>
      <c r="H292" s="12">
        <v>15182.554190653969</v>
      </c>
      <c r="I292" s="12">
        <v>741272.26821227197</v>
      </c>
      <c r="J292" s="12">
        <v>800825.04593612056</v>
      </c>
      <c r="K292" s="12">
        <v>465871.32950836036</v>
      </c>
      <c r="L292" s="12">
        <v>-142629.35078049463</v>
      </c>
      <c r="M292" s="12">
        <v>1684726.664928887</v>
      </c>
    </row>
    <row r="293" spans="2:13">
      <c r="B293" s="4" t="s">
        <v>287</v>
      </c>
      <c r="C293">
        <v>1</v>
      </c>
      <c r="D293" s="12">
        <v>312220.46999999997</v>
      </c>
      <c r="E293" s="12">
        <v>860864.22285730322</v>
      </c>
      <c r="F293" s="12">
        <v>-548643.75285730325</v>
      </c>
      <c r="G293" s="12">
        <v>-1.1782981747837058</v>
      </c>
      <c r="H293" s="12">
        <v>13080.325006516969</v>
      </c>
      <c r="I293" s="12">
        <v>835210.77621430298</v>
      </c>
      <c r="J293" s="12">
        <v>886517.66950030345</v>
      </c>
      <c r="K293" s="12">
        <v>465807.55748314265</v>
      </c>
      <c r="L293" s="12">
        <v>-52688.713774354314</v>
      </c>
      <c r="M293" s="12">
        <v>1774417.1594889606</v>
      </c>
    </row>
    <row r="294" spans="2:13">
      <c r="B294" s="4" t="s">
        <v>288</v>
      </c>
      <c r="C294">
        <v>1</v>
      </c>
      <c r="D294" s="12">
        <v>320831.35999999999</v>
      </c>
      <c r="E294" s="12">
        <v>811921.64812089503</v>
      </c>
      <c r="F294" s="12">
        <v>-491090.28812089504</v>
      </c>
      <c r="G294" s="12">
        <v>-1.0546931175891037</v>
      </c>
      <c r="H294" s="12">
        <v>13972.84436582872</v>
      </c>
      <c r="I294" s="12">
        <v>784517.77113686409</v>
      </c>
      <c r="J294" s="12">
        <v>839325.52510492597</v>
      </c>
      <c r="K294" s="12">
        <v>465833.47462994413</v>
      </c>
      <c r="L294" s="12">
        <v>-101682.1178397187</v>
      </c>
      <c r="M294" s="12">
        <v>1725525.4140815088</v>
      </c>
    </row>
    <row r="295" spans="2:13">
      <c r="B295" s="4" t="s">
        <v>289</v>
      </c>
      <c r="C295">
        <v>1</v>
      </c>
      <c r="D295" s="12">
        <v>341994.48</v>
      </c>
      <c r="E295" s="12">
        <v>1244733.1855168848</v>
      </c>
      <c r="F295" s="12">
        <v>-902738.7055168848</v>
      </c>
      <c r="G295" s="12">
        <v>-1.9387724064613696</v>
      </c>
      <c r="H295" s="12">
        <v>42912.039413037732</v>
      </c>
      <c r="I295" s="12">
        <v>1160573.0661868055</v>
      </c>
      <c r="J295" s="12">
        <v>1328893.3048469641</v>
      </c>
      <c r="K295" s="12">
        <v>467597.07958104403</v>
      </c>
      <c r="L295" s="12">
        <v>327670.59529236087</v>
      </c>
      <c r="M295" s="12">
        <v>2161795.7757414086</v>
      </c>
    </row>
    <row r="296" spans="2:13">
      <c r="B296" s="4" t="s">
        <v>290</v>
      </c>
      <c r="C296">
        <v>1</v>
      </c>
      <c r="D296" s="12">
        <v>319550.76999999996</v>
      </c>
      <c r="E296" s="12">
        <v>785607.29630884691</v>
      </c>
      <c r="F296" s="12">
        <v>-466056.52630884695</v>
      </c>
      <c r="G296" s="12">
        <v>-1.0009292030316399</v>
      </c>
      <c r="H296" s="12">
        <v>14638.221287054144</v>
      </c>
      <c r="I296" s="12">
        <v>756898.46617283882</v>
      </c>
      <c r="J296" s="12">
        <v>814316.12644485501</v>
      </c>
      <c r="K296" s="12">
        <v>465853.90760257008</v>
      </c>
      <c r="L296" s="12">
        <v>-128036.54328699806</v>
      </c>
      <c r="M296" s="12">
        <v>1699251.1359046919</v>
      </c>
    </row>
    <row r="297" spans="2:13">
      <c r="B297" s="4" t="s">
        <v>291</v>
      </c>
      <c r="C297">
        <v>1</v>
      </c>
      <c r="D297" s="12">
        <v>295974.21999999997</v>
      </c>
      <c r="E297" s="12">
        <v>775899.79802125471</v>
      </c>
      <c r="F297" s="12">
        <v>-479925.57802125474</v>
      </c>
      <c r="G297" s="12">
        <v>-1.0307151583689667</v>
      </c>
      <c r="H297" s="12">
        <v>15028.104613453852</v>
      </c>
      <c r="I297" s="12">
        <v>746426.31936880632</v>
      </c>
      <c r="J297" s="12">
        <v>805373.27667370311</v>
      </c>
      <c r="K297" s="12">
        <v>465866.32163573283</v>
      </c>
      <c r="L297" s="12">
        <v>-137768.3882737133</v>
      </c>
      <c r="M297" s="12">
        <v>1689567.9843162228</v>
      </c>
    </row>
    <row r="298" spans="2:13">
      <c r="B298" s="4" t="s">
        <v>292</v>
      </c>
      <c r="C298">
        <v>1</v>
      </c>
      <c r="D298" s="12">
        <v>324839.74000000005</v>
      </c>
      <c r="E298" s="12">
        <v>823875.57840922172</v>
      </c>
      <c r="F298" s="12">
        <v>-499035.83840922167</v>
      </c>
      <c r="G298" s="12">
        <v>-1.071757428179773</v>
      </c>
      <c r="H298" s="12">
        <v>14020.017467028989</v>
      </c>
      <c r="I298" s="12">
        <v>796379.18440944212</v>
      </c>
      <c r="J298" s="12">
        <v>851371.97240900132</v>
      </c>
      <c r="K298" s="12">
        <v>465834.8919906182</v>
      </c>
      <c r="L298" s="12">
        <v>-89730.967313088127</v>
      </c>
      <c r="M298" s="12">
        <v>1737482.1241315315</v>
      </c>
    </row>
    <row r="299" spans="2:13">
      <c r="B299" s="4" t="s">
        <v>293</v>
      </c>
      <c r="C299">
        <v>1</v>
      </c>
      <c r="D299" s="12">
        <v>306827.36</v>
      </c>
      <c r="E299" s="12">
        <v>812860.70938060782</v>
      </c>
      <c r="F299" s="12">
        <v>-506033.34938060783</v>
      </c>
      <c r="G299" s="12">
        <v>-1.086785676223559</v>
      </c>
      <c r="H299" s="12">
        <v>15802.53904593981</v>
      </c>
      <c r="I299" s="12">
        <v>781868.39137345052</v>
      </c>
      <c r="J299" s="12">
        <v>843853.02738776512</v>
      </c>
      <c r="K299" s="12">
        <v>465891.9466426025</v>
      </c>
      <c r="L299" s="12">
        <v>-100857.73329148616</v>
      </c>
      <c r="M299" s="12">
        <v>1726579.1520527019</v>
      </c>
    </row>
    <row r="300" spans="2:13">
      <c r="B300" s="4" t="s">
        <v>294</v>
      </c>
      <c r="C300">
        <v>1</v>
      </c>
      <c r="D300" s="12">
        <v>310141.68</v>
      </c>
      <c r="E300" s="12">
        <v>794893.45273271785</v>
      </c>
      <c r="F300" s="12">
        <v>-484751.77273271786</v>
      </c>
      <c r="G300" s="12">
        <v>-1.0410801655162307</v>
      </c>
      <c r="H300" s="12">
        <v>14498.928520632544</v>
      </c>
      <c r="I300" s="12">
        <v>766457.80690592015</v>
      </c>
      <c r="J300" s="12">
        <v>823329.09855951555</v>
      </c>
      <c r="K300" s="12">
        <v>465849.5515017499</v>
      </c>
      <c r="L300" s="12">
        <v>-118741.8435738812</v>
      </c>
      <c r="M300" s="12">
        <v>1708528.749039317</v>
      </c>
    </row>
    <row r="301" spans="2:13">
      <c r="B301" s="4" t="s">
        <v>295</v>
      </c>
      <c r="C301">
        <v>1</v>
      </c>
      <c r="D301" s="12">
        <v>329658.09999999998</v>
      </c>
      <c r="E301" s="12">
        <v>788298.80626481131</v>
      </c>
      <c r="F301" s="12">
        <v>-458640.70626481134</v>
      </c>
      <c r="G301" s="12">
        <v>-0.98500257090121945</v>
      </c>
      <c r="H301" s="12">
        <v>14608.338826191479</v>
      </c>
      <c r="I301" s="12">
        <v>759648.58232665539</v>
      </c>
      <c r="J301" s="12">
        <v>816949.03020296723</v>
      </c>
      <c r="K301" s="12">
        <v>465852.96958310349</v>
      </c>
      <c r="L301" s="12">
        <v>-125343.19366479269</v>
      </c>
      <c r="M301" s="12">
        <v>1701940.8061944153</v>
      </c>
    </row>
    <row r="302" spans="2:13">
      <c r="B302" s="4" t="s">
        <v>296</v>
      </c>
      <c r="C302">
        <v>1</v>
      </c>
      <c r="D302" s="12">
        <v>331318.73000000004</v>
      </c>
      <c r="E302" s="12">
        <v>905331.47731774149</v>
      </c>
      <c r="F302" s="12">
        <v>-574012.74731774139</v>
      </c>
      <c r="G302" s="12">
        <v>-1.2327820538275394</v>
      </c>
      <c r="H302" s="12">
        <v>13400.594716411704</v>
      </c>
      <c r="I302" s="12">
        <v>879049.91005005792</v>
      </c>
      <c r="J302" s="12">
        <v>931613.04458542506</v>
      </c>
      <c r="K302" s="12">
        <v>465816.66097820998</v>
      </c>
      <c r="L302" s="12">
        <v>-8239.3133064474678</v>
      </c>
      <c r="M302" s="12">
        <v>1818902.2679419303</v>
      </c>
    </row>
    <row r="303" spans="2:13">
      <c r="B303" s="4" t="s">
        <v>297</v>
      </c>
      <c r="C303">
        <v>1</v>
      </c>
      <c r="D303" s="12">
        <v>344642.00999999995</v>
      </c>
      <c r="E303" s="12">
        <v>906896.66601859964</v>
      </c>
      <c r="F303" s="12">
        <v>-562254.65601859963</v>
      </c>
      <c r="G303" s="12">
        <v>-1.207529715776545</v>
      </c>
      <c r="H303" s="12">
        <v>12354.137754568548</v>
      </c>
      <c r="I303" s="12">
        <v>882667.43520444189</v>
      </c>
      <c r="J303" s="12">
        <v>931125.8968327574</v>
      </c>
      <c r="K303" s="12">
        <v>465787.73108122329</v>
      </c>
      <c r="L303" s="12">
        <v>-6617.3865988221951</v>
      </c>
      <c r="M303" s="12">
        <v>1820410.7186360215</v>
      </c>
    </row>
    <row r="304" spans="2:13">
      <c r="B304" s="4" t="s">
        <v>298</v>
      </c>
      <c r="C304">
        <v>1</v>
      </c>
      <c r="D304" s="12">
        <v>359867.79999999987</v>
      </c>
      <c r="E304" s="12">
        <v>884749.07576567016</v>
      </c>
      <c r="F304" s="12">
        <v>-524881.27576567023</v>
      </c>
      <c r="G304" s="12">
        <v>-1.1272645427782519</v>
      </c>
      <c r="H304" s="12">
        <v>12841.38734827609</v>
      </c>
      <c r="I304" s="12">
        <v>859564.23937995569</v>
      </c>
      <c r="J304" s="12">
        <v>909933.91215138463</v>
      </c>
      <c r="K304" s="12">
        <v>465800.90911800892</v>
      </c>
      <c r="L304" s="12">
        <v>-28790.821933075786</v>
      </c>
      <c r="M304" s="12">
        <v>1798288.9734644161</v>
      </c>
    </row>
    <row r="305" spans="2:13">
      <c r="B305" s="4" t="s">
        <v>299</v>
      </c>
      <c r="C305">
        <v>1</v>
      </c>
      <c r="D305" s="12">
        <v>359206.21</v>
      </c>
      <c r="E305" s="12">
        <v>885941.46618153714</v>
      </c>
      <c r="F305" s="12">
        <v>-526735.25618153717</v>
      </c>
      <c r="G305" s="12">
        <v>-1.1312462553717588</v>
      </c>
      <c r="H305" s="12">
        <v>13170.200871781224</v>
      </c>
      <c r="I305" s="12">
        <v>860111.75283928425</v>
      </c>
      <c r="J305" s="12">
        <v>911771.17952379002</v>
      </c>
      <c r="K305" s="12">
        <v>465810.08994775778</v>
      </c>
      <c r="L305" s="12">
        <v>-27616.437180369627</v>
      </c>
      <c r="M305" s="12">
        <v>1799499.3695434439</v>
      </c>
    </row>
    <row r="306" spans="2:13">
      <c r="B306" s="4" t="s">
        <v>300</v>
      </c>
      <c r="C306">
        <v>1</v>
      </c>
      <c r="D306" s="12">
        <v>333947.99999999994</v>
      </c>
      <c r="E306" s="12">
        <v>1274639.6668265562</v>
      </c>
      <c r="F306" s="12">
        <v>-940691.6668265562</v>
      </c>
      <c r="G306" s="12">
        <v>-2.020282320327925</v>
      </c>
      <c r="H306" s="12">
        <v>25398.241389710645</v>
      </c>
      <c r="I306" s="12">
        <v>1224828.0275903475</v>
      </c>
      <c r="J306" s="12">
        <v>1324451.306062765</v>
      </c>
      <c r="K306" s="12">
        <v>466316.04773139121</v>
      </c>
      <c r="L306" s="12">
        <v>360089.46694299695</v>
      </c>
      <c r="M306" s="12">
        <v>2189189.8667101152</v>
      </c>
    </row>
    <row r="307" spans="2:13">
      <c r="B307" s="4" t="s">
        <v>301</v>
      </c>
      <c r="C307">
        <v>1</v>
      </c>
      <c r="D307" s="12">
        <v>324195.17</v>
      </c>
      <c r="E307" s="12">
        <v>937418.42902839009</v>
      </c>
      <c r="F307" s="12">
        <v>-613223.25902839005</v>
      </c>
      <c r="G307" s="12">
        <v>-1.3169927536493764</v>
      </c>
      <c r="H307" s="12">
        <v>12556.277415261471</v>
      </c>
      <c r="I307" s="12">
        <v>912792.75707095524</v>
      </c>
      <c r="J307" s="12">
        <v>962044.10098582495</v>
      </c>
      <c r="K307" s="12">
        <v>465793.13628333353</v>
      </c>
      <c r="L307" s="12">
        <v>23893.775599148939</v>
      </c>
      <c r="M307" s="12">
        <v>1850943.0824576314</v>
      </c>
    </row>
    <row r="308" spans="2:13">
      <c r="B308" s="4" t="s">
        <v>302</v>
      </c>
      <c r="C308">
        <v>1</v>
      </c>
      <c r="D308" s="12">
        <v>360932.69000000006</v>
      </c>
      <c r="E308" s="12">
        <v>1019356.2377110467</v>
      </c>
      <c r="F308" s="12">
        <v>-658423.54771104665</v>
      </c>
      <c r="G308" s="12">
        <v>-1.414067435311382</v>
      </c>
      <c r="H308" s="12">
        <v>13009.311577813973</v>
      </c>
      <c r="I308" s="12">
        <v>993842.06430500816</v>
      </c>
      <c r="J308" s="12">
        <v>1044870.4111170853</v>
      </c>
      <c r="K308" s="12">
        <v>465805.56876647985</v>
      </c>
      <c r="L308" s="12">
        <v>105807.20139813295</v>
      </c>
      <c r="M308" s="12">
        <v>1932905.2740239603</v>
      </c>
    </row>
    <row r="309" spans="2:13">
      <c r="B309" s="4" t="s">
        <v>303</v>
      </c>
      <c r="C309">
        <v>1</v>
      </c>
      <c r="D309" s="12">
        <v>343048.29</v>
      </c>
      <c r="E309" s="12">
        <v>823701.96181664756</v>
      </c>
      <c r="F309" s="12">
        <v>-480653.67181664758</v>
      </c>
      <c r="G309" s="12">
        <v>-1.0322788535458729</v>
      </c>
      <c r="H309" s="12">
        <v>13962.650425717873</v>
      </c>
      <c r="I309" s="12">
        <v>796318.07743208075</v>
      </c>
      <c r="J309" s="12">
        <v>851085.84620121436</v>
      </c>
      <c r="K309" s="12">
        <v>465833.16897044366</v>
      </c>
      <c r="L309" s="12">
        <v>-89901.204677234055</v>
      </c>
      <c r="M309" s="12">
        <v>1737305.128310529</v>
      </c>
    </row>
    <row r="310" spans="2:13">
      <c r="B310" s="4" t="s">
        <v>304</v>
      </c>
      <c r="C310">
        <v>1</v>
      </c>
      <c r="D310" s="12">
        <v>312078.70999999996</v>
      </c>
      <c r="E310" s="12">
        <v>1013535.9341491694</v>
      </c>
      <c r="F310" s="12">
        <v>-701457.2241491694</v>
      </c>
      <c r="G310" s="12">
        <v>-1.5064889786848301</v>
      </c>
      <c r="H310" s="12">
        <v>17106.987043658915</v>
      </c>
      <c r="I310" s="12">
        <v>979985.30149070313</v>
      </c>
      <c r="J310" s="12">
        <v>1047086.5668076356</v>
      </c>
      <c r="K310" s="12">
        <v>465938.01595474803</v>
      </c>
      <c r="L310" s="12">
        <v>99727.139238853706</v>
      </c>
      <c r="M310" s="12">
        <v>1927344.729059485</v>
      </c>
    </row>
    <row r="311" spans="2:13">
      <c r="B311" s="4" t="s">
        <v>305</v>
      </c>
      <c r="C311">
        <v>1</v>
      </c>
      <c r="D311" s="12">
        <v>402985.7</v>
      </c>
      <c r="E311" s="12">
        <v>906030.75113558327</v>
      </c>
      <c r="F311" s="12">
        <v>-503045.05113558326</v>
      </c>
      <c r="G311" s="12">
        <v>-1.0803678388755822</v>
      </c>
      <c r="H311" s="12">
        <v>12369.245019705881</v>
      </c>
      <c r="I311" s="12">
        <v>881771.89159125788</v>
      </c>
      <c r="J311" s="12">
        <v>930289.61067990866</v>
      </c>
      <c r="K311" s="12">
        <v>465788.13201765099</v>
      </c>
      <c r="L311" s="12">
        <v>-7484.0878079619724</v>
      </c>
      <c r="M311" s="12">
        <v>1819545.5900791285</v>
      </c>
    </row>
    <row r="312" spans="2:13">
      <c r="B312" s="4" t="s">
        <v>306</v>
      </c>
      <c r="C312">
        <v>1</v>
      </c>
      <c r="D312" s="12">
        <v>341214.42999999993</v>
      </c>
      <c r="E312" s="12">
        <v>894888.25161147525</v>
      </c>
      <c r="F312" s="12">
        <v>-553673.82161147532</v>
      </c>
      <c r="G312" s="12">
        <v>-1.1891010332892671</v>
      </c>
      <c r="H312" s="12">
        <v>13127.201144598956</v>
      </c>
      <c r="I312" s="12">
        <v>869142.87036390533</v>
      </c>
      <c r="J312" s="12">
        <v>920633.63285904517</v>
      </c>
      <c r="K312" s="12">
        <v>465808.87616706692</v>
      </c>
      <c r="L312" s="12">
        <v>-18667.2712546736</v>
      </c>
      <c r="M312" s="12">
        <v>1808443.7744776241</v>
      </c>
    </row>
    <row r="313" spans="2:13">
      <c r="B313" s="4" t="s">
        <v>307</v>
      </c>
      <c r="C313">
        <v>1</v>
      </c>
      <c r="D313" s="12">
        <v>350648.91000000003</v>
      </c>
      <c r="E313" s="12">
        <v>848354.1302904113</v>
      </c>
      <c r="F313" s="12">
        <v>-497705.22029041126</v>
      </c>
      <c r="G313" s="12">
        <v>-1.068899717884954</v>
      </c>
      <c r="H313" s="12">
        <v>13160.025827517999</v>
      </c>
      <c r="I313" s="12">
        <v>822544.37248863361</v>
      </c>
      <c r="J313" s="12">
        <v>874163.88809218898</v>
      </c>
      <c r="K313" s="12">
        <v>465809.80237207987</v>
      </c>
      <c r="L313" s="12">
        <v>-65203.209071189282</v>
      </c>
      <c r="M313" s="12">
        <v>1761911.469652012</v>
      </c>
    </row>
    <row r="314" spans="2:13">
      <c r="B314" s="4" t="s">
        <v>308</v>
      </c>
      <c r="C314">
        <v>1</v>
      </c>
      <c r="D314" s="12">
        <v>341704.59</v>
      </c>
      <c r="E314" s="12">
        <v>876218.99202719994</v>
      </c>
      <c r="F314" s="12">
        <v>-534514.40202719998</v>
      </c>
      <c r="G314" s="12">
        <v>-1.1479531864241657</v>
      </c>
      <c r="H314" s="12">
        <v>13628.630741453699</v>
      </c>
      <c r="I314" s="12">
        <v>849490.19504632638</v>
      </c>
      <c r="J314" s="12">
        <v>902947.78900807351</v>
      </c>
      <c r="K314" s="12">
        <v>465823.27687871293</v>
      </c>
      <c r="L314" s="12">
        <v>-37364.773859489243</v>
      </c>
      <c r="M314" s="12">
        <v>1789802.7579138891</v>
      </c>
    </row>
    <row r="315" spans="2:13">
      <c r="B315" s="4" t="s">
        <v>309</v>
      </c>
      <c r="C315">
        <v>1</v>
      </c>
      <c r="D315" s="12">
        <v>347295.60000000009</v>
      </c>
      <c r="E315" s="12">
        <v>893191.32156709419</v>
      </c>
      <c r="F315" s="12">
        <v>-545895.72156709409</v>
      </c>
      <c r="G315" s="12">
        <v>-1.1723963482584996</v>
      </c>
      <c r="H315" s="12">
        <v>13931.757139133135</v>
      </c>
      <c r="I315" s="12">
        <v>865868.0258359923</v>
      </c>
      <c r="J315" s="12">
        <v>920514.61729819607</v>
      </c>
      <c r="K315" s="12">
        <v>465832.24401400011</v>
      </c>
      <c r="L315" s="12">
        <v>-20410.030880060047</v>
      </c>
      <c r="M315" s="12">
        <v>1806792.6740142484</v>
      </c>
    </row>
    <row r="316" spans="2:13">
      <c r="B316" s="4" t="s">
        <v>310</v>
      </c>
      <c r="C316">
        <v>1</v>
      </c>
      <c r="D316" s="12">
        <v>349239.87999999989</v>
      </c>
      <c r="E316" s="12">
        <v>895250.72712087026</v>
      </c>
      <c r="F316" s="12">
        <v>-546010.84712087037</v>
      </c>
      <c r="G316" s="12">
        <v>-1.1726435983714902</v>
      </c>
      <c r="H316" s="12">
        <v>14559.655094876016</v>
      </c>
      <c r="I316" s="12">
        <v>866695.98288242065</v>
      </c>
      <c r="J316" s="12">
        <v>923805.47135931987</v>
      </c>
      <c r="K316" s="12">
        <v>465851.44548731076</v>
      </c>
      <c r="L316" s="12">
        <v>-18388.283715566853</v>
      </c>
      <c r="M316" s="12">
        <v>1808889.7379573074</v>
      </c>
    </row>
    <row r="317" spans="2:13">
      <c r="B317" s="4" t="s">
        <v>311</v>
      </c>
      <c r="C317">
        <v>1</v>
      </c>
      <c r="D317" s="12">
        <v>306759.70000000007</v>
      </c>
      <c r="E317" s="12">
        <v>844673.37253846996</v>
      </c>
      <c r="F317" s="12">
        <v>-537913.67253846989</v>
      </c>
      <c r="G317" s="12">
        <v>-1.1552536509207827</v>
      </c>
      <c r="H317" s="12">
        <v>13413.72732139087</v>
      </c>
      <c r="I317" s="12">
        <v>818366.04929140909</v>
      </c>
      <c r="J317" s="12">
        <v>870980.69578553084</v>
      </c>
      <c r="K317" s="12">
        <v>465817.03896142286</v>
      </c>
      <c r="L317" s="12">
        <v>-68898.159395447816</v>
      </c>
      <c r="M317" s="12">
        <v>1758244.9044723879</v>
      </c>
    </row>
    <row r="318" spans="2:13">
      <c r="B318" s="4" t="s">
        <v>312</v>
      </c>
      <c r="C318">
        <v>1</v>
      </c>
      <c r="D318" s="12">
        <v>333870.52</v>
      </c>
      <c r="E318" s="12">
        <v>921707.58570465865</v>
      </c>
      <c r="F318" s="12">
        <v>-587837.06570465863</v>
      </c>
      <c r="G318" s="12">
        <v>-1.2624719373596136</v>
      </c>
      <c r="H318" s="12">
        <v>12548.074893014262</v>
      </c>
      <c r="I318" s="12">
        <v>897098.00073028437</v>
      </c>
      <c r="J318" s="12">
        <v>946317.17067903292</v>
      </c>
      <c r="K318" s="12">
        <v>465792.91524201591</v>
      </c>
      <c r="L318" s="12">
        <v>8183.3657869430026</v>
      </c>
      <c r="M318" s="12">
        <v>1835231.8056223742</v>
      </c>
    </row>
    <row r="319" spans="2:13">
      <c r="B319" s="4" t="s">
        <v>313</v>
      </c>
      <c r="C319">
        <v>1</v>
      </c>
      <c r="D319" s="12">
        <v>1344243.1700000004</v>
      </c>
      <c r="E319" s="12">
        <v>1113620.5481116385</v>
      </c>
      <c r="F319" s="12">
        <v>230622.62188836187</v>
      </c>
      <c r="G319" s="12">
        <v>0.49529811105963134</v>
      </c>
      <c r="H319" s="12">
        <v>27133.612854711697</v>
      </c>
      <c r="I319" s="12">
        <v>1060405.4568005761</v>
      </c>
      <c r="J319" s="12">
        <v>1166835.639422701</v>
      </c>
      <c r="K319" s="12">
        <v>466413.78480131191</v>
      </c>
      <c r="L319" s="12">
        <v>198878.66394599876</v>
      </c>
      <c r="M319" s="12">
        <v>2028362.4322772783</v>
      </c>
    </row>
    <row r="320" spans="2:13">
      <c r="B320" s="4" t="s">
        <v>314</v>
      </c>
      <c r="C320">
        <v>1</v>
      </c>
      <c r="D320" s="12">
        <v>1616394.4500000004</v>
      </c>
      <c r="E320" s="12">
        <v>976644.0190066268</v>
      </c>
      <c r="F320" s="12">
        <v>639750.43099337362</v>
      </c>
      <c r="G320" s="12">
        <v>1.3739639998282118</v>
      </c>
      <c r="H320" s="12">
        <v>17685.437842188632</v>
      </c>
      <c r="I320" s="12">
        <v>941958.91478967178</v>
      </c>
      <c r="J320" s="12">
        <v>1011329.1232235818</v>
      </c>
      <c r="K320" s="12">
        <v>465959.61243202724</v>
      </c>
      <c r="L320" s="12">
        <v>62792.868567890953</v>
      </c>
      <c r="M320" s="12">
        <v>1890495.1694453626</v>
      </c>
    </row>
    <row r="321" spans="2:13">
      <c r="B321" s="4" t="s">
        <v>315</v>
      </c>
      <c r="C321">
        <v>1</v>
      </c>
      <c r="D321" s="12">
        <v>1588142.2600000005</v>
      </c>
      <c r="E321" s="12">
        <v>979610.59706559102</v>
      </c>
      <c r="F321" s="12">
        <v>608531.66293440945</v>
      </c>
      <c r="G321" s="12">
        <v>1.306916818061721</v>
      </c>
      <c r="H321" s="12">
        <v>12846.756044573114</v>
      </c>
      <c r="I321" s="12">
        <v>954415.23146413232</v>
      </c>
      <c r="J321" s="12">
        <v>1004805.9626670497</v>
      </c>
      <c r="K321" s="12">
        <v>465801.05715530948</v>
      </c>
      <c r="L321" s="12">
        <v>66070.4090325461</v>
      </c>
      <c r="M321" s="12">
        <v>1893150.7850986361</v>
      </c>
    </row>
    <row r="322" spans="2:13">
      <c r="B322" s="4" t="s">
        <v>316</v>
      </c>
      <c r="C322">
        <v>1</v>
      </c>
      <c r="D322" s="12">
        <v>1375166.8600000003</v>
      </c>
      <c r="E322" s="12">
        <v>1200626.9624243518</v>
      </c>
      <c r="F322" s="12">
        <v>174539.8975756485</v>
      </c>
      <c r="G322" s="12">
        <v>0.37485169870112733</v>
      </c>
      <c r="H322" s="12">
        <v>17863.105219242199</v>
      </c>
      <c r="I322" s="12">
        <v>1165593.4126928416</v>
      </c>
      <c r="J322" s="12">
        <v>1235660.5121558621</v>
      </c>
      <c r="K322" s="12">
        <v>465966.38959715632</v>
      </c>
      <c r="L322" s="12">
        <v>286762.5204470692</v>
      </c>
      <c r="M322" s="12">
        <v>2114491.4044016344</v>
      </c>
    </row>
    <row r="323" spans="2:13">
      <c r="B323" s="4" t="s">
        <v>317</v>
      </c>
      <c r="C323">
        <v>1</v>
      </c>
      <c r="D323" s="12">
        <v>1642247.4800000002</v>
      </c>
      <c r="E323" s="12">
        <v>1291748.711355516</v>
      </c>
      <c r="F323" s="12">
        <v>350498.76864448423</v>
      </c>
      <c r="G323" s="12">
        <v>0.75275086466745433</v>
      </c>
      <c r="H323" s="12">
        <v>33603.043493994046</v>
      </c>
      <c r="I323" s="12">
        <v>1225845.6177484302</v>
      </c>
      <c r="J323" s="12">
        <v>1357651.8049626017</v>
      </c>
      <c r="K323" s="12">
        <v>466834.82115004491</v>
      </c>
      <c r="L323" s="12">
        <v>376181.08062000095</v>
      </c>
      <c r="M323" s="12">
        <v>2207316.3420910309</v>
      </c>
    </row>
    <row r="324" spans="2:13">
      <c r="B324" s="4" t="s">
        <v>318</v>
      </c>
      <c r="C324">
        <v>1</v>
      </c>
      <c r="D324" s="12">
        <v>1748010.2900000003</v>
      </c>
      <c r="E324" s="12">
        <v>940547.47520962905</v>
      </c>
      <c r="F324" s="12">
        <v>807462.81479037122</v>
      </c>
      <c r="G324" s="12">
        <v>1.7341525460158951</v>
      </c>
      <c r="H324" s="12">
        <v>12641.750482410796</v>
      </c>
      <c r="I324" s="12">
        <v>915754.17142604024</v>
      </c>
      <c r="J324" s="12">
        <v>965340.77899321786</v>
      </c>
      <c r="K324" s="12">
        <v>465795.44819737627</v>
      </c>
      <c r="L324" s="12">
        <v>27018.287599202828</v>
      </c>
      <c r="M324" s="12">
        <v>1854076.6628200551</v>
      </c>
    </row>
    <row r="325" spans="2:13">
      <c r="B325" s="4" t="s">
        <v>319</v>
      </c>
      <c r="C325">
        <v>1</v>
      </c>
      <c r="D325" s="12">
        <v>1632616.0899999996</v>
      </c>
      <c r="E325" s="12">
        <v>1317811.9052945396</v>
      </c>
      <c r="F325" s="12">
        <v>314804.18470545998</v>
      </c>
      <c r="G325" s="12">
        <v>0.67609116903440281</v>
      </c>
      <c r="H325" s="12">
        <v>35257.081908299653</v>
      </c>
      <c r="I325" s="12">
        <v>1248664.871939342</v>
      </c>
      <c r="J325" s="12">
        <v>1386958.9386497373</v>
      </c>
      <c r="K325" s="12">
        <v>466956.79407288175</v>
      </c>
      <c r="L325" s="12">
        <v>402005.05834181851</v>
      </c>
      <c r="M325" s="12">
        <v>2233618.7522472609</v>
      </c>
    </row>
    <row r="326" spans="2:13">
      <c r="B326" s="4" t="s">
        <v>320</v>
      </c>
      <c r="C326">
        <v>1</v>
      </c>
      <c r="D326" s="12">
        <v>1543049.5200000003</v>
      </c>
      <c r="E326" s="12">
        <v>923728.97373263864</v>
      </c>
      <c r="F326" s="12">
        <v>619320.54626736161</v>
      </c>
      <c r="G326" s="12">
        <v>1.3300876305843568</v>
      </c>
      <c r="H326" s="12">
        <v>15497.044875811538</v>
      </c>
      <c r="I326" s="12">
        <v>893335.79820773844</v>
      </c>
      <c r="J326" s="12">
        <v>954122.14925753884</v>
      </c>
      <c r="K326" s="12">
        <v>465881.68466469902</v>
      </c>
      <c r="L326" s="12">
        <v>10030.657097356976</v>
      </c>
      <c r="M326" s="12">
        <v>1837427.2903679204</v>
      </c>
    </row>
    <row r="327" spans="2:13">
      <c r="B327" s="4" t="s">
        <v>321</v>
      </c>
      <c r="C327">
        <v>1</v>
      </c>
      <c r="D327" s="12">
        <v>1513635.6400000004</v>
      </c>
      <c r="E327" s="12">
        <v>1005660.0177281825</v>
      </c>
      <c r="F327" s="12">
        <v>507975.62227181788</v>
      </c>
      <c r="G327" s="12">
        <v>1.0909570107019448</v>
      </c>
      <c r="H327" s="12">
        <v>13108.684414577985</v>
      </c>
      <c r="I327" s="12">
        <v>979950.95193495788</v>
      </c>
      <c r="J327" s="12">
        <v>1031369.0835214071</v>
      </c>
      <c r="K327" s="12">
        <v>465808.35470525443</v>
      </c>
      <c r="L327" s="12">
        <v>92105.51756542793</v>
      </c>
      <c r="M327" s="12">
        <v>1919214.5178909372</v>
      </c>
    </row>
    <row r="328" spans="2:13">
      <c r="B328" s="4" t="s">
        <v>322</v>
      </c>
      <c r="C328">
        <v>1</v>
      </c>
      <c r="D328" s="12">
        <v>1436883.9900000012</v>
      </c>
      <c r="E328" s="12">
        <v>863913.11561888095</v>
      </c>
      <c r="F328" s="12">
        <v>572970.8743811202</v>
      </c>
      <c r="G328" s="12">
        <v>1.2305444689226102</v>
      </c>
      <c r="H328" s="12">
        <v>13835.180301646318</v>
      </c>
      <c r="I328" s="12">
        <v>836779.22869422566</v>
      </c>
      <c r="J328" s="12">
        <v>891047.00254353625</v>
      </c>
      <c r="K328" s="12">
        <v>465829.36566957028</v>
      </c>
      <c r="L328" s="12">
        <v>-49682.591750248568</v>
      </c>
      <c r="M328" s="12">
        <v>1777508.8229880105</v>
      </c>
    </row>
    <row r="329" spans="2:13">
      <c r="B329" s="4" t="s">
        <v>323</v>
      </c>
      <c r="C329">
        <v>1</v>
      </c>
      <c r="D329" s="12">
        <v>1326255.7</v>
      </c>
      <c r="E329" s="12">
        <v>1003717.2893567702</v>
      </c>
      <c r="F329" s="12">
        <v>322538.41064322973</v>
      </c>
      <c r="G329" s="12">
        <v>0.69270162756669762</v>
      </c>
      <c r="H329" s="12">
        <v>13240.384601516667</v>
      </c>
      <c r="I329" s="12">
        <v>977749.93000304</v>
      </c>
      <c r="J329" s="12">
        <v>1029684.6487105004</v>
      </c>
      <c r="K329" s="12">
        <v>465812.0795884658</v>
      </c>
      <c r="L329" s="12">
        <v>90155.483863860136</v>
      </c>
      <c r="M329" s="12">
        <v>1917279.0948496803</v>
      </c>
    </row>
    <row r="330" spans="2:13">
      <c r="B330" s="4" t="s">
        <v>324</v>
      </c>
      <c r="C330">
        <v>1</v>
      </c>
      <c r="D330" s="12">
        <v>1456073.2399999995</v>
      </c>
      <c r="E330" s="12">
        <v>909616.0242313972</v>
      </c>
      <c r="F330" s="12">
        <v>546457.21576860233</v>
      </c>
      <c r="G330" s="12">
        <v>1.1736022447794081</v>
      </c>
      <c r="H330" s="12">
        <v>12994.252649576012</v>
      </c>
      <c r="I330" s="12">
        <v>884131.38475604157</v>
      </c>
      <c r="J330" s="12">
        <v>935100.66370675282</v>
      </c>
      <c r="K330" s="12">
        <v>465805.14843446732</v>
      </c>
      <c r="L330" s="12">
        <v>-3932.1877163077006</v>
      </c>
      <c r="M330" s="12">
        <v>1823164.2361791022</v>
      </c>
    </row>
    <row r="331" spans="2:13">
      <c r="B331" s="4" t="s">
        <v>325</v>
      </c>
      <c r="C331">
        <v>1</v>
      </c>
      <c r="D331" s="12">
        <v>1574361.9700000002</v>
      </c>
      <c r="E331" s="12">
        <v>974798.51339222724</v>
      </c>
      <c r="F331" s="12">
        <v>599563.45660777297</v>
      </c>
      <c r="G331" s="12">
        <v>1.2876561938575337</v>
      </c>
      <c r="H331" s="12">
        <v>16244.24424478591</v>
      </c>
      <c r="I331" s="12">
        <v>942939.9125713869</v>
      </c>
      <c r="J331" s="12">
        <v>1006657.1142130676</v>
      </c>
      <c r="K331" s="12">
        <v>465907.13793332182</v>
      </c>
      <c r="L331" s="12">
        <v>61050.277196982061</v>
      </c>
      <c r="M331" s="12">
        <v>1888546.7495874725</v>
      </c>
    </row>
    <row r="332" spans="2:13">
      <c r="B332" s="4" t="s">
        <v>326</v>
      </c>
      <c r="C332">
        <v>1</v>
      </c>
      <c r="D332" s="12">
        <v>1425603.6500000011</v>
      </c>
      <c r="E332" s="12">
        <v>1157170.7784023108</v>
      </c>
      <c r="F332" s="12">
        <v>268432.87159769027</v>
      </c>
      <c r="G332" s="12">
        <v>0.57650152946838018</v>
      </c>
      <c r="H332" s="12">
        <v>18248.63717130517</v>
      </c>
      <c r="I332" s="12">
        <v>1121381.1141739136</v>
      </c>
      <c r="J332" s="12">
        <v>1192960.442630708</v>
      </c>
      <c r="K332" s="12">
        <v>465981.32845077076</v>
      </c>
      <c r="L332" s="12">
        <v>243277.03798757226</v>
      </c>
      <c r="M332" s="12">
        <v>2071064.5188170495</v>
      </c>
    </row>
    <row r="333" spans="2:13">
      <c r="B333" s="4" t="s">
        <v>327</v>
      </c>
      <c r="C333">
        <v>1</v>
      </c>
      <c r="D333" s="12">
        <v>1618272.2500000007</v>
      </c>
      <c r="E333" s="12">
        <v>1174039.4626221936</v>
      </c>
      <c r="F333" s="12">
        <v>444232.78737780708</v>
      </c>
      <c r="G333" s="12">
        <v>0.95405931411833522</v>
      </c>
      <c r="H333" s="12">
        <v>17204.304237325996</v>
      </c>
      <c r="I333" s="12">
        <v>1140297.9691530105</v>
      </c>
      <c r="J333" s="12">
        <v>1207780.9560913767</v>
      </c>
      <c r="K333" s="12">
        <v>465941.5991199172</v>
      </c>
      <c r="L333" s="12">
        <v>260223.64032254065</v>
      </c>
      <c r="M333" s="12">
        <v>2087855.2849218466</v>
      </c>
    </row>
    <row r="334" spans="2:13">
      <c r="B334" s="4" t="s">
        <v>328</v>
      </c>
      <c r="C334">
        <v>1</v>
      </c>
      <c r="D334" s="12">
        <v>1495143.6200000006</v>
      </c>
      <c r="E334" s="12">
        <v>951561.57189125975</v>
      </c>
      <c r="F334" s="12">
        <v>543582.04810874083</v>
      </c>
      <c r="G334" s="12">
        <v>1.1674273730376477</v>
      </c>
      <c r="H334" s="12">
        <v>12310.206696919617</v>
      </c>
      <c r="I334" s="12">
        <v>927418.49971939914</v>
      </c>
      <c r="J334" s="12">
        <v>975704.64406312036</v>
      </c>
      <c r="K334" s="12">
        <v>465786.56796332804</v>
      </c>
      <c r="L334" s="12">
        <v>38049.800408507814</v>
      </c>
      <c r="M334" s="12">
        <v>1865073.3433740116</v>
      </c>
    </row>
    <row r="335" spans="2:13">
      <c r="B335" s="4" t="s">
        <v>329</v>
      </c>
      <c r="C335">
        <v>1</v>
      </c>
      <c r="D335" s="12">
        <v>1465187.7100000004</v>
      </c>
      <c r="E335" s="12">
        <v>1177382.3408611482</v>
      </c>
      <c r="F335" s="12">
        <v>287805.36913885223</v>
      </c>
      <c r="G335" s="12">
        <v>0.61810699453541784</v>
      </c>
      <c r="H335" s="12">
        <v>24123.705108288817</v>
      </c>
      <c r="I335" s="12">
        <v>1130070.3527019373</v>
      </c>
      <c r="J335" s="12">
        <v>1224694.3290203591</v>
      </c>
      <c r="K335" s="12">
        <v>466248.36606071534</v>
      </c>
      <c r="L335" s="12">
        <v>262964.87989092083</v>
      </c>
      <c r="M335" s="12">
        <v>2091799.8018313756</v>
      </c>
    </row>
    <row r="336" spans="2:13">
      <c r="B336" s="4" t="s">
        <v>330</v>
      </c>
      <c r="C336">
        <v>1</v>
      </c>
      <c r="D336" s="12">
        <v>1501095.4899999998</v>
      </c>
      <c r="E336" s="12">
        <v>992491.07926782686</v>
      </c>
      <c r="F336" s="12">
        <v>508604.4107321729</v>
      </c>
      <c r="G336" s="12">
        <v>1.0923074321572204</v>
      </c>
      <c r="H336" s="12">
        <v>16230.225208433645</v>
      </c>
      <c r="I336" s="12">
        <v>960659.97291680053</v>
      </c>
      <c r="J336" s="12">
        <v>1024322.1856188532</v>
      </c>
      <c r="K336" s="12">
        <v>465906.64935848641</v>
      </c>
      <c r="L336" s="12">
        <v>78743.801277249004</v>
      </c>
      <c r="M336" s="12">
        <v>1906238.3572584046</v>
      </c>
    </row>
    <row r="337" spans="2:13">
      <c r="B337" s="4" t="s">
        <v>331</v>
      </c>
      <c r="C337">
        <v>1</v>
      </c>
      <c r="D337" s="12">
        <v>1603793.4199999997</v>
      </c>
      <c r="E337" s="12">
        <v>1825156.0451290444</v>
      </c>
      <c r="F337" s="12">
        <v>-221362.62512904475</v>
      </c>
      <c r="G337" s="12">
        <v>-0.47541082131435974</v>
      </c>
      <c r="H337" s="12">
        <v>93605.568061669765</v>
      </c>
      <c r="I337" s="12">
        <v>1641574.5634333389</v>
      </c>
      <c r="J337" s="12">
        <v>2008737.52682475</v>
      </c>
      <c r="K337" s="12">
        <v>474939.56255326112</v>
      </c>
      <c r="L337" s="12">
        <v>893693.20146578236</v>
      </c>
      <c r="M337" s="12">
        <v>2756618.8887923067</v>
      </c>
    </row>
    <row r="338" spans="2:13">
      <c r="B338" s="4" t="s">
        <v>332</v>
      </c>
      <c r="C338">
        <v>1</v>
      </c>
      <c r="D338" s="12">
        <v>1431426.3400000005</v>
      </c>
      <c r="E338" s="12">
        <v>950888.18064511276</v>
      </c>
      <c r="F338" s="12">
        <v>480538.15935488779</v>
      </c>
      <c r="G338" s="12">
        <v>1.0320307724875404</v>
      </c>
      <c r="H338" s="12">
        <v>14826.159413683066</v>
      </c>
      <c r="I338" s="12">
        <v>921810.7617545242</v>
      </c>
      <c r="J338" s="12">
        <v>979965.59953570133</v>
      </c>
      <c r="K338" s="12">
        <v>465859.85093061527</v>
      </c>
      <c r="L338" s="12">
        <v>37232.684851978091</v>
      </c>
      <c r="M338" s="12">
        <v>1864543.6764382473</v>
      </c>
    </row>
    <row r="339" spans="2:13">
      <c r="B339" s="4" t="s">
        <v>333</v>
      </c>
      <c r="C339">
        <v>1</v>
      </c>
      <c r="D339" s="12">
        <v>1315610.6600000001</v>
      </c>
      <c r="E339" s="12">
        <v>867878.75371013023</v>
      </c>
      <c r="F339" s="12">
        <v>447731.90628986992</v>
      </c>
      <c r="G339" s="12">
        <v>0.96157421865513615</v>
      </c>
      <c r="H339" s="12">
        <v>13259.731931710123</v>
      </c>
      <c r="I339" s="12">
        <v>841873.44990910566</v>
      </c>
      <c r="J339" s="12">
        <v>893884.0575111548</v>
      </c>
      <c r="K339" s="12">
        <v>465812.62992434623</v>
      </c>
      <c r="L339" s="12">
        <v>-45684.131114687654</v>
      </c>
      <c r="M339" s="12">
        <v>1781441.6385349482</v>
      </c>
    </row>
    <row r="340" spans="2:13">
      <c r="B340" s="4" t="s">
        <v>334</v>
      </c>
      <c r="C340">
        <v>1</v>
      </c>
      <c r="D340" s="12">
        <v>1456221.0999999996</v>
      </c>
      <c r="E340" s="12">
        <v>869976.15989346418</v>
      </c>
      <c r="F340" s="12">
        <v>586244.94010653545</v>
      </c>
      <c r="G340" s="12">
        <v>1.2590525988972237</v>
      </c>
      <c r="H340" s="12">
        <v>12896.876826660242</v>
      </c>
      <c r="I340" s="12">
        <v>844682.49621391215</v>
      </c>
      <c r="J340" s="12">
        <v>895269.82357301621</v>
      </c>
      <c r="K340" s="12">
        <v>465802.4421769568</v>
      </c>
      <c r="L340" s="12">
        <v>-43566.744477203232</v>
      </c>
      <c r="M340" s="12">
        <v>1783519.0642641317</v>
      </c>
    </row>
    <row r="341" spans="2:13">
      <c r="B341" s="4" t="s">
        <v>335</v>
      </c>
      <c r="C341">
        <v>1</v>
      </c>
      <c r="D341" s="12">
        <v>1513229.16</v>
      </c>
      <c r="E341" s="12">
        <v>784155.07231009251</v>
      </c>
      <c r="F341" s="12">
        <v>729074.08768990741</v>
      </c>
      <c r="G341" s="12">
        <v>1.565800507766919</v>
      </c>
      <c r="H341" s="12">
        <v>45049.892045906141</v>
      </c>
      <c r="I341" s="12">
        <v>695802.14520034695</v>
      </c>
      <c r="J341" s="12">
        <v>872507.99941983807</v>
      </c>
      <c r="K341" s="12">
        <v>467798.11722524383</v>
      </c>
      <c r="L341" s="12">
        <v>-133301.79775657179</v>
      </c>
      <c r="M341" s="12">
        <v>1701611.9423767568</v>
      </c>
    </row>
    <row r="342" spans="2:13">
      <c r="B342" s="4" t="s">
        <v>336</v>
      </c>
      <c r="C342">
        <v>1</v>
      </c>
      <c r="D342" s="12">
        <v>1369131.4599999995</v>
      </c>
      <c r="E342" s="12">
        <v>874039.62355970219</v>
      </c>
      <c r="F342" s="12">
        <v>495091.83644029731</v>
      </c>
      <c r="G342" s="12">
        <v>1.0632870677735449</v>
      </c>
      <c r="H342" s="12">
        <v>12803.225876445387</v>
      </c>
      <c r="I342" s="12">
        <v>848929.63036641141</v>
      </c>
      <c r="J342" s="12">
        <v>899149.61675299297</v>
      </c>
      <c r="K342" s="12">
        <v>465799.85862919543</v>
      </c>
      <c r="L342" s="12">
        <v>-39498.213895226247</v>
      </c>
      <c r="M342" s="12">
        <v>1787577.4610146307</v>
      </c>
    </row>
    <row r="343" spans="2:13">
      <c r="B343" s="4" t="s">
        <v>337</v>
      </c>
      <c r="C343">
        <v>1</v>
      </c>
      <c r="D343" s="12">
        <v>1648863.4599999997</v>
      </c>
      <c r="E343" s="12">
        <v>929094.62665969157</v>
      </c>
      <c r="F343" s="12">
        <v>719768.83334030816</v>
      </c>
      <c r="G343" s="12">
        <v>1.5458160202758482</v>
      </c>
      <c r="H343" s="12">
        <v>12705.323566373685</v>
      </c>
      <c r="I343" s="12">
        <v>904176.6418214225</v>
      </c>
      <c r="J343" s="12">
        <v>954012.61149796064</v>
      </c>
      <c r="K343" s="12">
        <v>465797.17791444529</v>
      </c>
      <c r="L343" s="12">
        <v>15562.046686727321</v>
      </c>
      <c r="M343" s="12">
        <v>1842627.2066326558</v>
      </c>
    </row>
    <row r="344" spans="2:13">
      <c r="B344" s="4" t="s">
        <v>338</v>
      </c>
      <c r="C344">
        <v>1</v>
      </c>
      <c r="D344" s="12">
        <v>1508933.2600000005</v>
      </c>
      <c r="E344" s="12">
        <v>1119182.3651401529</v>
      </c>
      <c r="F344" s="12">
        <v>389750.89485984761</v>
      </c>
      <c r="G344" s="12">
        <v>0.83705093813966924</v>
      </c>
      <c r="H344" s="12">
        <v>18646.995886386838</v>
      </c>
      <c r="I344" s="12">
        <v>1082611.4302600685</v>
      </c>
      <c r="J344" s="12">
        <v>1155753.3000202372</v>
      </c>
      <c r="K344" s="12">
        <v>465997.09887693729</v>
      </c>
      <c r="L344" s="12">
        <v>205257.69538795529</v>
      </c>
      <c r="M344" s="12">
        <v>2033107.0348923504</v>
      </c>
    </row>
    <row r="345" spans="2:13">
      <c r="B345" s="4" t="s">
        <v>339</v>
      </c>
      <c r="C345">
        <v>1</v>
      </c>
      <c r="D345" s="12">
        <v>1577439.81</v>
      </c>
      <c r="E345" s="12">
        <v>1213097.8941036598</v>
      </c>
      <c r="F345" s="12">
        <v>364341.91589634027</v>
      </c>
      <c r="G345" s="12">
        <v>0.78248118612864936</v>
      </c>
      <c r="H345" s="12">
        <v>25421.751426236253</v>
      </c>
      <c r="I345" s="12">
        <v>1163240.146420812</v>
      </c>
      <c r="J345" s="12">
        <v>1262955.6417865076</v>
      </c>
      <c r="K345" s="12">
        <v>466317.32881345128</v>
      </c>
      <c r="L345" s="12">
        <v>298545.18173128576</v>
      </c>
      <c r="M345" s="12">
        <v>2127650.606476034</v>
      </c>
    </row>
    <row r="346" spans="2:13">
      <c r="B346" s="4" t="s">
        <v>340</v>
      </c>
      <c r="C346">
        <v>1</v>
      </c>
      <c r="D346" s="12">
        <v>1681121.38</v>
      </c>
      <c r="E346" s="12">
        <v>1378120.58829532</v>
      </c>
      <c r="F346" s="12">
        <v>303000.79170467984</v>
      </c>
      <c r="G346" s="12">
        <v>0.6507415385015799</v>
      </c>
      <c r="H346" s="12">
        <v>42652.928430741631</v>
      </c>
      <c r="I346" s="12">
        <v>1294468.643628763</v>
      </c>
      <c r="J346" s="12">
        <v>1461772.5329618771</v>
      </c>
      <c r="K346" s="12">
        <v>467573.37179297657</v>
      </c>
      <c r="L346" s="12">
        <v>461104.49435249472</v>
      </c>
      <c r="M346" s="12">
        <v>2295136.6822381453</v>
      </c>
    </row>
    <row r="347" spans="2:13">
      <c r="B347" s="4" t="s">
        <v>341</v>
      </c>
      <c r="C347">
        <v>1</v>
      </c>
      <c r="D347" s="12">
        <v>1550385.65</v>
      </c>
      <c r="E347" s="12">
        <v>1271161.7505761737</v>
      </c>
      <c r="F347" s="12">
        <v>279223.89942382625</v>
      </c>
      <c r="G347" s="12">
        <v>0.59967694762516599</v>
      </c>
      <c r="H347" s="12">
        <v>21220.254392192113</v>
      </c>
      <c r="I347" s="12">
        <v>1229544.0794915659</v>
      </c>
      <c r="J347" s="12">
        <v>1312779.4216607814</v>
      </c>
      <c r="K347" s="12">
        <v>466107.16032110521</v>
      </c>
      <c r="L347" s="12">
        <v>357021.22568398481</v>
      </c>
      <c r="M347" s="12">
        <v>2185302.2754683625</v>
      </c>
    </row>
    <row r="348" spans="2:13">
      <c r="B348" s="4" t="s">
        <v>342</v>
      </c>
      <c r="C348">
        <v>1</v>
      </c>
      <c r="D348" s="12">
        <v>1496305.78</v>
      </c>
      <c r="E348" s="12">
        <v>1658098.5151278914</v>
      </c>
      <c r="F348" s="12">
        <v>-161792.73512789141</v>
      </c>
      <c r="G348" s="12">
        <v>-0.34747517583425691</v>
      </c>
      <c r="H348" s="12">
        <v>43997.911106380125</v>
      </c>
      <c r="I348" s="12">
        <v>1571808.7582289884</v>
      </c>
      <c r="J348" s="12">
        <v>1744388.2720267945</v>
      </c>
      <c r="K348" s="12">
        <v>467697.98148790427</v>
      </c>
      <c r="L348" s="12">
        <v>740838.0336672914</v>
      </c>
      <c r="M348" s="12">
        <v>2575358.9965884914</v>
      </c>
    </row>
    <row r="349" spans="2:13">
      <c r="B349" s="4" t="s">
        <v>343</v>
      </c>
      <c r="C349">
        <v>1</v>
      </c>
      <c r="D349" s="12">
        <v>1627274.93</v>
      </c>
      <c r="E349" s="12">
        <v>1519942.5285967563</v>
      </c>
      <c r="F349" s="12">
        <v>107332.40140324365</v>
      </c>
      <c r="G349" s="12">
        <v>0.23051310073239373</v>
      </c>
      <c r="H349" s="12">
        <v>34821.118193400907</v>
      </c>
      <c r="I349" s="12">
        <v>1451650.5177194304</v>
      </c>
      <c r="J349" s="12">
        <v>1588234.5394740822</v>
      </c>
      <c r="K349" s="12">
        <v>466924.07945872092</v>
      </c>
      <c r="L349" s="12">
        <v>604199.84232875833</v>
      </c>
      <c r="M349" s="12">
        <v>2435685.2148647541</v>
      </c>
    </row>
    <row r="350" spans="2:13">
      <c r="B350" s="4" t="s">
        <v>344</v>
      </c>
      <c r="C350">
        <v>1</v>
      </c>
      <c r="D350" s="12">
        <v>1543461.1200000006</v>
      </c>
      <c r="E350" s="12">
        <v>1186392.3245841851</v>
      </c>
      <c r="F350" s="12">
        <v>357068.79541581543</v>
      </c>
      <c r="G350" s="12">
        <v>0.76686102360505759</v>
      </c>
      <c r="H350" s="12">
        <v>16125.6267858598</v>
      </c>
      <c r="I350" s="12">
        <v>1154766.3591643744</v>
      </c>
      <c r="J350" s="12">
        <v>1218018.2900039959</v>
      </c>
      <c r="K350" s="12">
        <v>465903.01731730817</v>
      </c>
      <c r="L350" s="12">
        <v>272652.16983974411</v>
      </c>
      <c r="M350" s="12">
        <v>2100132.4793286263</v>
      </c>
    </row>
    <row r="351" spans="2:13">
      <c r="B351" s="4" t="s">
        <v>345</v>
      </c>
      <c r="C351">
        <v>1</v>
      </c>
      <c r="D351" s="12">
        <v>1518177.7099999997</v>
      </c>
      <c r="E351" s="12">
        <v>1105860.7132579437</v>
      </c>
      <c r="F351" s="12">
        <v>412316.99674205598</v>
      </c>
      <c r="G351" s="12">
        <v>0.88551516747120218</v>
      </c>
      <c r="H351" s="12">
        <v>12510.744003317917</v>
      </c>
      <c r="I351" s="12">
        <v>1081324.3425184209</v>
      </c>
      <c r="J351" s="12">
        <v>1130397.0839974666</v>
      </c>
      <c r="K351" s="12">
        <v>465791.91107365926</v>
      </c>
      <c r="L351" s="12">
        <v>192338.46273925644</v>
      </c>
      <c r="M351" s="12">
        <v>2019382.963776631</v>
      </c>
    </row>
    <row r="352" spans="2:13">
      <c r="B352" s="4" t="s">
        <v>346</v>
      </c>
      <c r="C352">
        <v>1</v>
      </c>
      <c r="D352" s="12">
        <v>1395339.7099999997</v>
      </c>
      <c r="E352" s="12">
        <v>1330034.0560121606</v>
      </c>
      <c r="F352" s="12">
        <v>65305.65398783912</v>
      </c>
      <c r="G352" s="12">
        <v>0.14025409474942274</v>
      </c>
      <c r="H352" s="12">
        <v>72267.516558409887</v>
      </c>
      <c r="I352" s="12">
        <v>1188301.2719162274</v>
      </c>
      <c r="J352" s="12">
        <v>1471766.8401080938</v>
      </c>
      <c r="K352" s="12">
        <v>471198.66262082616</v>
      </c>
      <c r="L352" s="12">
        <v>405907.95488134399</v>
      </c>
      <c r="M352" s="12">
        <v>2254160.1571429772</v>
      </c>
    </row>
    <row r="353" spans="2:13">
      <c r="B353" s="4" t="s">
        <v>347</v>
      </c>
      <c r="C353">
        <v>1</v>
      </c>
      <c r="D353" s="12">
        <v>1840131.1899999992</v>
      </c>
      <c r="E353" s="12">
        <v>1040102.8832459736</v>
      </c>
      <c r="F353" s="12">
        <v>800028.30675402563</v>
      </c>
      <c r="G353" s="12">
        <v>1.7181857785023329</v>
      </c>
      <c r="H353" s="12">
        <v>11912.251814032341</v>
      </c>
      <c r="I353" s="12">
        <v>1016740.2897204298</v>
      </c>
      <c r="J353" s="12">
        <v>1063465.4767715174</v>
      </c>
      <c r="K353" s="12">
        <v>465776.22035631665</v>
      </c>
      <c r="L353" s="12">
        <v>126611.40573789098</v>
      </c>
      <c r="M353" s="12">
        <v>1953594.3607540564</v>
      </c>
    </row>
    <row r="354" spans="2:13">
      <c r="B354" s="4" t="s">
        <v>348</v>
      </c>
      <c r="C354">
        <v>1</v>
      </c>
      <c r="D354" s="12">
        <v>1876359.3899999997</v>
      </c>
      <c r="E354" s="12">
        <v>1149426.4656446194</v>
      </c>
      <c r="F354" s="12">
        <v>726932.92435538024</v>
      </c>
      <c r="G354" s="12">
        <v>1.5612020249885261</v>
      </c>
      <c r="H354" s="12">
        <v>21117.005691731945</v>
      </c>
      <c r="I354" s="12">
        <v>1108011.2883838955</v>
      </c>
      <c r="J354" s="12">
        <v>1190841.6429053433</v>
      </c>
      <c r="K354" s="12">
        <v>466102.47117508377</v>
      </c>
      <c r="L354" s="12">
        <v>235295.13721790083</v>
      </c>
      <c r="M354" s="12">
        <v>2063557.7940713381</v>
      </c>
    </row>
    <row r="355" spans="2:13">
      <c r="B355" s="4" t="s">
        <v>349</v>
      </c>
      <c r="C355">
        <v>1</v>
      </c>
      <c r="D355" s="12">
        <v>1608077.0100000007</v>
      </c>
      <c r="E355" s="12">
        <v>1165806.2012586636</v>
      </c>
      <c r="F355" s="12">
        <v>442270.80874133715</v>
      </c>
      <c r="G355" s="12">
        <v>0.94984565847334257</v>
      </c>
      <c r="H355" s="12">
        <v>19769.63565808185</v>
      </c>
      <c r="I355" s="12">
        <v>1127033.5183739893</v>
      </c>
      <c r="J355" s="12">
        <v>1204578.8841433378</v>
      </c>
      <c r="K355" s="12">
        <v>466043.37158701062</v>
      </c>
      <c r="L355" s="12">
        <v>251790.78035935748</v>
      </c>
      <c r="M355" s="12">
        <v>2079821.6221579695</v>
      </c>
    </row>
    <row r="356" spans="2:13">
      <c r="B356" s="4" t="s">
        <v>350</v>
      </c>
      <c r="C356">
        <v>1</v>
      </c>
      <c r="D356" s="12">
        <v>1696619.5199999998</v>
      </c>
      <c r="E356" s="12">
        <v>1209733.7855484884</v>
      </c>
      <c r="F356" s="12">
        <v>486885.73445151141</v>
      </c>
      <c r="G356" s="12">
        <v>1.0456631816997153</v>
      </c>
      <c r="H356" s="12">
        <v>18869.020629463172</v>
      </c>
      <c r="I356" s="12">
        <v>1172727.4104253598</v>
      </c>
      <c r="J356" s="12">
        <v>1246740.1606716169</v>
      </c>
      <c r="K356" s="12">
        <v>466006.03606139077</v>
      </c>
      <c r="L356" s="12">
        <v>295791.58797611797</v>
      </c>
      <c r="M356" s="12">
        <v>2123675.9831208587</v>
      </c>
    </row>
    <row r="357" spans="2:13">
      <c r="B357" s="4" t="s">
        <v>351</v>
      </c>
      <c r="C357">
        <v>1</v>
      </c>
      <c r="D357" s="12">
        <v>1569304.4000000006</v>
      </c>
      <c r="E357" s="12">
        <v>1064465.0384088338</v>
      </c>
      <c r="F357" s="12">
        <v>504839.36159116682</v>
      </c>
      <c r="G357" s="12">
        <v>1.0842214009070437</v>
      </c>
      <c r="H357" s="12">
        <v>15162.182105452563</v>
      </c>
      <c r="I357" s="12">
        <v>1034728.6037682657</v>
      </c>
      <c r="J357" s="12">
        <v>1094201.473049402</v>
      </c>
      <c r="K357" s="12">
        <v>465870.66603547172</v>
      </c>
      <c r="L357" s="12">
        <v>150788.33177306061</v>
      </c>
      <c r="M357" s="12">
        <v>1978141.745044607</v>
      </c>
    </row>
    <row r="358" spans="2:13">
      <c r="B358" s="4" t="s">
        <v>352</v>
      </c>
      <c r="C358">
        <v>1</v>
      </c>
      <c r="D358" s="12">
        <v>1620603.92</v>
      </c>
      <c r="E358" s="12">
        <v>1210591.4559191626</v>
      </c>
      <c r="F358" s="12">
        <v>410012.46408083732</v>
      </c>
      <c r="G358" s="12">
        <v>0.88056582354027868</v>
      </c>
      <c r="H358" s="12">
        <v>17459.098107974503</v>
      </c>
      <c r="I358" s="12">
        <v>1176350.2546092041</v>
      </c>
      <c r="J358" s="12">
        <v>1244832.6572291211</v>
      </c>
      <c r="K358" s="12">
        <v>465951.07663023914</v>
      </c>
      <c r="L358" s="12">
        <v>296757.04609930411</v>
      </c>
      <c r="M358" s="12">
        <v>2124425.865739021</v>
      </c>
    </row>
    <row r="359" spans="2:13">
      <c r="B359" s="4" t="s">
        <v>353</v>
      </c>
      <c r="C359">
        <v>1</v>
      </c>
      <c r="D359" s="12">
        <v>1588380.7300000004</v>
      </c>
      <c r="E359" s="12">
        <v>1006021.3926089483</v>
      </c>
      <c r="F359" s="12">
        <v>582359.33739105216</v>
      </c>
      <c r="G359" s="12">
        <v>1.2507076600115723</v>
      </c>
      <c r="H359" s="12">
        <v>15149.495184085719</v>
      </c>
      <c r="I359" s="12">
        <v>976309.83986238402</v>
      </c>
      <c r="J359" s="12">
        <v>1035732.9453555126</v>
      </c>
      <c r="K359" s="12">
        <v>465870.25330071006</v>
      </c>
      <c r="L359" s="12">
        <v>92345.495438473648</v>
      </c>
      <c r="M359" s="12">
        <v>1919697.2897794228</v>
      </c>
    </row>
    <row r="360" spans="2:13">
      <c r="B360" s="4" t="s">
        <v>354</v>
      </c>
      <c r="C360">
        <v>1</v>
      </c>
      <c r="D360" s="12">
        <v>1517075.6700000002</v>
      </c>
      <c r="E360" s="12">
        <v>1297647.7775987259</v>
      </c>
      <c r="F360" s="12">
        <v>219427.89240127429</v>
      </c>
      <c r="G360" s="12">
        <v>0.47125568051497263</v>
      </c>
      <c r="H360" s="12">
        <v>18726.063914688148</v>
      </c>
      <c r="I360" s="12">
        <v>1260921.7726080606</v>
      </c>
      <c r="J360" s="12">
        <v>1334373.7825893911</v>
      </c>
      <c r="K360" s="12">
        <v>466000.2695019308</v>
      </c>
      <c r="L360" s="12">
        <v>383716.88954086264</v>
      </c>
      <c r="M360" s="12">
        <v>2211578.665656589</v>
      </c>
    </row>
    <row r="361" spans="2:13">
      <c r="B361" s="4" t="s">
        <v>355</v>
      </c>
      <c r="C361">
        <v>1</v>
      </c>
      <c r="D361" s="12">
        <v>593875.46000000008</v>
      </c>
      <c r="E361" s="12">
        <v>898921.43091109628</v>
      </c>
      <c r="F361" s="12">
        <v>-305045.9709110962</v>
      </c>
      <c r="G361" s="12">
        <v>-0.65513388036909548</v>
      </c>
      <c r="H361" s="12">
        <v>17506.100062361791</v>
      </c>
      <c r="I361" s="12">
        <v>864588.04824261728</v>
      </c>
      <c r="J361" s="12">
        <v>933254.81357957528</v>
      </c>
      <c r="K361" s="12">
        <v>465952.84015179967</v>
      </c>
      <c r="L361" s="12">
        <v>-14916.437569478527</v>
      </c>
      <c r="M361" s="12">
        <v>1812759.2993916711</v>
      </c>
    </row>
    <row r="362" spans="2:13">
      <c r="B362" s="4" t="s">
        <v>356</v>
      </c>
      <c r="C362">
        <v>1</v>
      </c>
      <c r="D362" s="12">
        <v>517420.23000000004</v>
      </c>
      <c r="E362" s="12">
        <v>824587.86131728301</v>
      </c>
      <c r="F362" s="12">
        <v>-307167.63131728297</v>
      </c>
      <c r="G362" s="12">
        <v>-0.65969047756190258</v>
      </c>
      <c r="H362" s="12">
        <v>13990.037747675116</v>
      </c>
      <c r="I362" s="12">
        <v>797150.26426103758</v>
      </c>
      <c r="J362" s="12">
        <v>852025.45837352844</v>
      </c>
      <c r="K362" s="12">
        <v>465833.99066868931</v>
      </c>
      <c r="L362" s="12">
        <v>-89016.916710875579</v>
      </c>
      <c r="M362" s="12">
        <v>1738192.6393454415</v>
      </c>
    </row>
    <row r="363" spans="2:13">
      <c r="B363" s="4" t="s">
        <v>357</v>
      </c>
      <c r="C363">
        <v>1</v>
      </c>
      <c r="D363" s="12">
        <v>694150.8899999999</v>
      </c>
      <c r="E363" s="12">
        <v>2019832.4159696489</v>
      </c>
      <c r="F363" s="12">
        <v>-1325681.525969649</v>
      </c>
      <c r="G363" s="12">
        <v>-2.8471081904413635</v>
      </c>
      <c r="H363" s="12">
        <v>106804.5068671511</v>
      </c>
      <c r="I363" s="12">
        <v>1810364.8594079178</v>
      </c>
      <c r="J363" s="12">
        <v>2229299.9725313797</v>
      </c>
      <c r="K363" s="12">
        <v>477716.22161411942</v>
      </c>
      <c r="L363" s="12">
        <v>1082923.9220623719</v>
      </c>
      <c r="M363" s="12">
        <v>2956740.9098769259</v>
      </c>
    </row>
    <row r="364" spans="2:13">
      <c r="B364" s="4" t="s">
        <v>358</v>
      </c>
      <c r="C364">
        <v>1</v>
      </c>
      <c r="D364" s="12">
        <v>541120.2000000003</v>
      </c>
      <c r="E364" s="12">
        <v>930456.02260122239</v>
      </c>
      <c r="F364" s="12">
        <v>-389335.82260122208</v>
      </c>
      <c r="G364" s="12">
        <v>-0.83615950561684405</v>
      </c>
      <c r="H364" s="12">
        <v>13305.726781108886</v>
      </c>
      <c r="I364" s="12">
        <v>904360.51260009839</v>
      </c>
      <c r="J364" s="12">
        <v>956551.53260234639</v>
      </c>
      <c r="K364" s="12">
        <v>465813.94147374836</v>
      </c>
      <c r="L364" s="12">
        <v>16890.565534308786</v>
      </c>
      <c r="M364" s="12">
        <v>1844021.479668136</v>
      </c>
    </row>
    <row r="365" spans="2:13">
      <c r="B365" s="4" t="s">
        <v>359</v>
      </c>
      <c r="C365">
        <v>1</v>
      </c>
      <c r="D365" s="12">
        <v>666942.02000000025</v>
      </c>
      <c r="E365" s="12">
        <v>1191843.4222744599</v>
      </c>
      <c r="F365" s="12">
        <v>-524901.4022744596</v>
      </c>
      <c r="G365" s="12">
        <v>-1.127307767600275</v>
      </c>
      <c r="H365" s="12">
        <v>31847.969152855687</v>
      </c>
      <c r="I365" s="12">
        <v>1129382.4224947414</v>
      </c>
      <c r="J365" s="12">
        <v>1254304.4220541783</v>
      </c>
      <c r="K365" s="12">
        <v>466711.77277340711</v>
      </c>
      <c r="L365" s="12">
        <v>276517.11696189968</v>
      </c>
      <c r="M365" s="12">
        <v>2107169.72758702</v>
      </c>
    </row>
    <row r="366" spans="2:13">
      <c r="B366" s="4" t="s">
        <v>360</v>
      </c>
      <c r="C366">
        <v>1</v>
      </c>
      <c r="D366" s="12">
        <v>669205.73</v>
      </c>
      <c r="E366" s="12">
        <v>795467.09321629256</v>
      </c>
      <c r="F366" s="12">
        <v>-126261.36321629258</v>
      </c>
      <c r="G366" s="12">
        <v>-0.27116600352898684</v>
      </c>
      <c r="H366" s="12">
        <v>16330.117144986403</v>
      </c>
      <c r="I366" s="12">
        <v>763440.07640714338</v>
      </c>
      <c r="J366" s="12">
        <v>827494.11002544174</v>
      </c>
      <c r="K366" s="12">
        <v>465910.13986830565</v>
      </c>
      <c r="L366" s="12">
        <v>-118287.03044573148</v>
      </c>
      <c r="M366" s="12">
        <v>1709221.2168783166</v>
      </c>
    </row>
    <row r="367" spans="2:13">
      <c r="B367" s="4" t="s">
        <v>361</v>
      </c>
      <c r="C367">
        <v>1</v>
      </c>
      <c r="D367" s="12">
        <v>620908.17999999993</v>
      </c>
      <c r="E367" s="12">
        <v>1015702.283099748</v>
      </c>
      <c r="F367" s="12">
        <v>-394794.10309974803</v>
      </c>
      <c r="G367" s="12">
        <v>-0.84788201574363553</v>
      </c>
      <c r="H367" s="12">
        <v>14725.296760918696</v>
      </c>
      <c r="I367" s="12">
        <v>986822.67845916259</v>
      </c>
      <c r="J367" s="12">
        <v>1044581.8877403333</v>
      </c>
      <c r="K367" s="12">
        <v>465856.65184778918</v>
      </c>
      <c r="L367" s="12">
        <v>102053.06142446166</v>
      </c>
      <c r="M367" s="12">
        <v>1929351.5047750343</v>
      </c>
    </row>
    <row r="368" spans="2:13">
      <c r="B368" s="4" t="s">
        <v>362</v>
      </c>
      <c r="C368">
        <v>1</v>
      </c>
      <c r="D368" s="12">
        <v>642450.39999999967</v>
      </c>
      <c r="E368" s="12">
        <v>817078.71201508446</v>
      </c>
      <c r="F368" s="12">
        <v>-174628.31201508478</v>
      </c>
      <c r="G368" s="12">
        <v>-0.37504158252295111</v>
      </c>
      <c r="H368" s="12">
        <v>15696.195595418716</v>
      </c>
      <c r="I368" s="12">
        <v>786294.95732974191</v>
      </c>
      <c r="J368" s="12">
        <v>847862.466700427</v>
      </c>
      <c r="K368" s="12">
        <v>465888.35171348165</v>
      </c>
      <c r="L368" s="12">
        <v>-96632.680195928435</v>
      </c>
      <c r="M368" s="12">
        <v>1730790.1042260975</v>
      </c>
    </row>
    <row r="369" spans="2:13">
      <c r="B369" s="4" t="s">
        <v>363</v>
      </c>
      <c r="C369">
        <v>1</v>
      </c>
      <c r="D369" s="12">
        <v>468428.30000000005</v>
      </c>
      <c r="E369" s="12">
        <v>874527.10924236046</v>
      </c>
      <c r="F369" s="12">
        <v>-406098.80924236041</v>
      </c>
      <c r="G369" s="12">
        <v>-0.87216063833786894</v>
      </c>
      <c r="H369" s="12">
        <v>12731.86130938514</v>
      </c>
      <c r="I369" s="12">
        <v>849557.07794698654</v>
      </c>
      <c r="J369" s="12">
        <v>899497.14053773438</v>
      </c>
      <c r="K369" s="12">
        <v>465797.90252698277</v>
      </c>
      <c r="L369" s="12">
        <v>-39006.891858064919</v>
      </c>
      <c r="M369" s="12">
        <v>1788061.1103427857</v>
      </c>
    </row>
    <row r="370" spans="2:13">
      <c r="B370" s="4" t="s">
        <v>364</v>
      </c>
      <c r="C370">
        <v>1</v>
      </c>
      <c r="D370" s="12">
        <v>516424.83</v>
      </c>
      <c r="E370" s="12">
        <v>874865.74745849811</v>
      </c>
      <c r="F370" s="12">
        <v>-358440.91745849809</v>
      </c>
      <c r="G370" s="12">
        <v>-0.76980787006061902</v>
      </c>
      <c r="H370" s="12">
        <v>13553.638050808115</v>
      </c>
      <c r="I370" s="12">
        <v>848284.02793840121</v>
      </c>
      <c r="J370" s="12">
        <v>901447.46697859501</v>
      </c>
      <c r="K370" s="12">
        <v>465821.08884264511</v>
      </c>
      <c r="L370" s="12">
        <v>-38713.727199457004</v>
      </c>
      <c r="M370" s="12">
        <v>1788445.2221164531</v>
      </c>
    </row>
    <row r="371" spans="2:13">
      <c r="B371" s="4" t="s">
        <v>365</v>
      </c>
      <c r="C371">
        <v>1</v>
      </c>
      <c r="D371" s="12">
        <v>578002.85000000021</v>
      </c>
      <c r="E371" s="12">
        <v>902286.27924348845</v>
      </c>
      <c r="F371" s="12">
        <v>-324283.42924348824</v>
      </c>
      <c r="G371" s="12">
        <v>-0.69644932763790035</v>
      </c>
      <c r="H371" s="12">
        <v>13784.113750512468</v>
      </c>
      <c r="I371" s="12">
        <v>875252.54526182974</v>
      </c>
      <c r="J371" s="12">
        <v>929320.01322514715</v>
      </c>
      <c r="K371" s="12">
        <v>465827.85178434983</v>
      </c>
      <c r="L371" s="12">
        <v>-11306.45905769302</v>
      </c>
      <c r="M371" s="12">
        <v>1815879.01754467</v>
      </c>
    </row>
    <row r="372" spans="2:13">
      <c r="B372" s="4" t="s">
        <v>366</v>
      </c>
      <c r="C372">
        <v>1</v>
      </c>
      <c r="D372" s="12">
        <v>457340.06000000006</v>
      </c>
      <c r="E372" s="12">
        <v>834979.49578425603</v>
      </c>
      <c r="F372" s="12">
        <v>-377639.43578425597</v>
      </c>
      <c r="G372" s="12">
        <v>-0.81103968758151523</v>
      </c>
      <c r="H372" s="12">
        <v>13393.869918245853</v>
      </c>
      <c r="I372" s="12">
        <v>808711.11735177704</v>
      </c>
      <c r="J372" s="12">
        <v>861247.87421673501</v>
      </c>
      <c r="K372" s="12">
        <v>465816.46756799187</v>
      </c>
      <c r="L372" s="12">
        <v>-78590.915519181406</v>
      </c>
      <c r="M372" s="12">
        <v>1748549.9070876935</v>
      </c>
    </row>
    <row r="373" spans="2:13">
      <c r="B373" s="4" t="s">
        <v>367</v>
      </c>
      <c r="C373">
        <v>1</v>
      </c>
      <c r="D373" s="12">
        <v>686345.69000000006</v>
      </c>
      <c r="E373" s="12">
        <v>825771.5454982901</v>
      </c>
      <c r="F373" s="12">
        <v>-139425.85549829004</v>
      </c>
      <c r="G373" s="12">
        <v>-0.29943880741502005</v>
      </c>
      <c r="H373" s="12">
        <v>13947.830960282947</v>
      </c>
      <c r="I373" s="12">
        <v>798416.7254042225</v>
      </c>
      <c r="J373" s="12">
        <v>853126.3655923577</v>
      </c>
      <c r="K373" s="12">
        <v>465832.72501471144</v>
      </c>
      <c r="L373" s="12">
        <v>-87830.750298977946</v>
      </c>
      <c r="M373" s="12">
        <v>1739373.841295558</v>
      </c>
    </row>
    <row r="374" spans="2:13">
      <c r="B374" s="4" t="s">
        <v>368</v>
      </c>
      <c r="C374">
        <v>1</v>
      </c>
      <c r="D374" s="12">
        <v>530842.25000000012</v>
      </c>
      <c r="E374" s="12">
        <v>942870.90510523552</v>
      </c>
      <c r="F374" s="12">
        <v>-412028.6551052354</v>
      </c>
      <c r="G374" s="12">
        <v>-0.88489590875803825</v>
      </c>
      <c r="H374" s="12">
        <v>12822.859507105073</v>
      </c>
      <c r="I374" s="12">
        <v>917722.40596531995</v>
      </c>
      <c r="J374" s="12">
        <v>968019.40424515109</v>
      </c>
      <c r="K374" s="12">
        <v>465800.39870321506</v>
      </c>
      <c r="L374" s="12">
        <v>29332.00844420644</v>
      </c>
      <c r="M374" s="12">
        <v>1856409.8017662647</v>
      </c>
    </row>
    <row r="375" spans="2:13">
      <c r="B375" s="4" t="s">
        <v>369</v>
      </c>
      <c r="C375">
        <v>1</v>
      </c>
      <c r="D375" s="12">
        <v>687344.67999999982</v>
      </c>
      <c r="E375" s="12">
        <v>1081415.9783695526</v>
      </c>
      <c r="F375" s="12">
        <v>-394071.29836955282</v>
      </c>
      <c r="G375" s="12">
        <v>-0.84632967966056061</v>
      </c>
      <c r="H375" s="12">
        <v>21754.314612084094</v>
      </c>
      <c r="I375" s="12">
        <v>1038750.8955923209</v>
      </c>
      <c r="J375" s="12">
        <v>1124081.0611467843</v>
      </c>
      <c r="K375" s="12">
        <v>466131.77955421217</v>
      </c>
      <c r="L375" s="12">
        <v>167227.16964782693</v>
      </c>
      <c r="M375" s="12">
        <v>1995604.7870912785</v>
      </c>
    </row>
    <row r="376" spans="2:13">
      <c r="B376" s="4" t="s">
        <v>370</v>
      </c>
      <c r="C376">
        <v>1</v>
      </c>
      <c r="D376" s="12">
        <v>615997.29</v>
      </c>
      <c r="E376" s="12">
        <v>988449.99248938798</v>
      </c>
      <c r="F376" s="12">
        <v>-372452.70248938794</v>
      </c>
      <c r="G376" s="12">
        <v>-0.79990036749884874</v>
      </c>
      <c r="H376" s="12">
        <v>17090.762003771342</v>
      </c>
      <c r="I376" s="12">
        <v>954931.18076769728</v>
      </c>
      <c r="J376" s="12">
        <v>1021968.8042110787</v>
      </c>
      <c r="K376" s="12">
        <v>465937.42053199024</v>
      </c>
      <c r="L376" s="12">
        <v>74642.365336443763</v>
      </c>
      <c r="M376" s="12">
        <v>1902257.6196423322</v>
      </c>
    </row>
    <row r="377" spans="2:13">
      <c r="B377" s="4" t="s">
        <v>371</v>
      </c>
      <c r="C377">
        <v>1</v>
      </c>
      <c r="D377" s="12">
        <v>603041.14</v>
      </c>
      <c r="E377" s="12">
        <v>1160513.0067539397</v>
      </c>
      <c r="F377" s="12">
        <v>-557471.86675393966</v>
      </c>
      <c r="G377" s="12">
        <v>-1.1972579286075953</v>
      </c>
      <c r="H377" s="12">
        <v>15021.176648654822</v>
      </c>
      <c r="I377" s="12">
        <v>1131053.1153919622</v>
      </c>
      <c r="J377" s="12">
        <v>1189972.8981159171</v>
      </c>
      <c r="K377" s="12">
        <v>465866.0982020963</v>
      </c>
      <c r="L377" s="12">
        <v>246845.25866237027</v>
      </c>
      <c r="M377" s="12">
        <v>2074180.7548455091</v>
      </c>
    </row>
    <row r="378" spans="2:13">
      <c r="B378" s="4" t="s">
        <v>372</v>
      </c>
      <c r="C378">
        <v>1</v>
      </c>
      <c r="D378" s="12">
        <v>609099.36999999988</v>
      </c>
      <c r="E378" s="12">
        <v>867206.24734110245</v>
      </c>
      <c r="F378" s="12">
        <v>-258106.87734110258</v>
      </c>
      <c r="G378" s="12">
        <v>-0.55432484355516465</v>
      </c>
      <c r="H378" s="12">
        <v>13878.380781054286</v>
      </c>
      <c r="I378" s="12">
        <v>839987.63460169162</v>
      </c>
      <c r="J378" s="12">
        <v>894424.86008051329</v>
      </c>
      <c r="K378" s="12">
        <v>465830.65072968212</v>
      </c>
      <c r="L378" s="12">
        <v>-46391.98031869228</v>
      </c>
      <c r="M378" s="12">
        <v>1780804.4750008972</v>
      </c>
    </row>
    <row r="379" spans="2:13">
      <c r="B379" s="4" t="s">
        <v>373</v>
      </c>
      <c r="C379">
        <v>1</v>
      </c>
      <c r="D379" s="12">
        <v>532739.76999999979</v>
      </c>
      <c r="E379" s="12">
        <v>987499.56800900237</v>
      </c>
      <c r="F379" s="12">
        <v>-454759.79800900258</v>
      </c>
      <c r="G379" s="12">
        <v>-0.97666771410114239</v>
      </c>
      <c r="H379" s="12">
        <v>13677.706807628625</v>
      </c>
      <c r="I379" s="12">
        <v>960674.52187190065</v>
      </c>
      <c r="J379" s="12">
        <v>1014324.6141461041</v>
      </c>
      <c r="K379" s="12">
        <v>465824.71528424782</v>
      </c>
      <c r="L379" s="12">
        <v>73912.981086932123</v>
      </c>
      <c r="M379" s="12">
        <v>1901086.1549310726</v>
      </c>
    </row>
    <row r="380" spans="2:13">
      <c r="B380" s="4" t="s">
        <v>374</v>
      </c>
      <c r="C380">
        <v>1</v>
      </c>
      <c r="D380" s="12">
        <v>495543.27999999997</v>
      </c>
      <c r="E380" s="12">
        <v>829352.41593703628</v>
      </c>
      <c r="F380" s="12">
        <v>-333809.13593703631</v>
      </c>
      <c r="G380" s="12">
        <v>-0.71690727097923623</v>
      </c>
      <c r="H380" s="12">
        <v>13638.442023224521</v>
      </c>
      <c r="I380" s="12">
        <v>802604.37683539873</v>
      </c>
      <c r="J380" s="12">
        <v>856100.45503867383</v>
      </c>
      <c r="K380" s="12">
        <v>465823.56403144315</v>
      </c>
      <c r="L380" s="12">
        <v>-84231.913120463956</v>
      </c>
      <c r="M380" s="12">
        <v>1742936.7449945365</v>
      </c>
    </row>
    <row r="381" spans="2:13">
      <c r="B381" s="4" t="s">
        <v>375</v>
      </c>
      <c r="C381">
        <v>1</v>
      </c>
      <c r="D381" s="12">
        <v>541037.9800000001</v>
      </c>
      <c r="E381" s="12">
        <v>808603.0455846421</v>
      </c>
      <c r="F381" s="12">
        <v>-267565.065584642</v>
      </c>
      <c r="G381" s="12">
        <v>-0.57463778047658765</v>
      </c>
      <c r="H381" s="12">
        <v>14345.167367415608</v>
      </c>
      <c r="I381" s="12">
        <v>780468.95981371857</v>
      </c>
      <c r="J381" s="12">
        <v>836737.13135556562</v>
      </c>
      <c r="K381" s="12">
        <v>465844.79124804464</v>
      </c>
      <c r="L381" s="12">
        <v>-105022.91479839431</v>
      </c>
      <c r="M381" s="12">
        <v>1722229.0059676785</v>
      </c>
    </row>
    <row r="382" spans="2:13">
      <c r="B382" s="4" t="s">
        <v>376</v>
      </c>
      <c r="C382">
        <v>1</v>
      </c>
      <c r="D382" s="12">
        <v>467827.74999999994</v>
      </c>
      <c r="E382" s="12">
        <v>819717.11380855669</v>
      </c>
      <c r="F382" s="12">
        <v>-351889.36380855675</v>
      </c>
      <c r="G382" s="12">
        <v>-0.75573738503728694</v>
      </c>
      <c r="H382" s="12">
        <v>14768.550908385723</v>
      </c>
      <c r="I382" s="12">
        <v>790752.67809813318</v>
      </c>
      <c r="J382" s="12">
        <v>848681.5495189802</v>
      </c>
      <c r="K382" s="12">
        <v>465858.02107731142</v>
      </c>
      <c r="L382" s="12">
        <v>-93934.793232458178</v>
      </c>
      <c r="M382" s="12">
        <v>1733369.0208495716</v>
      </c>
    </row>
    <row r="383" spans="2:13">
      <c r="B383" s="4" t="s">
        <v>377</v>
      </c>
      <c r="C383">
        <v>1</v>
      </c>
      <c r="D383" s="12">
        <v>686365.4</v>
      </c>
      <c r="E383" s="12">
        <v>798586.21535053558</v>
      </c>
      <c r="F383" s="12">
        <v>-112220.81535053556</v>
      </c>
      <c r="G383" s="12">
        <v>-0.2410117334092145</v>
      </c>
      <c r="H383" s="12">
        <v>15099.912779654345</v>
      </c>
      <c r="I383" s="12">
        <v>768971.90480291343</v>
      </c>
      <c r="J383" s="12">
        <v>828200.52589815774</v>
      </c>
      <c r="K383" s="12">
        <v>465868.64358109387</v>
      </c>
      <c r="L383" s="12">
        <v>-115086.52479927917</v>
      </c>
      <c r="M383" s="12">
        <v>1712258.9555003503</v>
      </c>
    </row>
    <row r="384" spans="2:13">
      <c r="B384" s="4" t="s">
        <v>378</v>
      </c>
      <c r="C384">
        <v>1</v>
      </c>
      <c r="D384" s="12">
        <v>525545.76000000024</v>
      </c>
      <c r="E384" s="12">
        <v>863382.04184342956</v>
      </c>
      <c r="F384" s="12">
        <v>-337836.28184342931</v>
      </c>
      <c r="G384" s="12">
        <v>-0.72555619598089349</v>
      </c>
      <c r="H384" s="12">
        <v>12898.103501560849</v>
      </c>
      <c r="I384" s="12">
        <v>838085.97237968666</v>
      </c>
      <c r="J384" s="12">
        <v>888678.11130717245</v>
      </c>
      <c r="K384" s="12">
        <v>465802.47614205757</v>
      </c>
      <c r="L384" s="12">
        <v>-50160.929140406777</v>
      </c>
      <c r="M384" s="12">
        <v>1776925.012827266</v>
      </c>
    </row>
    <row r="385" spans="2:13">
      <c r="B385" s="4" t="s">
        <v>379</v>
      </c>
      <c r="C385">
        <v>1</v>
      </c>
      <c r="D385" s="12">
        <v>704335.41000000015</v>
      </c>
      <c r="E385" s="12">
        <v>795804.69257299392</v>
      </c>
      <c r="F385" s="12">
        <v>-91469.282572993776</v>
      </c>
      <c r="G385" s="12">
        <v>-0.19644457472309104</v>
      </c>
      <c r="H385" s="12">
        <v>14333.906691977156</v>
      </c>
      <c r="I385" s="12">
        <v>767692.69150840456</v>
      </c>
      <c r="J385" s="12">
        <v>823916.69363758329</v>
      </c>
      <c r="K385" s="12">
        <v>465844.44462415722</v>
      </c>
      <c r="L385" s="12">
        <v>-117820.5880029737</v>
      </c>
      <c r="M385" s="12">
        <v>1709429.9731489616</v>
      </c>
    </row>
    <row r="386" spans="2:13">
      <c r="B386" s="4" t="s">
        <v>380</v>
      </c>
      <c r="C386">
        <v>1</v>
      </c>
      <c r="D386" s="12">
        <v>583322.20000000007</v>
      </c>
      <c r="E386" s="12">
        <v>995719.11015226541</v>
      </c>
      <c r="F386" s="12">
        <v>-412396.91015226534</v>
      </c>
      <c r="G386" s="12">
        <v>-0.88568679400463135</v>
      </c>
      <c r="H386" s="12">
        <v>16675.03503923427</v>
      </c>
      <c r="I386" s="12">
        <v>963015.63210901886</v>
      </c>
      <c r="J386" s="12">
        <v>1028422.588195512</v>
      </c>
      <c r="K386" s="12">
        <v>465922.35672877386</v>
      </c>
      <c r="L386" s="12">
        <v>81941.026490928605</v>
      </c>
      <c r="M386" s="12">
        <v>1909497.1938136022</v>
      </c>
    </row>
    <row r="387" spans="2:13">
      <c r="B387" s="4" t="s">
        <v>381</v>
      </c>
      <c r="C387">
        <v>1</v>
      </c>
      <c r="D387" s="12">
        <v>586467.16</v>
      </c>
      <c r="E387" s="12">
        <v>907410.23522017885</v>
      </c>
      <c r="F387" s="12">
        <v>-320943.07522017881</v>
      </c>
      <c r="G387" s="12">
        <v>-0.68927539550379913</v>
      </c>
      <c r="H387" s="12">
        <v>12683.371790776917</v>
      </c>
      <c r="I387" s="12">
        <v>882535.30272989883</v>
      </c>
      <c r="J387" s="12">
        <v>932285.16771045886</v>
      </c>
      <c r="K387" s="12">
        <v>465796.57966339577</v>
      </c>
      <c r="L387" s="12">
        <v>-6121.1714485004777</v>
      </c>
      <c r="M387" s="12">
        <v>1820941.6418888583</v>
      </c>
    </row>
    <row r="388" spans="2:13">
      <c r="B388" s="4" t="s">
        <v>382</v>
      </c>
      <c r="C388">
        <v>1</v>
      </c>
      <c r="D388" s="12">
        <v>598495.02000000014</v>
      </c>
      <c r="E388" s="12">
        <v>910080.33664125367</v>
      </c>
      <c r="F388" s="12">
        <v>-311585.31664125354</v>
      </c>
      <c r="G388" s="12">
        <v>-0.66917814697742783</v>
      </c>
      <c r="H388" s="12">
        <v>15321.553893200711</v>
      </c>
      <c r="I388" s="12">
        <v>880031.33823400852</v>
      </c>
      <c r="J388" s="12">
        <v>940129.33504849882</v>
      </c>
      <c r="K388" s="12">
        <v>465875.88016534765</v>
      </c>
      <c r="L388" s="12">
        <v>-3606.5960708971834</v>
      </c>
      <c r="M388" s="12">
        <v>1823767.2693534046</v>
      </c>
    </row>
    <row r="389" spans="2:13">
      <c r="B389" s="4" t="s">
        <v>383</v>
      </c>
      <c r="C389">
        <v>1</v>
      </c>
      <c r="D389" s="12">
        <v>551058.13000000012</v>
      </c>
      <c r="E389" s="12">
        <v>1808503.9841133617</v>
      </c>
      <c r="F389" s="12">
        <v>-1257445.8541133616</v>
      </c>
      <c r="G389" s="12">
        <v>-2.7005614245579013</v>
      </c>
      <c r="H389" s="12">
        <v>53905.132798720217</v>
      </c>
      <c r="I389" s="12">
        <v>1702783.9467789042</v>
      </c>
      <c r="J389" s="12">
        <v>1914224.0214478192</v>
      </c>
      <c r="K389" s="12">
        <v>468733.77203715843</v>
      </c>
      <c r="L389" s="12">
        <v>889212.08542303869</v>
      </c>
      <c r="M389" s="12">
        <v>2727795.8828036846</v>
      </c>
    </row>
    <row r="390" spans="2:13">
      <c r="B390" s="4" t="s">
        <v>384</v>
      </c>
      <c r="C390">
        <v>1</v>
      </c>
      <c r="D390" s="12">
        <v>580453.31999999983</v>
      </c>
      <c r="E390" s="12">
        <v>2101206.2629877306</v>
      </c>
      <c r="F390" s="12">
        <v>-1520752.9429877307</v>
      </c>
      <c r="G390" s="12">
        <v>-3.2660545348184207</v>
      </c>
      <c r="H390" s="12">
        <v>85929.187395877336</v>
      </c>
      <c r="I390" s="12">
        <v>1932679.882883396</v>
      </c>
      <c r="J390" s="12">
        <v>2269732.6430920651</v>
      </c>
      <c r="K390" s="12">
        <v>473486.44220574148</v>
      </c>
      <c r="L390" s="12">
        <v>1172593.3137485273</v>
      </c>
      <c r="M390" s="12">
        <v>3029819.2122269338</v>
      </c>
    </row>
    <row r="391" spans="2:13">
      <c r="B391" s="4" t="s">
        <v>385</v>
      </c>
      <c r="C391">
        <v>1</v>
      </c>
      <c r="D391" s="12">
        <v>680954.80999999982</v>
      </c>
      <c r="E391" s="12">
        <v>913013.78649657324</v>
      </c>
      <c r="F391" s="12">
        <v>-232058.97649657342</v>
      </c>
      <c r="G391" s="12">
        <v>-0.49838290698482623</v>
      </c>
      <c r="H391" s="12">
        <v>18551.890559039701</v>
      </c>
      <c r="I391" s="12">
        <v>876629.37446201069</v>
      </c>
      <c r="J391" s="12">
        <v>949398.1985311358</v>
      </c>
      <c r="K391" s="12">
        <v>465993.30290192983</v>
      </c>
      <c r="L391" s="12">
        <v>-903.43849853589199</v>
      </c>
      <c r="M391" s="12">
        <v>1826931.0114916824</v>
      </c>
    </row>
    <row r="392" spans="2:13">
      <c r="B392" s="4" t="s">
        <v>386</v>
      </c>
      <c r="C392">
        <v>1</v>
      </c>
      <c r="D392" s="12">
        <v>465198.89000000007</v>
      </c>
      <c r="E392" s="12">
        <v>964407.10661341646</v>
      </c>
      <c r="F392" s="12">
        <v>-499208.21661341639</v>
      </c>
      <c r="G392" s="12">
        <v>-1.0721276373042135</v>
      </c>
      <c r="H392" s="12">
        <v>12835.565124277797</v>
      </c>
      <c r="I392" s="12">
        <v>939233.68891283474</v>
      </c>
      <c r="J392" s="12">
        <v>989580.52431399818</v>
      </c>
      <c r="K392" s="12">
        <v>465800.7486449487</v>
      </c>
      <c r="L392" s="12">
        <v>50867.523638279061</v>
      </c>
      <c r="M392" s="12">
        <v>1877946.6895885537</v>
      </c>
    </row>
    <row r="393" spans="2:13">
      <c r="B393" s="4" t="s">
        <v>387</v>
      </c>
      <c r="C393">
        <v>1</v>
      </c>
      <c r="D393" s="12">
        <v>505830.55999999988</v>
      </c>
      <c r="E393" s="12">
        <v>820426.56617955642</v>
      </c>
      <c r="F393" s="12">
        <v>-314596.00617955654</v>
      </c>
      <c r="G393" s="12">
        <v>-0.6756440731259491</v>
      </c>
      <c r="H393" s="12">
        <v>14399.053510236403</v>
      </c>
      <c r="I393" s="12">
        <v>792186.79761489783</v>
      </c>
      <c r="J393" s="12">
        <v>848666.33474421501</v>
      </c>
      <c r="K393" s="12">
        <v>465846.45372496481</v>
      </c>
      <c r="L393" s="12">
        <v>-93202.654693027958</v>
      </c>
      <c r="M393" s="12">
        <v>1734055.7870521408</v>
      </c>
    </row>
    <row r="394" spans="2:13">
      <c r="B394" s="4" t="s">
        <v>388</v>
      </c>
      <c r="C394">
        <v>1</v>
      </c>
      <c r="D394" s="12">
        <v>713117.66</v>
      </c>
      <c r="E394" s="12">
        <v>1001808.7374475371</v>
      </c>
      <c r="F394" s="12">
        <v>-288691.0774475371</v>
      </c>
      <c r="G394" s="12">
        <v>-0.62000919150399536</v>
      </c>
      <c r="H394" s="12">
        <v>27315.15826214349</v>
      </c>
      <c r="I394" s="12">
        <v>948237.59493587294</v>
      </c>
      <c r="J394" s="12">
        <v>1055379.8799592014</v>
      </c>
      <c r="K394" s="12">
        <v>466424.38141355891</v>
      </c>
      <c r="L394" s="12">
        <v>87046.070952196955</v>
      </c>
      <c r="M394" s="12">
        <v>1916571.4039428774</v>
      </c>
    </row>
    <row r="395" spans="2:13">
      <c r="B395" s="4" t="s">
        <v>389</v>
      </c>
      <c r="C395">
        <v>1</v>
      </c>
      <c r="D395" s="12">
        <v>621425.9800000001</v>
      </c>
      <c r="E395" s="12">
        <v>1013007.0448691173</v>
      </c>
      <c r="F395" s="12">
        <v>-391581.06486911722</v>
      </c>
      <c r="G395" s="12">
        <v>-0.84098151416506894</v>
      </c>
      <c r="H395" s="12">
        <v>13223.74563508501</v>
      </c>
      <c r="I395" s="12">
        <v>987072.31825481332</v>
      </c>
      <c r="J395" s="12">
        <v>1038941.7714834213</v>
      </c>
      <c r="K395" s="12">
        <v>465811.6069343448</v>
      </c>
      <c r="L395" s="12">
        <v>99446.166356788133</v>
      </c>
      <c r="M395" s="12">
        <v>1926567.9233814464</v>
      </c>
    </row>
    <row r="396" spans="2:13">
      <c r="B396" s="4" t="s">
        <v>390</v>
      </c>
      <c r="C396">
        <v>1</v>
      </c>
      <c r="D396" s="12">
        <v>805642.61</v>
      </c>
      <c r="E396" s="12">
        <v>821145.79938162828</v>
      </c>
      <c r="F396" s="12">
        <v>-15503.189381628297</v>
      </c>
      <c r="G396" s="12">
        <v>-3.3295521286013652E-2</v>
      </c>
      <c r="H396" s="12">
        <v>14281.19838248942</v>
      </c>
      <c r="I396" s="12">
        <v>793137.17111583496</v>
      </c>
      <c r="J396" s="12">
        <v>849154.4276474216</v>
      </c>
      <c r="K396" s="12">
        <v>465842.82578287623</v>
      </c>
      <c r="L396" s="12">
        <v>-92476.306284051971</v>
      </c>
      <c r="M396" s="12">
        <v>1734767.9050473087</v>
      </c>
    </row>
    <row r="397" spans="2:13">
      <c r="B397" s="4" t="s">
        <v>391</v>
      </c>
      <c r="C397">
        <v>1</v>
      </c>
      <c r="D397" s="12">
        <v>597876.54999999981</v>
      </c>
      <c r="E397" s="12">
        <v>912515.08405234152</v>
      </c>
      <c r="F397" s="12">
        <v>-314638.53405234171</v>
      </c>
      <c r="G397" s="12">
        <v>-0.67573540837695523</v>
      </c>
      <c r="H397" s="12">
        <v>12614.473707466277</v>
      </c>
      <c r="I397" s="12">
        <v>887775.27613298269</v>
      </c>
      <c r="J397" s="12">
        <v>937254.89197170036</v>
      </c>
      <c r="K397" s="12">
        <v>465794.70870014344</v>
      </c>
      <c r="L397" s="12">
        <v>-1012.6532384025631</v>
      </c>
      <c r="M397" s="12">
        <v>1826042.8213430857</v>
      </c>
    </row>
    <row r="398" spans="2:13">
      <c r="B398" s="4" t="s">
        <v>392</v>
      </c>
      <c r="C398">
        <v>1</v>
      </c>
      <c r="D398" s="12">
        <v>642963.74999999988</v>
      </c>
      <c r="E398" s="12">
        <v>903390.3859734328</v>
      </c>
      <c r="F398" s="12">
        <v>-260426.63597343292</v>
      </c>
      <c r="G398" s="12">
        <v>-0.5593068876378291</v>
      </c>
      <c r="H398" s="12">
        <v>12637.632853655812</v>
      </c>
      <c r="I398" s="12">
        <v>878605.15778196487</v>
      </c>
      <c r="J398" s="12">
        <v>928175.61416490073</v>
      </c>
      <c r="K398" s="12">
        <v>465795.33646257012</v>
      </c>
      <c r="L398" s="12">
        <v>-10138.582500015851</v>
      </c>
      <c r="M398" s="12">
        <v>1816919.3544468815</v>
      </c>
    </row>
    <row r="399" spans="2:13">
      <c r="B399" s="4" t="s">
        <v>393</v>
      </c>
      <c r="C399">
        <v>1</v>
      </c>
      <c r="D399" s="12">
        <v>579166.50000000012</v>
      </c>
      <c r="E399" s="12">
        <v>1101782.5992373801</v>
      </c>
      <c r="F399" s="12">
        <v>-522616.09923737997</v>
      </c>
      <c r="G399" s="12">
        <v>-1.1223997222914661</v>
      </c>
      <c r="H399" s="12">
        <v>21325.333186133106</v>
      </c>
      <c r="I399" s="12">
        <v>1059958.8451057279</v>
      </c>
      <c r="J399" s="12">
        <v>1143606.3533690323</v>
      </c>
      <c r="K399" s="12">
        <v>466111.95601661492</v>
      </c>
      <c r="L399" s="12">
        <v>187632.66891231295</v>
      </c>
      <c r="M399" s="12">
        <v>2015932.5295624472</v>
      </c>
    </row>
    <row r="400" spans="2:13">
      <c r="B400" s="4" t="s">
        <v>394</v>
      </c>
      <c r="C400">
        <v>1</v>
      </c>
      <c r="D400" s="12">
        <v>563460.77</v>
      </c>
      <c r="E400" s="12">
        <v>1183782.4732375559</v>
      </c>
      <c r="F400" s="12">
        <v>-620321.70323755592</v>
      </c>
      <c r="G400" s="12">
        <v>-1.3322377715902614</v>
      </c>
      <c r="H400" s="12">
        <v>16108.018308361521</v>
      </c>
      <c r="I400" s="12">
        <v>1152191.0419854927</v>
      </c>
      <c r="J400" s="12">
        <v>1215373.9044896192</v>
      </c>
      <c r="K400" s="12">
        <v>465902.40819291503</v>
      </c>
      <c r="L400" s="12">
        <v>270043.51312246174</v>
      </c>
      <c r="M400" s="12">
        <v>2097521.4333526501</v>
      </c>
    </row>
    <row r="401" spans="2:13">
      <c r="B401" s="4" t="s">
        <v>395</v>
      </c>
      <c r="C401">
        <v>1</v>
      </c>
      <c r="D401" s="12">
        <v>675926.29999999993</v>
      </c>
      <c r="E401" s="12">
        <v>881318.99675485271</v>
      </c>
      <c r="F401" s="12">
        <v>-205392.69675485278</v>
      </c>
      <c r="G401" s="12">
        <v>-0.44111290512240936</v>
      </c>
      <c r="H401" s="12">
        <v>13551.366703023607</v>
      </c>
      <c r="I401" s="12">
        <v>854741.73185642366</v>
      </c>
      <c r="J401" s="12">
        <v>907896.26165328175</v>
      </c>
      <c r="K401" s="12">
        <v>465821.0227605179</v>
      </c>
      <c r="L401" s="12">
        <v>-32260.348301252001</v>
      </c>
      <c r="M401" s="12">
        <v>1794898.3418109575</v>
      </c>
    </row>
    <row r="402" spans="2:13">
      <c r="B402" s="4" t="s">
        <v>396</v>
      </c>
      <c r="C402">
        <v>1</v>
      </c>
      <c r="D402" s="12">
        <v>460397.41000000021</v>
      </c>
      <c r="E402" s="12">
        <v>1419821.1839276175</v>
      </c>
      <c r="F402" s="12">
        <v>-959423.77392761735</v>
      </c>
      <c r="G402" s="12">
        <v>-2.0605124468755864</v>
      </c>
      <c r="H402" s="12">
        <v>48739.985349077935</v>
      </c>
      <c r="I402" s="12">
        <v>1324231.1574634258</v>
      </c>
      <c r="J402" s="12">
        <v>1515411.2103918092</v>
      </c>
      <c r="K402" s="12">
        <v>468167.88855918287</v>
      </c>
      <c r="L402" s="12">
        <v>501639.10946575738</v>
      </c>
      <c r="M402" s="12">
        <v>2338003.2583894776</v>
      </c>
    </row>
    <row r="403" spans="2:13">
      <c r="B403" s="4" t="s">
        <v>397</v>
      </c>
      <c r="C403">
        <v>1</v>
      </c>
      <c r="D403" s="12">
        <v>817661.76000000013</v>
      </c>
      <c r="E403" s="12">
        <v>1118924.3904681166</v>
      </c>
      <c r="F403" s="12">
        <v>-301262.63046811649</v>
      </c>
      <c r="G403" s="12">
        <v>-0.64700856569024989</v>
      </c>
      <c r="H403" s="12">
        <v>30237.771586929055</v>
      </c>
      <c r="I403" s="12">
        <v>1059621.3487147933</v>
      </c>
      <c r="J403" s="12">
        <v>1178227.4322214399</v>
      </c>
      <c r="K403" s="12">
        <v>466604.65978886071</v>
      </c>
      <c r="L403" s="12">
        <v>203808.15770593006</v>
      </c>
      <c r="M403" s="12">
        <v>2034040.6232303032</v>
      </c>
    </row>
    <row r="404" spans="2:13">
      <c r="B404" s="4" t="s">
        <v>398</v>
      </c>
      <c r="C404">
        <v>1</v>
      </c>
      <c r="D404" s="12">
        <v>909989.45</v>
      </c>
      <c r="E404" s="12">
        <v>1005735.3149349228</v>
      </c>
      <c r="F404" s="12">
        <v>-95745.864934922894</v>
      </c>
      <c r="G404" s="12">
        <v>-0.2056292034828828</v>
      </c>
      <c r="H404" s="12">
        <v>16819.359279356602</v>
      </c>
      <c r="I404" s="12">
        <v>972748.7847357532</v>
      </c>
      <c r="J404" s="12">
        <v>1038721.8451340925</v>
      </c>
      <c r="K404" s="12">
        <v>465927.54431639175</v>
      </c>
      <c r="L404" s="12">
        <v>91947.057252520462</v>
      </c>
      <c r="M404" s="12">
        <v>1919523.5726173252</v>
      </c>
    </row>
    <row r="405" spans="2:13">
      <c r="B405" s="4" t="s">
        <v>399</v>
      </c>
      <c r="C405">
        <v>1</v>
      </c>
      <c r="D405" s="12">
        <v>890488.01</v>
      </c>
      <c r="E405" s="12">
        <v>1048611.3173246449</v>
      </c>
      <c r="F405" s="12">
        <v>-158123.30732464488</v>
      </c>
      <c r="G405" s="12">
        <v>-0.33959450634599875</v>
      </c>
      <c r="H405" s="12">
        <v>16244.020308665979</v>
      </c>
      <c r="I405" s="12">
        <v>1016753.1556926856</v>
      </c>
      <c r="J405" s="12">
        <v>1080469.4789566041</v>
      </c>
      <c r="K405" s="12">
        <v>465907.13012565445</v>
      </c>
      <c r="L405" s="12">
        <v>134863.09644198394</v>
      </c>
      <c r="M405" s="12">
        <v>1962359.5382073058</v>
      </c>
    </row>
    <row r="406" spans="2:13">
      <c r="B406" s="4" t="s">
        <v>400</v>
      </c>
      <c r="C406">
        <v>1</v>
      </c>
      <c r="D406" s="12">
        <v>883569.37999999989</v>
      </c>
      <c r="E406" s="12">
        <v>971698.74574527354</v>
      </c>
      <c r="F406" s="12">
        <v>-88129.365745273652</v>
      </c>
      <c r="G406" s="12">
        <v>-0.18927158153482163</v>
      </c>
      <c r="H406" s="12">
        <v>12587.651757747399</v>
      </c>
      <c r="I406" s="12">
        <v>947011.54167602025</v>
      </c>
      <c r="J406" s="12">
        <v>996385.94981452683</v>
      </c>
      <c r="K406" s="12">
        <v>465793.98309006682</v>
      </c>
      <c r="L406" s="12">
        <v>58172.431538388249</v>
      </c>
      <c r="M406" s="12">
        <v>1885225.0599521589</v>
      </c>
    </row>
    <row r="407" spans="2:13">
      <c r="B407" s="4" t="s">
        <v>401</v>
      </c>
      <c r="C407">
        <v>1</v>
      </c>
      <c r="D407" s="12">
        <v>916918.69999999972</v>
      </c>
      <c r="E407" s="12">
        <v>1199043.1290586763</v>
      </c>
      <c r="F407" s="12">
        <v>-282124.42905867659</v>
      </c>
      <c r="G407" s="12">
        <v>-0.60590628817055825</v>
      </c>
      <c r="H407" s="12">
        <v>17667.531230379693</v>
      </c>
      <c r="I407" s="12">
        <v>1164393.1437176184</v>
      </c>
      <c r="J407" s="12">
        <v>1233693.1143997342</v>
      </c>
      <c r="K407" s="12">
        <v>465958.93313242914</v>
      </c>
      <c r="L407" s="12">
        <v>285193.31087857974</v>
      </c>
      <c r="M407" s="12">
        <v>2112892.9472387731</v>
      </c>
    </row>
    <row r="408" spans="2:13">
      <c r="B408" s="4" t="s">
        <v>402</v>
      </c>
      <c r="C408">
        <v>1</v>
      </c>
      <c r="D408" s="12">
        <v>921178.39000000013</v>
      </c>
      <c r="E408" s="12">
        <v>886246.89770567638</v>
      </c>
      <c r="F408" s="12">
        <v>34931.492294323747</v>
      </c>
      <c r="G408" s="12">
        <v>7.5020837106985136E-2</v>
      </c>
      <c r="H408" s="12">
        <v>12851.740777730096</v>
      </c>
      <c r="I408" s="12">
        <v>861041.75592617865</v>
      </c>
      <c r="J408" s="12">
        <v>911452.03948517411</v>
      </c>
      <c r="K408" s="12">
        <v>465801.19466050441</v>
      </c>
      <c r="L408" s="12">
        <v>-27293.560005849693</v>
      </c>
      <c r="M408" s="12">
        <v>1799787.3554172025</v>
      </c>
    </row>
    <row r="409" spans="2:13">
      <c r="B409" s="4" t="s">
        <v>403</v>
      </c>
      <c r="C409">
        <v>1</v>
      </c>
      <c r="D409" s="12">
        <v>1096232.8900000004</v>
      </c>
      <c r="E409" s="12">
        <v>1024265.6665678881</v>
      </c>
      <c r="F409" s="12">
        <v>71967.223432112252</v>
      </c>
      <c r="G409" s="12">
        <v>0.15456085587903221</v>
      </c>
      <c r="H409" s="12">
        <v>25036.274269385522</v>
      </c>
      <c r="I409" s="12">
        <v>975163.92591624474</v>
      </c>
      <c r="J409" s="12">
        <v>1073367.4072195315</v>
      </c>
      <c r="K409" s="12">
        <v>466296.47300341766</v>
      </c>
      <c r="L409" s="12">
        <v>109753.85710959509</v>
      </c>
      <c r="M409" s="12">
        <v>1938777.4760261811</v>
      </c>
    </row>
    <row r="410" spans="2:13">
      <c r="B410" s="4" t="s">
        <v>404</v>
      </c>
      <c r="C410">
        <v>1</v>
      </c>
      <c r="D410" s="12">
        <v>896613.19000000041</v>
      </c>
      <c r="E410" s="12">
        <v>919201.89603593771</v>
      </c>
      <c r="F410" s="12">
        <v>-22588.706035937299</v>
      </c>
      <c r="G410" s="12">
        <v>-4.8512775283150296E-2</v>
      </c>
      <c r="H410" s="12">
        <v>13192.79871456155</v>
      </c>
      <c r="I410" s="12">
        <v>893327.86326326372</v>
      </c>
      <c r="J410" s="12">
        <v>945075.9288086117</v>
      </c>
      <c r="K410" s="12">
        <v>465810.7294213585</v>
      </c>
      <c r="L410" s="12">
        <v>5642.7385230915388</v>
      </c>
      <c r="M410" s="12">
        <v>1832761.053548784</v>
      </c>
    </row>
    <row r="411" spans="2:13">
      <c r="B411" s="4" t="s">
        <v>405</v>
      </c>
      <c r="C411">
        <v>1</v>
      </c>
      <c r="D411" s="12">
        <v>913922.01</v>
      </c>
      <c r="E411" s="12">
        <v>1044450.0287308779</v>
      </c>
      <c r="F411" s="12">
        <v>-130528.0187308779</v>
      </c>
      <c r="G411" s="12">
        <v>-0.28032931283321999</v>
      </c>
      <c r="H411" s="12">
        <v>13864.925474846874</v>
      </c>
      <c r="I411" s="12">
        <v>1017257.8048602211</v>
      </c>
      <c r="J411" s="12">
        <v>1071642.2526015346</v>
      </c>
      <c r="K411" s="12">
        <v>465830.25005312631</v>
      </c>
      <c r="L411" s="12">
        <v>130852.5868875396</v>
      </c>
      <c r="M411" s="12">
        <v>1958047.4705742162</v>
      </c>
    </row>
    <row r="412" spans="2:13">
      <c r="B412" s="4" t="s">
        <v>406</v>
      </c>
      <c r="C412">
        <v>1</v>
      </c>
      <c r="D412" s="12">
        <v>900309.74999999988</v>
      </c>
      <c r="E412" s="12">
        <v>845937.76490907557</v>
      </c>
      <c r="F412" s="12">
        <v>54371.98509092431</v>
      </c>
      <c r="G412" s="12">
        <v>0.11677233260808861</v>
      </c>
      <c r="H412" s="12">
        <v>13997.605289113471</v>
      </c>
      <c r="I412" s="12">
        <v>818485.32620933803</v>
      </c>
      <c r="J412" s="12">
        <v>873390.20360881311</v>
      </c>
      <c r="K412" s="12">
        <v>465834.21800031496</v>
      </c>
      <c r="L412" s="12">
        <v>-67667.458967311191</v>
      </c>
      <c r="M412" s="12">
        <v>1759542.9887854625</v>
      </c>
    </row>
    <row r="413" spans="2:13">
      <c r="B413" s="4" t="s">
        <v>407</v>
      </c>
      <c r="C413">
        <v>1</v>
      </c>
      <c r="D413" s="12">
        <v>813954.81999999983</v>
      </c>
      <c r="E413" s="12">
        <v>857838.67240411183</v>
      </c>
      <c r="F413" s="12">
        <v>-43883.852404111996</v>
      </c>
      <c r="G413" s="12">
        <v>-9.424742908481E-2</v>
      </c>
      <c r="H413" s="12">
        <v>13339.407293294988</v>
      </c>
      <c r="I413" s="12">
        <v>831677.10737592657</v>
      </c>
      <c r="J413" s="12">
        <v>884000.23743229709</v>
      </c>
      <c r="K413" s="12">
        <v>465814.90475624707</v>
      </c>
      <c r="L413" s="12">
        <v>-55728.673875506385</v>
      </c>
      <c r="M413" s="12">
        <v>1771406.0186837302</v>
      </c>
    </row>
    <row r="414" spans="2:13">
      <c r="B414" s="4" t="s">
        <v>408</v>
      </c>
      <c r="C414">
        <v>1</v>
      </c>
      <c r="D414" s="12">
        <v>872288.4600000002</v>
      </c>
      <c r="E414" s="12">
        <v>1156415.8011540074</v>
      </c>
      <c r="F414" s="12">
        <v>-284127.34115400724</v>
      </c>
      <c r="G414" s="12">
        <v>-0.61020785481355644</v>
      </c>
      <c r="H414" s="12">
        <v>25662.974776765735</v>
      </c>
      <c r="I414" s="12">
        <v>1106084.9604594209</v>
      </c>
      <c r="J414" s="12">
        <v>1206746.641848594</v>
      </c>
      <c r="K414" s="12">
        <v>466330.54154808266</v>
      </c>
      <c r="L414" s="12">
        <v>241837.1756500632</v>
      </c>
      <c r="M414" s="12">
        <v>2070994.4266579517</v>
      </c>
    </row>
    <row r="415" spans="2:13">
      <c r="B415" s="4" t="s">
        <v>409</v>
      </c>
      <c r="C415">
        <v>1</v>
      </c>
      <c r="D415" s="12">
        <v>888834.0700000003</v>
      </c>
      <c r="E415" s="12">
        <v>2191445.2492094911</v>
      </c>
      <c r="F415" s="12">
        <v>-1302611.1792094908</v>
      </c>
      <c r="G415" s="12">
        <v>-2.7975610164554205</v>
      </c>
      <c r="H415" s="12">
        <v>107259.09071077613</v>
      </c>
      <c r="I415" s="12">
        <v>1981086.1519275261</v>
      </c>
      <c r="J415" s="12">
        <v>2401804.346491456</v>
      </c>
      <c r="K415" s="12">
        <v>477818.05977405002</v>
      </c>
      <c r="L415" s="12">
        <v>1254337.0278641956</v>
      </c>
      <c r="M415" s="12">
        <v>3128553.4705547867</v>
      </c>
    </row>
    <row r="416" spans="2:13">
      <c r="B416" s="4" t="s">
        <v>410</v>
      </c>
      <c r="C416">
        <v>1</v>
      </c>
      <c r="D416" s="12">
        <v>857796.45000000007</v>
      </c>
      <c r="E416" s="12">
        <v>991477.86772855115</v>
      </c>
      <c r="F416" s="12">
        <v>-133681.41772855108</v>
      </c>
      <c r="G416" s="12">
        <v>-0.28710172984147397</v>
      </c>
      <c r="H416" s="12">
        <v>14548.470322609779</v>
      </c>
      <c r="I416" s="12">
        <v>962945.05933331663</v>
      </c>
      <c r="J416" s="12">
        <v>1020010.6761237857</v>
      </c>
      <c r="K416" s="12">
        <v>465851.09605416085</v>
      </c>
      <c r="L416" s="12">
        <v>77839.542208775645</v>
      </c>
      <c r="M416" s="12">
        <v>1905116.1932483267</v>
      </c>
    </row>
    <row r="417" spans="2:13">
      <c r="B417" s="4" t="s">
        <v>411</v>
      </c>
      <c r="C417">
        <v>1</v>
      </c>
      <c r="D417" s="12">
        <v>899449.64999999979</v>
      </c>
      <c r="E417" s="12">
        <v>941498.40367096697</v>
      </c>
      <c r="F417" s="12">
        <v>-42048.753670967184</v>
      </c>
      <c r="G417" s="12">
        <v>-9.0306267854865549E-2</v>
      </c>
      <c r="H417" s="12">
        <v>12142.718032815028</v>
      </c>
      <c r="I417" s="12">
        <v>917683.81427807198</v>
      </c>
      <c r="J417" s="12">
        <v>965312.99306386197</v>
      </c>
      <c r="K417" s="12">
        <v>465782.17152158107</v>
      </c>
      <c r="L417" s="12">
        <v>27995.254595052684</v>
      </c>
      <c r="M417" s="12">
        <v>1855001.5527468813</v>
      </c>
    </row>
    <row r="418" spans="2:13">
      <c r="B418" s="4" t="s">
        <v>412</v>
      </c>
      <c r="C418">
        <v>1</v>
      </c>
      <c r="D418" s="12">
        <v>874223.25</v>
      </c>
      <c r="E418" s="12">
        <v>956852.59405025281</v>
      </c>
      <c r="F418" s="12">
        <v>-82629.34405025281</v>
      </c>
      <c r="G418" s="12">
        <v>-0.17745942566726106</v>
      </c>
      <c r="H418" s="12">
        <v>13470.841381758903</v>
      </c>
      <c r="I418" s="12">
        <v>930433.25734026299</v>
      </c>
      <c r="J418" s="12">
        <v>983271.93076024263</v>
      </c>
      <c r="K418" s="12">
        <v>465818.68712372158</v>
      </c>
      <c r="L418" s="12">
        <v>43277.829700965551</v>
      </c>
      <c r="M418" s="12">
        <v>1870427.3583995402</v>
      </c>
    </row>
    <row r="419" spans="2:13">
      <c r="B419" s="4" t="s">
        <v>413</v>
      </c>
      <c r="C419">
        <v>1</v>
      </c>
      <c r="D419" s="12">
        <v>928537.54000000027</v>
      </c>
      <c r="E419" s="12">
        <v>1120146.2561220541</v>
      </c>
      <c r="F419" s="12">
        <v>-191608.7161220538</v>
      </c>
      <c r="G419" s="12">
        <v>-0.41150965321933836</v>
      </c>
      <c r="H419" s="12">
        <v>16481.369804184898</v>
      </c>
      <c r="I419" s="12">
        <v>1087822.5989755718</v>
      </c>
      <c r="J419" s="12">
        <v>1152469.9132685363</v>
      </c>
      <c r="K419" s="12">
        <v>465915.46578403836</v>
      </c>
      <c r="L419" s="12">
        <v>206381.68714655295</v>
      </c>
      <c r="M419" s="12">
        <v>2033910.8250975553</v>
      </c>
    </row>
    <row r="420" spans="2:13">
      <c r="B420" s="4" t="s">
        <v>414</v>
      </c>
      <c r="C420">
        <v>1</v>
      </c>
      <c r="D420" s="12">
        <v>936373.64999999956</v>
      </c>
      <c r="E420" s="12">
        <v>906301.13844768377</v>
      </c>
      <c r="F420" s="12">
        <v>30072.511552315787</v>
      </c>
      <c r="G420" s="12">
        <v>6.4585416836910076E-2</v>
      </c>
      <c r="H420" s="12">
        <v>12473.381192094574</v>
      </c>
      <c r="I420" s="12">
        <v>881838.04454827565</v>
      </c>
      <c r="J420" s="12">
        <v>930764.23234709189</v>
      </c>
      <c r="K420" s="12">
        <v>465790.90904020274</v>
      </c>
      <c r="L420" s="12">
        <v>-7219.1468589925207</v>
      </c>
      <c r="M420" s="12">
        <v>1819821.4237543601</v>
      </c>
    </row>
    <row r="421" spans="2:13">
      <c r="B421" s="4" t="s">
        <v>415</v>
      </c>
      <c r="C421">
        <v>1</v>
      </c>
      <c r="D421" s="12">
        <v>895157.44000000041</v>
      </c>
      <c r="E421" s="12">
        <v>1572866.5579426242</v>
      </c>
      <c r="F421" s="12">
        <v>-677709.11794262379</v>
      </c>
      <c r="G421" s="12">
        <v>-1.4554862104002886</v>
      </c>
      <c r="H421" s="12">
        <v>66182.050291817723</v>
      </c>
      <c r="I421" s="12">
        <v>1443068.736020033</v>
      </c>
      <c r="J421" s="12">
        <v>1702664.3798652154</v>
      </c>
      <c r="K421" s="12">
        <v>470303.78425754112</v>
      </c>
      <c r="L421" s="12">
        <v>650495.51368792274</v>
      </c>
      <c r="M421" s="12">
        <v>2495237.6021973258</v>
      </c>
    </row>
    <row r="422" spans="2:13">
      <c r="B422" s="4" t="s">
        <v>416</v>
      </c>
      <c r="C422">
        <v>1</v>
      </c>
      <c r="D422" s="12">
        <v>891671.43999999971</v>
      </c>
      <c r="E422" s="12">
        <v>841428.68867058156</v>
      </c>
      <c r="F422" s="12">
        <v>50242.751329418155</v>
      </c>
      <c r="G422" s="12">
        <v>0.10790415798822117</v>
      </c>
      <c r="H422" s="12">
        <v>13286.876863087104</v>
      </c>
      <c r="I422" s="12">
        <v>815370.14758008905</v>
      </c>
      <c r="J422" s="12">
        <v>867487.22976107406</v>
      </c>
      <c r="K422" s="12">
        <v>465813.40341697983</v>
      </c>
      <c r="L422" s="12">
        <v>-72135.713146512513</v>
      </c>
      <c r="M422" s="12">
        <v>1754993.0904876757</v>
      </c>
    </row>
    <row r="423" spans="2:13">
      <c r="B423" s="4" t="s">
        <v>417</v>
      </c>
      <c r="C423">
        <v>1</v>
      </c>
      <c r="D423" s="12">
        <v>778178.52999999968</v>
      </c>
      <c r="E423" s="12">
        <v>1443263.4901645859</v>
      </c>
      <c r="F423" s="12">
        <v>-665084.9601645862</v>
      </c>
      <c r="G423" s="12">
        <v>-1.4283738592788642</v>
      </c>
      <c r="H423" s="12">
        <v>42134.73688656529</v>
      </c>
      <c r="I423" s="12">
        <v>1360627.8351638252</v>
      </c>
      <c r="J423" s="12">
        <v>1525899.1451653466</v>
      </c>
      <c r="K423" s="12">
        <v>467526.38616300066</v>
      </c>
      <c r="L423" s="12">
        <v>526339.54556445451</v>
      </c>
      <c r="M423" s="12">
        <v>2360187.4347647172</v>
      </c>
    </row>
    <row r="424" spans="2:13">
      <c r="B424" s="4" t="s">
        <v>418</v>
      </c>
      <c r="C424">
        <v>1</v>
      </c>
      <c r="D424" s="12">
        <v>879448.25</v>
      </c>
      <c r="E424" s="12">
        <v>950710.01242358878</v>
      </c>
      <c r="F424" s="12">
        <v>-71261.762423588778</v>
      </c>
      <c r="G424" s="12">
        <v>-0.1530457681478857</v>
      </c>
      <c r="H424" s="12">
        <v>13489.845618475169</v>
      </c>
      <c r="I424" s="12">
        <v>924253.40414944827</v>
      </c>
      <c r="J424" s="12">
        <v>977166.62069772929</v>
      </c>
      <c r="K424" s="12">
        <v>465819.237087677</v>
      </c>
      <c r="L424" s="12">
        <v>37134.169471821981</v>
      </c>
      <c r="M424" s="12">
        <v>1864285.8553753556</v>
      </c>
    </row>
    <row r="425" spans="2:13">
      <c r="B425" s="4" t="s">
        <v>419</v>
      </c>
      <c r="C425">
        <v>1</v>
      </c>
      <c r="D425" s="12">
        <v>838227.52</v>
      </c>
      <c r="E425" s="12">
        <v>973465.069783621</v>
      </c>
      <c r="F425" s="12">
        <v>-135237.54978362098</v>
      </c>
      <c r="G425" s="12">
        <v>-0.29044376654682613</v>
      </c>
      <c r="H425" s="12">
        <v>12060.153002993113</v>
      </c>
      <c r="I425" s="12">
        <v>949812.40890443337</v>
      </c>
      <c r="J425" s="12">
        <v>997117.73066280864</v>
      </c>
      <c r="K425" s="12">
        <v>465780.02640365629</v>
      </c>
      <c r="L425" s="12">
        <v>59966.127764350851</v>
      </c>
      <c r="M425" s="12">
        <v>1886964.0118028913</v>
      </c>
    </row>
    <row r="426" spans="2:13">
      <c r="B426" s="4" t="s">
        <v>420</v>
      </c>
      <c r="C426">
        <v>1</v>
      </c>
      <c r="D426" s="12">
        <v>884724.41</v>
      </c>
      <c r="E426" s="12">
        <v>910230.08379486843</v>
      </c>
      <c r="F426" s="12">
        <v>-25505.673794868402</v>
      </c>
      <c r="G426" s="12">
        <v>-5.4777419268161417E-2</v>
      </c>
      <c r="H426" s="12">
        <v>12875.188060903782</v>
      </c>
      <c r="I426" s="12">
        <v>884978.95664210815</v>
      </c>
      <c r="J426" s="12">
        <v>935481.21094762872</v>
      </c>
      <c r="K426" s="12">
        <v>465801.84217512363</v>
      </c>
      <c r="L426" s="12">
        <v>-3311.6438378351741</v>
      </c>
      <c r="M426" s="12">
        <v>1823771.811427572</v>
      </c>
    </row>
    <row r="427" spans="2:13">
      <c r="B427" s="4" t="s">
        <v>421</v>
      </c>
      <c r="C427">
        <v>1</v>
      </c>
      <c r="D427" s="12">
        <v>878298.22000000009</v>
      </c>
      <c r="E427" s="12">
        <v>1073132.1681497069</v>
      </c>
      <c r="F427" s="12">
        <v>-194833.94814970682</v>
      </c>
      <c r="G427" s="12">
        <v>-0.41843634288206732</v>
      </c>
      <c r="H427" s="12">
        <v>16142.948911979243</v>
      </c>
      <c r="I427" s="12">
        <v>1041472.2301613303</v>
      </c>
      <c r="J427" s="12">
        <v>1104792.1061380834</v>
      </c>
      <c r="K427" s="12">
        <v>465903.61718461674</v>
      </c>
      <c r="L427" s="12">
        <v>159390.83693113504</v>
      </c>
      <c r="M427" s="12">
        <v>1986873.4993682788</v>
      </c>
    </row>
    <row r="428" spans="2:13">
      <c r="B428" s="4" t="s">
        <v>422</v>
      </c>
      <c r="C428">
        <v>1</v>
      </c>
      <c r="D428" s="12">
        <v>905935.29</v>
      </c>
      <c r="E428" s="12">
        <v>926760.15891942615</v>
      </c>
      <c r="F428" s="12">
        <v>-20824.86891942611</v>
      </c>
      <c r="G428" s="12">
        <v>-4.4724659508247007E-2</v>
      </c>
      <c r="H428" s="12">
        <v>14068.249035599778</v>
      </c>
      <c r="I428" s="12">
        <v>899169.17201234319</v>
      </c>
      <c r="J428" s="12">
        <v>954351.14582650911</v>
      </c>
      <c r="K428" s="12">
        <v>465836.34608847642</v>
      </c>
      <c r="L428" s="12">
        <v>13150.76138557482</v>
      </c>
      <c r="M428" s="12">
        <v>1840369.5564532774</v>
      </c>
    </row>
    <row r="429" spans="2:13">
      <c r="B429" s="4" t="s">
        <v>423</v>
      </c>
      <c r="C429">
        <v>1</v>
      </c>
      <c r="D429" s="12">
        <v>976137.7300000001</v>
      </c>
      <c r="E429" s="12">
        <v>1039615.4212939368</v>
      </c>
      <c r="F429" s="12">
        <v>-63477.691293936688</v>
      </c>
      <c r="G429" s="12">
        <v>-0.13632825927862655</v>
      </c>
      <c r="H429" s="12">
        <v>13031.075475627227</v>
      </c>
      <c r="I429" s="12">
        <v>1014058.5640103173</v>
      </c>
      <c r="J429" s="12">
        <v>1065172.2785775561</v>
      </c>
      <c r="K429" s="12">
        <v>465806.17711037991</v>
      </c>
      <c r="L429" s="12">
        <v>126065.19188239798</v>
      </c>
      <c r="M429" s="12">
        <v>1953165.6507054756</v>
      </c>
    </row>
    <row r="430" spans="2:13">
      <c r="B430" s="4" t="s">
        <v>424</v>
      </c>
      <c r="C430">
        <v>1</v>
      </c>
      <c r="D430" s="12">
        <v>921161.2</v>
      </c>
      <c r="E430" s="12">
        <v>1116103.4189072885</v>
      </c>
      <c r="F430" s="12">
        <v>-194942.21890728851</v>
      </c>
      <c r="G430" s="12">
        <v>-0.41866887124929386</v>
      </c>
      <c r="H430" s="12">
        <v>19038.420856226061</v>
      </c>
      <c r="I430" s="12">
        <v>1078764.812002732</v>
      </c>
      <c r="J430" s="12">
        <v>1153442.025811845</v>
      </c>
      <c r="K430" s="12">
        <v>466012.92597398401</v>
      </c>
      <c r="L430" s="12">
        <v>202147.70867334446</v>
      </c>
      <c r="M430" s="12">
        <v>2030059.1291412325</v>
      </c>
    </row>
    <row r="431" spans="2:13">
      <c r="B431" s="4" t="s">
        <v>425</v>
      </c>
      <c r="C431">
        <v>1</v>
      </c>
      <c r="D431" s="12">
        <v>952264.91000000027</v>
      </c>
      <c r="E431" s="12">
        <v>1263525.965349243</v>
      </c>
      <c r="F431" s="12">
        <v>-311261.05534924276</v>
      </c>
      <c r="G431" s="12">
        <v>-0.66848174519295578</v>
      </c>
      <c r="H431" s="12">
        <v>25440.565893989071</v>
      </c>
      <c r="I431" s="12">
        <v>1213631.3182816801</v>
      </c>
      <c r="J431" s="12">
        <v>1313420.6124168059</v>
      </c>
      <c r="K431" s="12">
        <v>466318.35488123511</v>
      </c>
      <c r="L431" s="12">
        <v>348971.2406281596</v>
      </c>
      <c r="M431" s="12">
        <v>2178080.6900703264</v>
      </c>
    </row>
    <row r="432" spans="2:13">
      <c r="B432" s="4" t="s">
        <v>426</v>
      </c>
      <c r="C432">
        <v>1</v>
      </c>
      <c r="D432" s="12">
        <v>927610.69</v>
      </c>
      <c r="E432" s="12">
        <v>1759450.021099915</v>
      </c>
      <c r="F432" s="12">
        <v>-831839.33109991509</v>
      </c>
      <c r="G432" s="12">
        <v>-1.786504923174177</v>
      </c>
      <c r="H432" s="12">
        <v>48298.118694554505</v>
      </c>
      <c r="I432" s="12">
        <v>1664726.5941001473</v>
      </c>
      <c r="J432" s="12">
        <v>1854173.4480996828</v>
      </c>
      <c r="K432" s="12">
        <v>468122.09302228881</v>
      </c>
      <c r="L432" s="12">
        <v>841357.7619416971</v>
      </c>
      <c r="M432" s="12">
        <v>2677542.2802581331</v>
      </c>
    </row>
    <row r="433" spans="2:13">
      <c r="B433" s="4" t="s">
        <v>427</v>
      </c>
      <c r="C433">
        <v>1</v>
      </c>
      <c r="D433" s="12">
        <v>897076.73</v>
      </c>
      <c r="E433" s="12">
        <v>1131590.9163830027</v>
      </c>
      <c r="F433" s="12">
        <v>-234514.18638300267</v>
      </c>
      <c r="G433" s="12">
        <v>-0.50365585379744204</v>
      </c>
      <c r="H433" s="12">
        <v>14808.579082910555</v>
      </c>
      <c r="I433" s="12">
        <v>1102547.976458129</v>
      </c>
      <c r="J433" s="12">
        <v>1160633.8563078763</v>
      </c>
      <c r="K433" s="12">
        <v>465859.29176156822</v>
      </c>
      <c r="L433" s="12">
        <v>217936.51724559371</v>
      </c>
      <c r="M433" s="12">
        <v>2045245.3155204116</v>
      </c>
    </row>
    <row r="434" spans="2:13">
      <c r="B434" s="4" t="s">
        <v>428</v>
      </c>
      <c r="C434">
        <v>1</v>
      </c>
      <c r="D434" s="12">
        <v>937232.09</v>
      </c>
      <c r="E434" s="12">
        <v>1297236.3547132341</v>
      </c>
      <c r="F434" s="12">
        <v>-360004.26471323415</v>
      </c>
      <c r="G434" s="12">
        <v>-0.77316540253449684</v>
      </c>
      <c r="H434" s="12">
        <v>26958.810102160031</v>
      </c>
      <c r="I434" s="12">
        <v>1244364.0907465534</v>
      </c>
      <c r="J434" s="12">
        <v>1350108.6186799149</v>
      </c>
      <c r="K434" s="12">
        <v>466403.64830076048</v>
      </c>
      <c r="L434" s="12">
        <v>382514.350495219</v>
      </c>
      <c r="M434" s="12">
        <v>2211958.358931249</v>
      </c>
    </row>
    <row r="435" spans="2:13">
      <c r="B435" s="4" t="s">
        <v>429</v>
      </c>
      <c r="C435">
        <v>1</v>
      </c>
      <c r="D435" s="12">
        <v>976436.01999999967</v>
      </c>
      <c r="E435" s="12">
        <v>878524.84488190326</v>
      </c>
      <c r="F435" s="12">
        <v>97911.175118096406</v>
      </c>
      <c r="G435" s="12">
        <v>0.21027954539124588</v>
      </c>
      <c r="H435" s="12">
        <v>12549.162309979694</v>
      </c>
      <c r="I435" s="12">
        <v>853913.12723933544</v>
      </c>
      <c r="J435" s="12">
        <v>903136.56252447108</v>
      </c>
      <c r="K435" s="12">
        <v>465792.94453739567</v>
      </c>
      <c r="L435" s="12">
        <v>-34999.432490612729</v>
      </c>
      <c r="M435" s="12">
        <v>1792049.1222544191</v>
      </c>
    </row>
    <row r="436" spans="2:13">
      <c r="B436" s="4" t="s">
        <v>430</v>
      </c>
      <c r="C436">
        <v>1</v>
      </c>
      <c r="D436" s="12">
        <v>872113.23000000021</v>
      </c>
      <c r="E436" s="12">
        <v>1220729.1922713777</v>
      </c>
      <c r="F436" s="12">
        <v>-348615.96227137744</v>
      </c>
      <c r="G436" s="12">
        <v>-0.74870724382724796</v>
      </c>
      <c r="H436" s="12">
        <v>58555.324040549152</v>
      </c>
      <c r="I436" s="12">
        <v>1105889.0885132975</v>
      </c>
      <c r="J436" s="12">
        <v>1335569.2960294578</v>
      </c>
      <c r="K436" s="12">
        <v>469291.28660100739</v>
      </c>
      <c r="L436" s="12">
        <v>300343.88266739086</v>
      </c>
      <c r="M436" s="12">
        <v>2141114.5018753642</v>
      </c>
    </row>
    <row r="437" spans="2:13">
      <c r="B437" s="4" t="s">
        <v>431</v>
      </c>
      <c r="C437">
        <v>1</v>
      </c>
      <c r="D437" s="12">
        <v>1046816.5899999997</v>
      </c>
      <c r="E437" s="12">
        <v>988942.09516011504</v>
      </c>
      <c r="F437" s="12">
        <v>57874.49483988469</v>
      </c>
      <c r="G437" s="12">
        <v>0.124294519496883</v>
      </c>
      <c r="H437" s="12">
        <v>11645.851187935308</v>
      </c>
      <c r="I437" s="12">
        <v>966101.97292208415</v>
      </c>
      <c r="J437" s="12">
        <v>1011782.2173981459</v>
      </c>
      <c r="K437" s="12">
        <v>465769.48328118993</v>
      </c>
      <c r="L437" s="12">
        <v>75463.830565106589</v>
      </c>
      <c r="M437" s="12">
        <v>1902420.3597551235</v>
      </c>
    </row>
    <row r="438" spans="2:13">
      <c r="B438" s="4" t="s">
        <v>432</v>
      </c>
      <c r="C438">
        <v>1</v>
      </c>
      <c r="D438" s="12">
        <v>936205.49999999988</v>
      </c>
      <c r="E438" s="12">
        <v>1216452.702551147</v>
      </c>
      <c r="F438" s="12">
        <v>-280247.20255114709</v>
      </c>
      <c r="G438" s="12">
        <v>-0.60187465096343074</v>
      </c>
      <c r="H438" s="12">
        <v>18892.935786985552</v>
      </c>
      <c r="I438" s="12">
        <v>1179399.4244483788</v>
      </c>
      <c r="J438" s="12">
        <v>1253505.9806539151</v>
      </c>
      <c r="K438" s="12">
        <v>466007.00502115447</v>
      </c>
      <c r="L438" s="12">
        <v>302508.60463168391</v>
      </c>
      <c r="M438" s="12">
        <v>2130396.8004706101</v>
      </c>
    </row>
    <row r="439" spans="2:13">
      <c r="B439" s="4" t="s">
        <v>433</v>
      </c>
      <c r="C439">
        <v>1</v>
      </c>
      <c r="D439" s="12">
        <v>932160.36999999988</v>
      </c>
      <c r="E439" s="12">
        <v>1109569.6661918326</v>
      </c>
      <c r="F439" s="12">
        <v>-177409.29619183275</v>
      </c>
      <c r="G439" s="12">
        <v>-0.38101418052028357</v>
      </c>
      <c r="H439" s="12">
        <v>19153.363060872107</v>
      </c>
      <c r="I439" s="12">
        <v>1072005.6318829535</v>
      </c>
      <c r="J439" s="12">
        <v>1147133.7005007118</v>
      </c>
      <c r="K439" s="12">
        <v>466017.63595670572</v>
      </c>
      <c r="L439" s="12">
        <v>195604.71862698288</v>
      </c>
      <c r="M439" s="12">
        <v>2023534.6137566823</v>
      </c>
    </row>
    <row r="440" spans="2:13">
      <c r="B440" s="4" t="s">
        <v>434</v>
      </c>
      <c r="C440">
        <v>1</v>
      </c>
      <c r="D440" s="12">
        <v>928820.00000000035</v>
      </c>
      <c r="E440" s="12">
        <v>1095628.9297440376</v>
      </c>
      <c r="F440" s="12">
        <v>-166808.92974403722</v>
      </c>
      <c r="G440" s="12">
        <v>-0.35824823746082701</v>
      </c>
      <c r="H440" s="12">
        <v>15303.539857160902</v>
      </c>
      <c r="I440" s="12">
        <v>1065615.2608956636</v>
      </c>
      <c r="J440" s="12">
        <v>1125642.5985924115</v>
      </c>
      <c r="K440" s="12">
        <v>465875.28807428153</v>
      </c>
      <c r="L440" s="12">
        <v>181943.15825506463</v>
      </c>
      <c r="M440" s="12">
        <v>2009314.7012330105</v>
      </c>
    </row>
    <row r="441" spans="2:13">
      <c r="B441" s="4" t="s">
        <v>435</v>
      </c>
      <c r="C441">
        <v>1</v>
      </c>
      <c r="D441" s="12">
        <v>960115.55999999994</v>
      </c>
      <c r="E441" s="12">
        <v>1037435.6707792588</v>
      </c>
      <c r="F441" s="12">
        <v>-77320.110779258888</v>
      </c>
      <c r="G441" s="12">
        <v>-0.16605701774748993</v>
      </c>
      <c r="H441" s="12">
        <v>14887.11413320969</v>
      </c>
      <c r="I441" s="12">
        <v>1008238.7060330255</v>
      </c>
      <c r="J441" s="12">
        <v>1066632.6355254923</v>
      </c>
      <c r="K441" s="12">
        <v>465861.79482047068</v>
      </c>
      <c r="L441" s="12">
        <v>123776.36258278857</v>
      </c>
      <c r="M441" s="12">
        <v>1951094.9789757291</v>
      </c>
    </row>
    <row r="442" spans="2:13">
      <c r="B442" s="4" t="s">
        <v>436</v>
      </c>
      <c r="C442">
        <v>1</v>
      </c>
      <c r="D442" s="12">
        <v>1021400.4199999998</v>
      </c>
      <c r="E442" s="12">
        <v>1060140.7351725753</v>
      </c>
      <c r="F442" s="12">
        <v>-38740.315172575531</v>
      </c>
      <c r="G442" s="12">
        <v>-8.3200879296740582E-2</v>
      </c>
      <c r="H442" s="12">
        <v>13566.368354325137</v>
      </c>
      <c r="I442" s="12">
        <v>1033534.0486763627</v>
      </c>
      <c r="J442" s="12">
        <v>1086747.421668788</v>
      </c>
      <c r="K442" s="12">
        <v>465821.4594203023</v>
      </c>
      <c r="L442" s="12">
        <v>146560.5337288446</v>
      </c>
      <c r="M442" s="12">
        <v>1973720.9366163062</v>
      </c>
    </row>
    <row r="443" spans="2:13">
      <c r="B443" s="4" t="s">
        <v>437</v>
      </c>
      <c r="C443">
        <v>1</v>
      </c>
      <c r="D443" s="12">
        <v>930745.69000000006</v>
      </c>
      <c r="E443" s="12">
        <v>1128143.5140576374</v>
      </c>
      <c r="F443" s="12">
        <v>-197397.82405763736</v>
      </c>
      <c r="G443" s="12">
        <v>-0.42394266695292976</v>
      </c>
      <c r="H443" s="12">
        <v>17234.34584686689</v>
      </c>
      <c r="I443" s="12">
        <v>1094343.1022644031</v>
      </c>
      <c r="J443" s="12">
        <v>1161943.9258508717</v>
      </c>
      <c r="K443" s="12">
        <v>465942.70933549816</v>
      </c>
      <c r="L443" s="12">
        <v>214325.51437660016</v>
      </c>
      <c r="M443" s="12">
        <v>2041961.5137386746</v>
      </c>
    </row>
    <row r="444" spans="2:13">
      <c r="B444" s="4" t="s">
        <v>438</v>
      </c>
      <c r="C444">
        <v>1</v>
      </c>
      <c r="D444" s="12">
        <v>920128.88999999955</v>
      </c>
      <c r="E444" s="12">
        <v>1060280.625855173</v>
      </c>
      <c r="F444" s="12">
        <v>-140151.73585517344</v>
      </c>
      <c r="G444" s="12">
        <v>-0.3009977488869181</v>
      </c>
      <c r="H444" s="12">
        <v>18088.619838663915</v>
      </c>
      <c r="I444" s="12">
        <v>1024804.7914515564</v>
      </c>
      <c r="J444" s="12">
        <v>1095756.4602587896</v>
      </c>
      <c r="K444" s="12">
        <v>465975.0893275335</v>
      </c>
      <c r="L444" s="12">
        <v>146399.12175833841</v>
      </c>
      <c r="M444" s="12">
        <v>1974162.1299520074</v>
      </c>
    </row>
    <row r="445" spans="2:13">
      <c r="B445" s="4" t="s">
        <v>439</v>
      </c>
      <c r="C445">
        <v>1</v>
      </c>
      <c r="D445" s="12">
        <v>474964.6</v>
      </c>
      <c r="E445" s="12">
        <v>957717.61138162087</v>
      </c>
      <c r="F445" s="12">
        <v>-482753.01138162089</v>
      </c>
      <c r="G445" s="12">
        <v>-1.036787513244952</v>
      </c>
      <c r="H445" s="12">
        <v>13425.330531828658</v>
      </c>
      <c r="I445" s="12">
        <v>931387.53164038225</v>
      </c>
      <c r="J445" s="12">
        <v>984047.69112285948</v>
      </c>
      <c r="K445" s="12">
        <v>465817.37323335634</v>
      </c>
      <c r="L445" s="12">
        <v>44145.423865582212</v>
      </c>
      <c r="M445" s="12">
        <v>1871289.7988976594</v>
      </c>
    </row>
    <row r="446" spans="2:13">
      <c r="B446" s="4" t="s">
        <v>440</v>
      </c>
      <c r="C446">
        <v>1</v>
      </c>
      <c r="D446" s="12">
        <v>578539.8600000001</v>
      </c>
      <c r="E446" s="12">
        <v>885161.04784093029</v>
      </c>
      <c r="F446" s="12">
        <v>-306621.18784093019</v>
      </c>
      <c r="G446" s="12">
        <v>-0.65851690482466518</v>
      </c>
      <c r="H446" s="12">
        <v>13899.549511081894</v>
      </c>
      <c r="I446" s="12">
        <v>857900.91848125262</v>
      </c>
      <c r="J446" s="12">
        <v>912421.17720060796</v>
      </c>
      <c r="K446" s="12">
        <v>465831.28188513289</v>
      </c>
      <c r="L446" s="12">
        <v>-28438.417656049016</v>
      </c>
      <c r="M446" s="12">
        <v>1798760.5133379097</v>
      </c>
    </row>
    <row r="447" spans="2:13">
      <c r="B447" s="4" t="s">
        <v>441</v>
      </c>
      <c r="C447">
        <v>1</v>
      </c>
      <c r="D447" s="12">
        <v>536537.6399999999</v>
      </c>
      <c r="E447" s="12">
        <v>914138.47504539753</v>
      </c>
      <c r="F447" s="12">
        <v>-377600.83504539763</v>
      </c>
      <c r="G447" s="12">
        <v>-0.81095678646415958</v>
      </c>
      <c r="H447" s="12">
        <v>13094.856371549669</v>
      </c>
      <c r="I447" s="12">
        <v>888456.52914130618</v>
      </c>
      <c r="J447" s="12">
        <v>939820.42094948888</v>
      </c>
      <c r="K447" s="12">
        <v>465807.96576435515</v>
      </c>
      <c r="L447" s="12">
        <v>584.73768284881953</v>
      </c>
      <c r="M447" s="12">
        <v>1827692.2124079461</v>
      </c>
    </row>
    <row r="448" spans="2:13">
      <c r="B448" s="4" t="s">
        <v>442</v>
      </c>
      <c r="C448">
        <v>1</v>
      </c>
      <c r="D448" s="12">
        <v>523427.35000000003</v>
      </c>
      <c r="E448" s="12">
        <v>900870.62526332366</v>
      </c>
      <c r="F448" s="12">
        <v>-377443.27526332362</v>
      </c>
      <c r="G448" s="12">
        <v>-0.81061840221632986</v>
      </c>
      <c r="H448" s="12">
        <v>12983.176400140857</v>
      </c>
      <c r="I448" s="12">
        <v>875407.70879360801</v>
      </c>
      <c r="J448" s="12">
        <v>926333.54173303931</v>
      </c>
      <c r="K448" s="12">
        <v>465804.83957938041</v>
      </c>
      <c r="L448" s="12">
        <v>-12676.980950388592</v>
      </c>
      <c r="M448" s="12">
        <v>1814418.2314770359</v>
      </c>
    </row>
    <row r="449" spans="2:13">
      <c r="B449" s="4" t="s">
        <v>443</v>
      </c>
      <c r="C449">
        <v>1</v>
      </c>
      <c r="D449" s="12">
        <v>564606.09999999986</v>
      </c>
      <c r="E449" s="12">
        <v>946515.73168263515</v>
      </c>
      <c r="F449" s="12">
        <v>-381909.63168263528</v>
      </c>
      <c r="G449" s="12">
        <v>-0.82021060041306604</v>
      </c>
      <c r="H449" s="12">
        <v>12444.536396251107</v>
      </c>
      <c r="I449" s="12">
        <v>922109.20888759405</v>
      </c>
      <c r="J449" s="12">
        <v>970922.25447767624</v>
      </c>
      <c r="K449" s="12">
        <v>465790.13749998267</v>
      </c>
      <c r="L449" s="12">
        <v>32996.959539114847</v>
      </c>
      <c r="M449" s="12">
        <v>1860034.5038261553</v>
      </c>
    </row>
    <row r="450" spans="2:13">
      <c r="B450" s="4" t="s">
        <v>444</v>
      </c>
      <c r="C450">
        <v>1</v>
      </c>
      <c r="D450" s="12">
        <v>550373.57000000007</v>
      </c>
      <c r="E450" s="12">
        <v>1091822.6226636136</v>
      </c>
      <c r="F450" s="12">
        <v>-541449.05266361358</v>
      </c>
      <c r="G450" s="12">
        <v>-1.162846432077824</v>
      </c>
      <c r="H450" s="12">
        <v>25172.959397546201</v>
      </c>
      <c r="I450" s="12">
        <v>1042452.8118653634</v>
      </c>
      <c r="J450" s="12">
        <v>1141192.4334618638</v>
      </c>
      <c r="K450" s="12">
        <v>466303.83184246474</v>
      </c>
      <c r="L450" s="12">
        <v>177296.38087395614</v>
      </c>
      <c r="M450" s="12">
        <v>2006348.864453271</v>
      </c>
    </row>
    <row r="451" spans="2:13">
      <c r="B451" s="4" t="s">
        <v>445</v>
      </c>
      <c r="C451">
        <v>1</v>
      </c>
      <c r="D451" s="12">
        <v>658965.05000000005</v>
      </c>
      <c r="E451" s="12">
        <v>1062081.4838356953</v>
      </c>
      <c r="F451" s="12">
        <v>-403116.43383569526</v>
      </c>
      <c r="G451" s="12">
        <v>-0.86575552121060373</v>
      </c>
      <c r="H451" s="12">
        <v>16919.518728421765</v>
      </c>
      <c r="I451" s="12">
        <v>1028898.5185264573</v>
      </c>
      <c r="J451" s="12">
        <v>1095264.4491449334</v>
      </c>
      <c r="K451" s="12">
        <v>465931.17068955209</v>
      </c>
      <c r="L451" s="12">
        <v>148286.1140234085</v>
      </c>
      <c r="M451" s="12">
        <v>1975876.8536479822</v>
      </c>
    </row>
    <row r="452" spans="2:13">
      <c r="B452" s="4" t="s">
        <v>446</v>
      </c>
      <c r="C452">
        <v>1</v>
      </c>
      <c r="D452" s="12">
        <v>535153.46999999986</v>
      </c>
      <c r="E452" s="12">
        <v>772222.47096092149</v>
      </c>
      <c r="F452" s="12">
        <v>-237069.00096092164</v>
      </c>
      <c r="G452" s="12">
        <v>-0.509142717246438</v>
      </c>
      <c r="H452" s="12">
        <v>15102.025283788333</v>
      </c>
      <c r="I452" s="12">
        <v>742604.01731960278</v>
      </c>
      <c r="J452" s="12">
        <v>801840.92460224021</v>
      </c>
      <c r="K452" s="12">
        <v>465868.71205717098</v>
      </c>
      <c r="L452" s="12">
        <v>-141450.40348581551</v>
      </c>
      <c r="M452" s="12">
        <v>1685895.3454076585</v>
      </c>
    </row>
    <row r="453" spans="2:13">
      <c r="B453" s="4" t="s">
        <v>447</v>
      </c>
      <c r="C453">
        <v>1</v>
      </c>
      <c r="D453" s="12">
        <v>571463.93000000005</v>
      </c>
      <c r="E453" s="12">
        <v>844022.95654309157</v>
      </c>
      <c r="F453" s="12">
        <v>-272559.02654309152</v>
      </c>
      <c r="G453" s="12">
        <v>-0.58536309184965385</v>
      </c>
      <c r="H453" s="12">
        <v>13569.77232694142</v>
      </c>
      <c r="I453" s="12">
        <v>817409.59409426746</v>
      </c>
      <c r="J453" s="12">
        <v>870636.31899191567</v>
      </c>
      <c r="K453" s="12">
        <v>465821.55856845027</v>
      </c>
      <c r="L453" s="12">
        <v>-69557.439352361369</v>
      </c>
      <c r="M453" s="12">
        <v>1757603.3524385444</v>
      </c>
    </row>
    <row r="454" spans="2:13">
      <c r="B454" s="4" t="s">
        <v>448</v>
      </c>
      <c r="C454">
        <v>1</v>
      </c>
      <c r="D454" s="12">
        <v>542009.46000000008</v>
      </c>
      <c r="E454" s="12">
        <v>822065.23265206022</v>
      </c>
      <c r="F454" s="12">
        <v>-280055.77265206014</v>
      </c>
      <c r="G454" s="12">
        <v>-0.60146352534773118</v>
      </c>
      <c r="H454" s="12">
        <v>14540.271895671531</v>
      </c>
      <c r="I454" s="12">
        <v>793548.50320806832</v>
      </c>
      <c r="J454" s="12">
        <v>850581.96209605213</v>
      </c>
      <c r="K454" s="12">
        <v>465850.84009040403</v>
      </c>
      <c r="L454" s="12">
        <v>-91572.590865465696</v>
      </c>
      <c r="M454" s="12">
        <v>1735703.0561695863</v>
      </c>
    </row>
    <row r="455" spans="2:13">
      <c r="B455" s="4" t="s">
        <v>449</v>
      </c>
      <c r="C455">
        <v>1</v>
      </c>
      <c r="D455" s="12">
        <v>480130.03999999992</v>
      </c>
      <c r="E455" s="12">
        <v>891235.43373956159</v>
      </c>
      <c r="F455" s="12">
        <v>-411105.39373956167</v>
      </c>
      <c r="G455" s="12">
        <v>-0.8829130607326009</v>
      </c>
      <c r="H455" s="12">
        <v>15416.322716304312</v>
      </c>
      <c r="I455" s="12">
        <v>861000.57244697551</v>
      </c>
      <c r="J455" s="12">
        <v>921470.29503214767</v>
      </c>
      <c r="K455" s="12">
        <v>465879.00651588535</v>
      </c>
      <c r="L455" s="12">
        <v>-22457.630446131923</v>
      </c>
      <c r="M455" s="12">
        <v>1804928.497925255</v>
      </c>
    </row>
    <row r="456" spans="2:13">
      <c r="B456" s="4" t="s">
        <v>450</v>
      </c>
      <c r="C456">
        <v>1</v>
      </c>
      <c r="D456" s="12">
        <v>542819.03000000014</v>
      </c>
      <c r="E456" s="12">
        <v>781917.63140752784</v>
      </c>
      <c r="F456" s="12">
        <v>-239098.60140752769</v>
      </c>
      <c r="G456" s="12">
        <v>-0.51350160129336553</v>
      </c>
      <c r="H456" s="12">
        <v>14831.85270864544</v>
      </c>
      <c r="I456" s="12">
        <v>752829.0466905192</v>
      </c>
      <c r="J456" s="12">
        <v>811006.21612453647</v>
      </c>
      <c r="K456" s="12">
        <v>465860.03215655463</v>
      </c>
      <c r="L456" s="12">
        <v>-131738.21981025906</v>
      </c>
      <c r="M456" s="12">
        <v>1695573.4826253147</v>
      </c>
    </row>
    <row r="457" spans="2:13">
      <c r="B457" s="4" t="s">
        <v>451</v>
      </c>
      <c r="C457">
        <v>1</v>
      </c>
      <c r="D457" s="12">
        <v>513991.57000000012</v>
      </c>
      <c r="E457" s="12">
        <v>800189.91029884515</v>
      </c>
      <c r="F457" s="12">
        <v>-286198.34029884503</v>
      </c>
      <c r="G457" s="12">
        <v>-0.61465564903272374</v>
      </c>
      <c r="H457" s="12">
        <v>14778.67116394641</v>
      </c>
      <c r="I457" s="12">
        <v>771205.62650086184</v>
      </c>
      <c r="J457" s="12">
        <v>829174.19409682846</v>
      </c>
      <c r="K457" s="12">
        <v>465858.34201772884</v>
      </c>
      <c r="L457" s="12">
        <v>-113462.6261782021</v>
      </c>
      <c r="M457" s="12">
        <v>1713842.4467758923</v>
      </c>
    </row>
    <row r="458" spans="2:13">
      <c r="B458" s="4" t="s">
        <v>452</v>
      </c>
      <c r="C458">
        <v>1</v>
      </c>
      <c r="D458" s="12">
        <v>533756.88</v>
      </c>
      <c r="E458" s="12">
        <v>881051.53015479632</v>
      </c>
      <c r="F458" s="12">
        <v>-347294.65015479631</v>
      </c>
      <c r="G458" s="12">
        <v>-0.74586951962610848</v>
      </c>
      <c r="H458" s="12">
        <v>13826.524455143215</v>
      </c>
      <c r="I458" s="12">
        <v>853934.61928358825</v>
      </c>
      <c r="J458" s="12">
        <v>908168.44102600438</v>
      </c>
      <c r="K458" s="12">
        <v>465829.10867038334</v>
      </c>
      <c r="L458" s="12">
        <v>-32543.673181373277</v>
      </c>
      <c r="M458" s="12">
        <v>1794646.7334909658</v>
      </c>
    </row>
    <row r="459" spans="2:13">
      <c r="B459" s="4" t="s">
        <v>453</v>
      </c>
      <c r="C459">
        <v>1</v>
      </c>
      <c r="D459" s="12">
        <v>562173.11999999976</v>
      </c>
      <c r="E459" s="12">
        <v>893047.8471045224</v>
      </c>
      <c r="F459" s="12">
        <v>-330874.72710452264</v>
      </c>
      <c r="G459" s="12">
        <v>-0.71060516956385877</v>
      </c>
      <c r="H459" s="12">
        <v>13461.048887315117</v>
      </c>
      <c r="I459" s="12">
        <v>866647.7156691408</v>
      </c>
      <c r="J459" s="12">
        <v>919447.978539904</v>
      </c>
      <c r="K459" s="12">
        <v>465818.40404097585</v>
      </c>
      <c r="L459" s="12">
        <v>-20526.362056104816</v>
      </c>
      <c r="M459" s="12">
        <v>1806622.0562651497</v>
      </c>
    </row>
    <row r="460" spans="2:13">
      <c r="B460" s="4" t="s">
        <v>454</v>
      </c>
      <c r="C460">
        <v>1</v>
      </c>
      <c r="D460" s="12">
        <v>550791.32000000007</v>
      </c>
      <c r="E460" s="12">
        <v>783261.68156235537</v>
      </c>
      <c r="F460" s="12">
        <v>-232470.36156235531</v>
      </c>
      <c r="G460" s="12">
        <v>-0.49926642068496335</v>
      </c>
      <c r="H460" s="12">
        <v>14737.470424857504</v>
      </c>
      <c r="I460" s="12">
        <v>754358.20164052513</v>
      </c>
      <c r="J460" s="12">
        <v>812165.16148418561</v>
      </c>
      <c r="K460" s="12">
        <v>465857.03680491797</v>
      </c>
      <c r="L460" s="12">
        <v>-130388.29510007065</v>
      </c>
      <c r="M460" s="12">
        <v>1696911.6582247815</v>
      </c>
    </row>
    <row r="461" spans="2:13">
      <c r="B461" s="4" t="s">
        <v>455</v>
      </c>
      <c r="C461">
        <v>1</v>
      </c>
      <c r="D461" s="12">
        <v>563578.79</v>
      </c>
      <c r="E461" s="12">
        <v>1023169.9254010436</v>
      </c>
      <c r="F461" s="12">
        <v>-459591.13540104358</v>
      </c>
      <c r="G461" s="12">
        <v>-0.98704376595839705</v>
      </c>
      <c r="H461" s="12">
        <v>15513.783991133787</v>
      </c>
      <c r="I461" s="12">
        <v>992743.92072231451</v>
      </c>
      <c r="J461" s="12">
        <v>1053595.9300797726</v>
      </c>
      <c r="K461" s="12">
        <v>465882.24177345366</v>
      </c>
      <c r="L461" s="12">
        <v>109470.51615073101</v>
      </c>
      <c r="M461" s="12">
        <v>1936869.3346513561</v>
      </c>
    </row>
    <row r="462" spans="2:13">
      <c r="B462" s="4" t="s">
        <v>456</v>
      </c>
      <c r="C462">
        <v>1</v>
      </c>
      <c r="D462" s="12">
        <v>572887.78</v>
      </c>
      <c r="E462" s="12">
        <v>861697.78702451161</v>
      </c>
      <c r="F462" s="12">
        <v>-288810.00702451158</v>
      </c>
      <c r="G462" s="12">
        <v>-0.62026461135111299</v>
      </c>
      <c r="H462" s="12">
        <v>14103.498718213501</v>
      </c>
      <c r="I462" s="12">
        <v>834037.66759574716</v>
      </c>
      <c r="J462" s="12">
        <v>889357.90645327605</v>
      </c>
      <c r="K462" s="12">
        <v>465837.41196068586</v>
      </c>
      <c r="L462" s="12">
        <v>-51913.700923441793</v>
      </c>
      <c r="M462" s="12">
        <v>1775309.2749724649</v>
      </c>
    </row>
    <row r="463" spans="2:13">
      <c r="B463" s="4" t="s">
        <v>457</v>
      </c>
      <c r="C463">
        <v>1</v>
      </c>
      <c r="D463" s="12">
        <v>547226</v>
      </c>
      <c r="E463" s="12">
        <v>1195732.6835669957</v>
      </c>
      <c r="F463" s="12">
        <v>-648506.68356699566</v>
      </c>
      <c r="G463" s="12">
        <v>-1.3927694202339145</v>
      </c>
      <c r="H463" s="12">
        <v>37097.908854050009</v>
      </c>
      <c r="I463" s="12">
        <v>1122975.3763227107</v>
      </c>
      <c r="J463" s="12">
        <v>1268489.9908112807</v>
      </c>
      <c r="K463" s="12">
        <v>467099.39043792227</v>
      </c>
      <c r="L463" s="12">
        <v>279646.17320833995</v>
      </c>
      <c r="M463" s="12">
        <v>2111819.1939256513</v>
      </c>
    </row>
    <row r="464" spans="2:13">
      <c r="B464" s="4" t="s">
        <v>458</v>
      </c>
      <c r="C464">
        <v>1</v>
      </c>
      <c r="D464" s="12">
        <v>549731.49000000011</v>
      </c>
      <c r="E464" s="12">
        <v>790187.51144530845</v>
      </c>
      <c r="F464" s="12">
        <v>-240456.02144530835</v>
      </c>
      <c r="G464" s="12">
        <v>-0.5164168728964813</v>
      </c>
      <c r="H464" s="12">
        <v>14791.817543374658</v>
      </c>
      <c r="I464" s="12">
        <v>761177.44465316844</v>
      </c>
      <c r="J464" s="12">
        <v>819197.57823744847</v>
      </c>
      <c r="K464" s="12">
        <v>465858.75925259967</v>
      </c>
      <c r="L464" s="12">
        <v>-123465.84332275914</v>
      </c>
      <c r="M464" s="12">
        <v>1703840.8662133762</v>
      </c>
    </row>
    <row r="465" spans="2:13">
      <c r="B465" s="4" t="s">
        <v>459</v>
      </c>
      <c r="C465">
        <v>1</v>
      </c>
      <c r="D465" s="12">
        <v>482451.21000000008</v>
      </c>
      <c r="E465" s="12">
        <v>811828.19999046868</v>
      </c>
      <c r="F465" s="12">
        <v>-329376.9899904686</v>
      </c>
      <c r="G465" s="12">
        <v>-0.70738854511747651</v>
      </c>
      <c r="H465" s="12">
        <v>14611.011792368006</v>
      </c>
      <c r="I465" s="12">
        <v>783172.7337670367</v>
      </c>
      <c r="J465" s="12">
        <v>840483.66621390067</v>
      </c>
      <c r="K465" s="12">
        <v>465853.05341033434</v>
      </c>
      <c r="L465" s="12">
        <v>-101813.96434310789</v>
      </c>
      <c r="M465" s="12">
        <v>1725470.3643240454</v>
      </c>
    </row>
    <row r="466" spans="2:13">
      <c r="B466" s="4" t="s">
        <v>460</v>
      </c>
      <c r="C466">
        <v>1</v>
      </c>
      <c r="D466" s="12">
        <v>550414.98999999976</v>
      </c>
      <c r="E466" s="12">
        <v>901730.78979564528</v>
      </c>
      <c r="F466" s="12">
        <v>-351315.79979564552</v>
      </c>
      <c r="G466" s="12">
        <v>-0.7545055667107039</v>
      </c>
      <c r="H466" s="12">
        <v>16930.947394993807</v>
      </c>
      <c r="I466" s="12">
        <v>868525.41031183884</v>
      </c>
      <c r="J466" s="12">
        <v>934936.16927945171</v>
      </c>
      <c r="K466" s="12">
        <v>465931.58584262902</v>
      </c>
      <c r="L466" s="12">
        <v>-12065.394224797841</v>
      </c>
      <c r="M466" s="12">
        <v>1815526.9738160884</v>
      </c>
    </row>
    <row r="467" spans="2:13">
      <c r="B467" s="4" t="s">
        <v>461</v>
      </c>
      <c r="C467">
        <v>1</v>
      </c>
      <c r="D467" s="12">
        <v>495951</v>
      </c>
      <c r="E467" s="12">
        <v>812300.19838592701</v>
      </c>
      <c r="F467" s="12">
        <v>-316349.19838592701</v>
      </c>
      <c r="G467" s="12">
        <v>-0.67940932729325321</v>
      </c>
      <c r="H467" s="12">
        <v>15068.16600682766</v>
      </c>
      <c r="I467" s="12">
        <v>782748.15036942635</v>
      </c>
      <c r="J467" s="12">
        <v>841852.24640242767</v>
      </c>
      <c r="K467" s="12">
        <v>465867.61567310564</v>
      </c>
      <c r="L467" s="12">
        <v>-101370.52580612549</v>
      </c>
      <c r="M467" s="12">
        <v>1725970.9225779795</v>
      </c>
    </row>
    <row r="468" spans="2:13">
      <c r="B468" s="4" t="s">
        <v>462</v>
      </c>
      <c r="C468">
        <v>1</v>
      </c>
      <c r="D468" s="12">
        <v>516361.06</v>
      </c>
      <c r="E468" s="12">
        <v>816100.78442277561</v>
      </c>
      <c r="F468" s="12">
        <v>-299739.72442277562</v>
      </c>
      <c r="G468" s="12">
        <v>-0.64373788703174539</v>
      </c>
      <c r="H468" s="12">
        <v>13896.412061989846</v>
      </c>
      <c r="I468" s="12">
        <v>788846.8083033911</v>
      </c>
      <c r="J468" s="12">
        <v>843354.76054216013</v>
      </c>
      <c r="K468" s="12">
        <v>465831.18827997311</v>
      </c>
      <c r="L468" s="12">
        <v>-97498.497493522707</v>
      </c>
      <c r="M468" s="12">
        <v>1729700.0663390739</v>
      </c>
    </row>
    <row r="469" spans="2:13">
      <c r="B469" s="4" t="s">
        <v>463</v>
      </c>
      <c r="C469">
        <v>1</v>
      </c>
      <c r="D469" s="12">
        <v>544770.69999999984</v>
      </c>
      <c r="E469" s="12">
        <v>849857.28758735326</v>
      </c>
      <c r="F469" s="12">
        <v>-305086.58758735342</v>
      </c>
      <c r="G469" s="12">
        <v>-0.65522111102696845</v>
      </c>
      <c r="H469" s="12">
        <v>13326.254411464422</v>
      </c>
      <c r="I469" s="12">
        <v>823721.51830599189</v>
      </c>
      <c r="J469" s="12">
        <v>875993.05686871463</v>
      </c>
      <c r="K469" s="12">
        <v>465814.52828649967</v>
      </c>
      <c r="L469" s="12">
        <v>-63709.32035078085</v>
      </c>
      <c r="M469" s="12">
        <v>1763423.8955254874</v>
      </c>
    </row>
    <row r="470" spans="2:13">
      <c r="B470" s="4" t="s">
        <v>464</v>
      </c>
      <c r="C470">
        <v>1</v>
      </c>
      <c r="D470" s="12">
        <v>574985.36999999988</v>
      </c>
      <c r="E470" s="12">
        <v>874220.78114825953</v>
      </c>
      <c r="F470" s="12">
        <v>-299235.41114825965</v>
      </c>
      <c r="G470" s="12">
        <v>-0.6426547954850238</v>
      </c>
      <c r="H470" s="12">
        <v>13140.476781068191</v>
      </c>
      <c r="I470" s="12">
        <v>848449.3634045287</v>
      </c>
      <c r="J470" s="12">
        <v>899992.19889199035</v>
      </c>
      <c r="K470" s="12">
        <v>465809.25048368127</v>
      </c>
      <c r="L470" s="12">
        <v>-39335.475836597383</v>
      </c>
      <c r="M470" s="12">
        <v>1787777.0381331164</v>
      </c>
    </row>
    <row r="471" spans="2:13">
      <c r="B471" s="4" t="s">
        <v>465</v>
      </c>
      <c r="C471">
        <v>1</v>
      </c>
      <c r="D471" s="12">
        <v>576879.14999999991</v>
      </c>
      <c r="E471" s="12">
        <v>905603.50852572056</v>
      </c>
      <c r="F471" s="12">
        <v>-328724.35852572066</v>
      </c>
      <c r="G471" s="12">
        <v>-0.7059869170852352</v>
      </c>
      <c r="H471" s="12">
        <v>12396.136690298357</v>
      </c>
      <c r="I471" s="12">
        <v>881291.90839304274</v>
      </c>
      <c r="J471" s="12">
        <v>929915.10865839839</v>
      </c>
      <c r="K471" s="12">
        <v>465788.8469156166</v>
      </c>
      <c r="L471" s="12">
        <v>-7912.7324928347953</v>
      </c>
      <c r="M471" s="12">
        <v>1819119.7495442759</v>
      </c>
    </row>
    <row r="472" spans="2:13">
      <c r="B472" s="4" t="s">
        <v>466</v>
      </c>
      <c r="C472">
        <v>1</v>
      </c>
      <c r="D472" s="12">
        <v>583648.59</v>
      </c>
      <c r="E472" s="12">
        <v>935709.16220050724</v>
      </c>
      <c r="F472" s="12">
        <v>-352060.57220050727</v>
      </c>
      <c r="G472" s="12">
        <v>-0.7561050818071714</v>
      </c>
      <c r="H472" s="12">
        <v>13581.700906681377</v>
      </c>
      <c r="I472" s="12">
        <v>909072.40513543831</v>
      </c>
      <c r="J472" s="12">
        <v>962345.91926557617</v>
      </c>
      <c r="K472" s="12">
        <v>465821.90621057496</v>
      </c>
      <c r="L472" s="12">
        <v>22128.0845009943</v>
      </c>
      <c r="M472" s="12">
        <v>1849290.2399000202</v>
      </c>
    </row>
    <row r="473" spans="2:13">
      <c r="B473" s="4" t="s">
        <v>467</v>
      </c>
      <c r="C473">
        <v>1</v>
      </c>
      <c r="D473" s="12">
        <v>619498.28</v>
      </c>
      <c r="E473" s="12">
        <v>896242.34721361124</v>
      </c>
      <c r="F473" s="12">
        <v>-276744.06721361121</v>
      </c>
      <c r="G473" s="12">
        <v>-0.59435112052543371</v>
      </c>
      <c r="H473" s="12">
        <v>13032.557173581901</v>
      </c>
      <c r="I473" s="12">
        <v>870682.58398848027</v>
      </c>
      <c r="J473" s="12">
        <v>921802.11043874221</v>
      </c>
      <c r="K473" s="12">
        <v>465806.21856370464</v>
      </c>
      <c r="L473" s="12">
        <v>-17307.963497180725</v>
      </c>
      <c r="M473" s="12">
        <v>1809792.6579244032</v>
      </c>
    </row>
    <row r="474" spans="2:13">
      <c r="B474" s="4" t="s">
        <v>468</v>
      </c>
      <c r="C474">
        <v>1</v>
      </c>
      <c r="D474" s="12">
        <v>549967.89</v>
      </c>
      <c r="E474" s="12">
        <v>1199715.9051116931</v>
      </c>
      <c r="F474" s="12">
        <v>-649748.01511169306</v>
      </c>
      <c r="G474" s="12">
        <v>-1.3954353736614362</v>
      </c>
      <c r="H474" s="12">
        <v>20584.119186234653</v>
      </c>
      <c r="I474" s="12">
        <v>1159345.8376268148</v>
      </c>
      <c r="J474" s="12">
        <v>1240085.9725965713</v>
      </c>
      <c r="K474" s="12">
        <v>466078.63249542803</v>
      </c>
      <c r="L474" s="12">
        <v>285631.32967439049</v>
      </c>
      <c r="M474" s="12">
        <v>2113800.4805489955</v>
      </c>
    </row>
    <row r="475" spans="2:13">
      <c r="B475" s="4" t="s">
        <v>469</v>
      </c>
      <c r="C475">
        <v>1</v>
      </c>
      <c r="D475" s="12">
        <v>533887.53999999992</v>
      </c>
      <c r="E475" s="12">
        <v>1073403.2229141386</v>
      </c>
      <c r="F475" s="12">
        <v>-539515.68291413866</v>
      </c>
      <c r="G475" s="12">
        <v>-1.1586942184872668</v>
      </c>
      <c r="H475" s="12">
        <v>19614.528908649616</v>
      </c>
      <c r="I475" s="12">
        <v>1034934.7391008594</v>
      </c>
      <c r="J475" s="12">
        <v>1111871.7067274179</v>
      </c>
      <c r="K475" s="12">
        <v>466036.8176983911</v>
      </c>
      <c r="L475" s="12">
        <v>159400.65565814194</v>
      </c>
      <c r="M475" s="12">
        <v>1987405.7901701352</v>
      </c>
    </row>
    <row r="476" spans="2:13">
      <c r="B476" s="4" t="s">
        <v>470</v>
      </c>
      <c r="C476">
        <v>1</v>
      </c>
      <c r="D476" s="12">
        <v>586289.07999999996</v>
      </c>
      <c r="E476" s="12">
        <v>948759.07994664658</v>
      </c>
      <c r="F476" s="12">
        <v>-362469.99994664663</v>
      </c>
      <c r="G476" s="12">
        <v>-0.77846095417415162</v>
      </c>
      <c r="H476" s="12">
        <v>13882.58657831719</v>
      </c>
      <c r="I476" s="12">
        <v>921532.21869692567</v>
      </c>
      <c r="J476" s="12">
        <v>975985.94119636749</v>
      </c>
      <c r="K476" s="12">
        <v>465830.77605095995</v>
      </c>
      <c r="L476" s="12">
        <v>35160.606503760675</v>
      </c>
      <c r="M476" s="12">
        <v>1862357.5533895325</v>
      </c>
    </row>
    <row r="477" spans="2:13">
      <c r="B477" s="4" t="s">
        <v>471</v>
      </c>
      <c r="C477">
        <v>1</v>
      </c>
      <c r="D477" s="12">
        <v>606755.30000000005</v>
      </c>
      <c r="E477" s="12">
        <v>826177.67486474605</v>
      </c>
      <c r="F477" s="12">
        <v>-219422.374864746</v>
      </c>
      <c r="G477" s="12">
        <v>-0.47124383074326426</v>
      </c>
      <c r="H477" s="12">
        <v>13676.195271835444</v>
      </c>
      <c r="I477" s="12">
        <v>799355.59318783937</v>
      </c>
      <c r="J477" s="12">
        <v>852999.75654165272</v>
      </c>
      <c r="K477" s="12">
        <v>465824.67090446007</v>
      </c>
      <c r="L477" s="12">
        <v>-87408.825018621748</v>
      </c>
      <c r="M477" s="12">
        <v>1739764.1747481138</v>
      </c>
    </row>
    <row r="478" spans="2:13">
      <c r="B478" s="4" t="s">
        <v>472</v>
      </c>
      <c r="C478">
        <v>1</v>
      </c>
      <c r="D478" s="12">
        <v>519585.66999999993</v>
      </c>
      <c r="E478" s="12">
        <v>887920.08712846285</v>
      </c>
      <c r="F478" s="12">
        <v>-368334.41712846293</v>
      </c>
      <c r="G478" s="12">
        <v>-0.79105570627971611</v>
      </c>
      <c r="H478" s="12">
        <v>19075.476665856429</v>
      </c>
      <c r="I478" s="12">
        <v>850508.80548266764</v>
      </c>
      <c r="J478" s="12">
        <v>925331.36877425807</v>
      </c>
      <c r="K478" s="12">
        <v>466014.44131718145</v>
      </c>
      <c r="L478" s="12">
        <v>-26038.595032848534</v>
      </c>
      <c r="M478" s="12">
        <v>1801878.7692897744</v>
      </c>
    </row>
    <row r="479" spans="2:13">
      <c r="B479" s="4" t="s">
        <v>473</v>
      </c>
      <c r="C479">
        <v>1</v>
      </c>
      <c r="D479" s="12">
        <v>677885.98999999987</v>
      </c>
      <c r="E479" s="12">
        <v>1042392.7326874678</v>
      </c>
      <c r="F479" s="12">
        <v>-364506.74268746795</v>
      </c>
      <c r="G479" s="12">
        <v>-0.78283517741375874</v>
      </c>
      <c r="H479" s="12">
        <v>15490.276957319811</v>
      </c>
      <c r="I479" s="12">
        <v>1012012.8305663879</v>
      </c>
      <c r="J479" s="12">
        <v>1072772.6348085478</v>
      </c>
      <c r="K479" s="12">
        <v>465881.45958639478</v>
      </c>
      <c r="L479" s="12">
        <v>128694.85748114646</v>
      </c>
      <c r="M479" s="12">
        <v>1956090.6078937892</v>
      </c>
    </row>
    <row r="480" spans="2:13">
      <c r="B480" s="4" t="s">
        <v>474</v>
      </c>
      <c r="C480">
        <v>1</v>
      </c>
      <c r="D480" s="12">
        <v>578790.35999999987</v>
      </c>
      <c r="E480" s="12">
        <v>849636.51611463737</v>
      </c>
      <c r="F480" s="12">
        <v>-270846.1561146375</v>
      </c>
      <c r="G480" s="12">
        <v>-0.58168443499996347</v>
      </c>
      <c r="H480" s="12">
        <v>13261.760291894032</v>
      </c>
      <c r="I480" s="12">
        <v>823627.23424504604</v>
      </c>
      <c r="J480" s="12">
        <v>875645.7979842287</v>
      </c>
      <c r="K480" s="12">
        <v>465812.68766766624</v>
      </c>
      <c r="L480" s="12">
        <v>-63926.481957762619</v>
      </c>
      <c r="M480" s="12">
        <v>1763199.5141870375</v>
      </c>
    </row>
    <row r="481" spans="2:13">
      <c r="B481" s="4" t="s">
        <v>475</v>
      </c>
      <c r="C481">
        <v>1</v>
      </c>
      <c r="D481" s="12">
        <v>565812.29</v>
      </c>
      <c r="E481" s="12">
        <v>902589.05877535988</v>
      </c>
      <c r="F481" s="12">
        <v>-336776.76877535984</v>
      </c>
      <c r="G481" s="12">
        <v>-0.72328072613773198</v>
      </c>
      <c r="H481" s="12">
        <v>12934.468360702571</v>
      </c>
      <c r="I481" s="12">
        <v>877221.66967902321</v>
      </c>
      <c r="J481" s="12">
        <v>927956.44787169655</v>
      </c>
      <c r="K481" s="12">
        <v>465803.48450597614</v>
      </c>
      <c r="L481" s="12">
        <v>-10955.889835941372</v>
      </c>
      <c r="M481" s="12">
        <v>1816134.0073866611</v>
      </c>
    </row>
    <row r="482" spans="2:13">
      <c r="B482" s="4" t="s">
        <v>476</v>
      </c>
      <c r="C482">
        <v>1</v>
      </c>
      <c r="D482" s="12">
        <v>582525.42000000004</v>
      </c>
      <c r="E482" s="12">
        <v>948674.92227881879</v>
      </c>
      <c r="F482" s="12">
        <v>-366149.50227881875</v>
      </c>
      <c r="G482" s="12">
        <v>-0.78636326028723769</v>
      </c>
      <c r="H482" s="12">
        <v>13394.299028745771</v>
      </c>
      <c r="I482" s="12">
        <v>922405.70226455119</v>
      </c>
      <c r="J482" s="12">
        <v>974944.14229308639</v>
      </c>
      <c r="K482" s="12">
        <v>465816.47990663297</v>
      </c>
      <c r="L482" s="12">
        <v>35104.48677654285</v>
      </c>
      <c r="M482" s="12">
        <v>1862245.3577810947</v>
      </c>
    </row>
    <row r="483" spans="2:13">
      <c r="B483" s="4" t="s">
        <v>477</v>
      </c>
      <c r="C483">
        <v>1</v>
      </c>
      <c r="D483" s="12">
        <v>574955.95000000007</v>
      </c>
      <c r="E483" s="12">
        <v>900182.27347632847</v>
      </c>
      <c r="F483" s="12">
        <v>-325226.3234763284</v>
      </c>
      <c r="G483" s="12">
        <v>-0.69847434031285305</v>
      </c>
      <c r="H483" s="12">
        <v>12192.28863654505</v>
      </c>
      <c r="I483" s="12">
        <v>876270.4650283095</v>
      </c>
      <c r="J483" s="12">
        <v>924094.08192434744</v>
      </c>
      <c r="K483" s="12">
        <v>465783.46643943037</v>
      </c>
      <c r="L483" s="12">
        <v>-13323.415223481832</v>
      </c>
      <c r="M483" s="12">
        <v>1813687.9621761388</v>
      </c>
    </row>
    <row r="484" spans="2:13">
      <c r="B484" s="4" t="s">
        <v>478</v>
      </c>
      <c r="C484">
        <v>1</v>
      </c>
      <c r="D484" s="12">
        <v>609736.12000000011</v>
      </c>
      <c r="E484" s="12">
        <v>935918.29064332356</v>
      </c>
      <c r="F484" s="12">
        <v>-326182.17064332345</v>
      </c>
      <c r="G484" s="12">
        <v>-0.70052717143756171</v>
      </c>
      <c r="H484" s="12">
        <v>14356.876394931067</v>
      </c>
      <c r="I484" s="12">
        <v>907761.24084723555</v>
      </c>
      <c r="J484" s="12">
        <v>964075.34043941158</v>
      </c>
      <c r="K484" s="12">
        <v>465845.15196141566</v>
      </c>
      <c r="L484" s="12">
        <v>22291.622820585733</v>
      </c>
      <c r="M484" s="12">
        <v>1849544.9584660614</v>
      </c>
    </row>
    <row r="485" spans="2:13">
      <c r="B485" s="4" t="s">
        <v>479</v>
      </c>
      <c r="C485">
        <v>1</v>
      </c>
      <c r="D485" s="12">
        <v>538713.47</v>
      </c>
      <c r="E485" s="12">
        <v>842385.85664146813</v>
      </c>
      <c r="F485" s="12">
        <v>-303672.38664146815</v>
      </c>
      <c r="G485" s="12">
        <v>-0.65218389355272266</v>
      </c>
      <c r="H485" s="12">
        <v>13791.454405933126</v>
      </c>
      <c r="I485" s="12">
        <v>815337.72599060857</v>
      </c>
      <c r="J485" s="12">
        <v>869433.98729232769</v>
      </c>
      <c r="K485" s="12">
        <v>465828.06905634835</v>
      </c>
      <c r="L485" s="12">
        <v>-71207.307778759976</v>
      </c>
      <c r="M485" s="12">
        <v>1755979.0210616961</v>
      </c>
    </row>
    <row r="486" spans="2:13">
      <c r="B486" s="4" t="s">
        <v>480</v>
      </c>
      <c r="C486">
        <v>1</v>
      </c>
      <c r="D486" s="12">
        <v>592572.30000000005</v>
      </c>
      <c r="E486" s="12">
        <v>877912.96987959405</v>
      </c>
      <c r="F486" s="12">
        <v>-285340.669879594</v>
      </c>
      <c r="G486" s="12">
        <v>-0.61281366781211144</v>
      </c>
      <c r="H486" s="12">
        <v>13708.720499549514</v>
      </c>
      <c r="I486" s="12">
        <v>851027.09894719883</v>
      </c>
      <c r="J486" s="12">
        <v>904798.84081198927</v>
      </c>
      <c r="K486" s="12">
        <v>465825.62695054669</v>
      </c>
      <c r="L486" s="12">
        <v>-35675.405024253647</v>
      </c>
      <c r="M486" s="12">
        <v>1791501.3447834416</v>
      </c>
    </row>
    <row r="487" spans="2:13">
      <c r="B487" s="4" t="s">
        <v>481</v>
      </c>
      <c r="C487">
        <v>1</v>
      </c>
      <c r="D487" s="12">
        <v>1711562.7299999997</v>
      </c>
      <c r="E487" s="12">
        <v>1117218.8378881668</v>
      </c>
      <c r="F487" s="12">
        <v>594343.89211183297</v>
      </c>
      <c r="G487" s="12">
        <v>1.2764463636412924</v>
      </c>
      <c r="H487" s="12">
        <v>33409.485723791113</v>
      </c>
      <c r="I487" s="12">
        <v>1051695.3544152149</v>
      </c>
      <c r="J487" s="12">
        <v>1182742.3213611187</v>
      </c>
      <c r="K487" s="12">
        <v>466820.92866801005</v>
      </c>
      <c r="L487" s="12">
        <v>201678.45342110784</v>
      </c>
      <c r="M487" s="12">
        <v>2032759.2223552256</v>
      </c>
    </row>
    <row r="488" spans="2:13">
      <c r="B488" s="4" t="s">
        <v>482</v>
      </c>
      <c r="C488">
        <v>1</v>
      </c>
      <c r="D488" s="12">
        <v>1974687.5099999995</v>
      </c>
      <c r="E488" s="12">
        <v>1024602.4281227518</v>
      </c>
      <c r="F488" s="12">
        <v>950085.08187724778</v>
      </c>
      <c r="G488" s="12">
        <v>2.0404561466980837</v>
      </c>
      <c r="H488" s="12">
        <v>25538.284818342592</v>
      </c>
      <c r="I488" s="12">
        <v>974516.13236062927</v>
      </c>
      <c r="J488" s="12">
        <v>1074688.7238848743</v>
      </c>
      <c r="K488" s="12">
        <v>466323.69626429875</v>
      </c>
      <c r="L488" s="12">
        <v>110037.22775329149</v>
      </c>
      <c r="M488" s="12">
        <v>1939167.6284922119</v>
      </c>
    </row>
    <row r="489" spans="2:13">
      <c r="B489" s="4" t="s">
        <v>483</v>
      </c>
      <c r="C489">
        <v>1</v>
      </c>
      <c r="D489" s="12">
        <v>1765571.9099999997</v>
      </c>
      <c r="E489" s="12">
        <v>846813.9020135639</v>
      </c>
      <c r="F489" s="12">
        <v>918758.00798643578</v>
      </c>
      <c r="G489" s="12">
        <v>1.9731763612369002</v>
      </c>
      <c r="H489" s="12">
        <v>20618.692385387683</v>
      </c>
      <c r="I489" s="12">
        <v>806376.0287425674</v>
      </c>
      <c r="J489" s="12">
        <v>887251.7752845604</v>
      </c>
      <c r="K489" s="12">
        <v>466080.16068249289</v>
      </c>
      <c r="L489" s="12">
        <v>-67273.670540806372</v>
      </c>
      <c r="M489" s="12">
        <v>1760901.4745679342</v>
      </c>
    </row>
    <row r="490" spans="2:13">
      <c r="B490" s="4" t="s">
        <v>484</v>
      </c>
      <c r="C490">
        <v>1</v>
      </c>
      <c r="D490" s="12">
        <v>1640168.9900000005</v>
      </c>
      <c r="E490" s="12">
        <v>1125206.2913513198</v>
      </c>
      <c r="F490" s="12">
        <v>514962.6986486807</v>
      </c>
      <c r="G490" s="12">
        <v>1.1059628488237783</v>
      </c>
      <c r="H490" s="12">
        <v>14224.403405281928</v>
      </c>
      <c r="I490" s="12">
        <v>1097309.0507549196</v>
      </c>
      <c r="J490" s="12">
        <v>1153103.5319477199</v>
      </c>
      <c r="K490" s="12">
        <v>465841.08809589921</v>
      </c>
      <c r="L490" s="12">
        <v>211587.59367895196</v>
      </c>
      <c r="M490" s="12">
        <v>2038824.9890236876</v>
      </c>
    </row>
    <row r="491" spans="2:13">
      <c r="B491" s="4" t="s">
        <v>485</v>
      </c>
      <c r="C491">
        <v>1</v>
      </c>
      <c r="D491" s="12">
        <v>1811562.8800000004</v>
      </c>
      <c r="E491" s="12">
        <v>994850.48239802197</v>
      </c>
      <c r="F491" s="12">
        <v>816712.39760197839</v>
      </c>
      <c r="G491" s="12">
        <v>1.7540174701814712</v>
      </c>
      <c r="H491" s="12">
        <v>11473.908657378528</v>
      </c>
      <c r="I491" s="12">
        <v>972347.57796850149</v>
      </c>
      <c r="J491" s="12">
        <v>1017353.3868275424</v>
      </c>
      <c r="K491" s="12">
        <v>465765.21583949676</v>
      </c>
      <c r="L491" s="12">
        <v>81380.587211856502</v>
      </c>
      <c r="M491" s="12">
        <v>1908320.3775841873</v>
      </c>
    </row>
    <row r="492" spans="2:13">
      <c r="B492" s="4" t="s">
        <v>486</v>
      </c>
      <c r="C492">
        <v>1</v>
      </c>
      <c r="D492" s="12">
        <v>1930814.6600000001</v>
      </c>
      <c r="E492" s="12">
        <v>868699.14439118956</v>
      </c>
      <c r="F492" s="12">
        <v>1062115.5156088106</v>
      </c>
      <c r="G492" s="12">
        <v>2.2810590058369185</v>
      </c>
      <c r="H492" s="12">
        <v>12874.937649246458</v>
      </c>
      <c r="I492" s="12">
        <v>843448.50835176837</v>
      </c>
      <c r="J492" s="12">
        <v>893949.78043061076</v>
      </c>
      <c r="K492" s="12">
        <v>465801.83525358414</v>
      </c>
      <c r="L492" s="12">
        <v>-44842.569666825118</v>
      </c>
      <c r="M492" s="12">
        <v>1782240.8584492044</v>
      </c>
    </row>
    <row r="493" spans="2:13">
      <c r="B493" s="4" t="s">
        <v>487</v>
      </c>
      <c r="C493">
        <v>1</v>
      </c>
      <c r="D493" s="12">
        <v>2168709.7600000002</v>
      </c>
      <c r="E493" s="12">
        <v>1555100.4198328131</v>
      </c>
      <c r="F493" s="12">
        <v>613609.34016718715</v>
      </c>
      <c r="G493" s="12">
        <v>1.3178219232130393</v>
      </c>
      <c r="H493" s="12">
        <v>32916.726414482262</v>
      </c>
      <c r="I493" s="12">
        <v>1490543.3477175988</v>
      </c>
      <c r="J493" s="12">
        <v>1619657.4919480274</v>
      </c>
      <c r="K493" s="12">
        <v>466785.92157859798</v>
      </c>
      <c r="L493" s="12">
        <v>639628.69210783904</v>
      </c>
      <c r="M493" s="12">
        <v>2470572.1475577871</v>
      </c>
    </row>
    <row r="494" spans="2:13">
      <c r="B494" s="4" t="s">
        <v>488</v>
      </c>
      <c r="C494">
        <v>1</v>
      </c>
      <c r="D494" s="12">
        <v>1827797.3999999994</v>
      </c>
      <c r="E494" s="12">
        <v>898788.2401226057</v>
      </c>
      <c r="F494" s="12">
        <v>929009.15987739374</v>
      </c>
      <c r="G494" s="12">
        <v>1.995192311477179</v>
      </c>
      <c r="H494" s="12">
        <v>13322.149996426015</v>
      </c>
      <c r="I494" s="12">
        <v>872660.52051830781</v>
      </c>
      <c r="J494" s="12">
        <v>924915.95972690359</v>
      </c>
      <c r="K494" s="12">
        <v>465814.41088341438</v>
      </c>
      <c r="L494" s="12">
        <v>-14778.137561786105</v>
      </c>
      <c r="M494" s="12">
        <v>1812354.6178069976</v>
      </c>
    </row>
    <row r="495" spans="2:13">
      <c r="B495" s="4" t="s">
        <v>489</v>
      </c>
      <c r="C495">
        <v>1</v>
      </c>
      <c r="D495" s="12">
        <v>1795152.7299999995</v>
      </c>
      <c r="E495" s="12">
        <v>1048222.4753432038</v>
      </c>
      <c r="F495" s="12">
        <v>746930.25465679576</v>
      </c>
      <c r="G495" s="12">
        <v>1.6041494160268657</v>
      </c>
      <c r="H495" s="12">
        <v>16693.370558703464</v>
      </c>
      <c r="I495" s="12">
        <v>1015483.0372400855</v>
      </c>
      <c r="J495" s="12">
        <v>1080961.9134463219</v>
      </c>
      <c r="K495" s="12">
        <v>465923.01330450003</v>
      </c>
      <c r="L495" s="12">
        <v>134443.10398982954</v>
      </c>
      <c r="M495" s="12">
        <v>1962001.846696578</v>
      </c>
    </row>
    <row r="496" spans="2:13">
      <c r="B496" s="4" t="s">
        <v>490</v>
      </c>
      <c r="C496">
        <v>1</v>
      </c>
      <c r="D496" s="12">
        <v>1734834.82</v>
      </c>
      <c r="E496" s="12">
        <v>906632.53216105816</v>
      </c>
      <c r="F496" s="12">
        <v>828202.28783894191</v>
      </c>
      <c r="G496" s="12">
        <v>1.7786938045499416</v>
      </c>
      <c r="H496" s="12">
        <v>12801.47691201164</v>
      </c>
      <c r="I496" s="12">
        <v>881525.96907869808</v>
      </c>
      <c r="J496" s="12">
        <v>931739.09524341824</v>
      </c>
      <c r="K496" s="12">
        <v>465799.81055949762</v>
      </c>
      <c r="L496" s="12">
        <v>-6905.2110184277408</v>
      </c>
      <c r="M496" s="12">
        <v>1820170.2753405441</v>
      </c>
    </row>
    <row r="497" spans="2:13">
      <c r="B497" s="4" t="s">
        <v>491</v>
      </c>
      <c r="C497">
        <v>1</v>
      </c>
      <c r="D497" s="12">
        <v>1675562.9400000002</v>
      </c>
      <c r="E497" s="12">
        <v>950649.07836835564</v>
      </c>
      <c r="F497" s="12">
        <v>724913.86163164454</v>
      </c>
      <c r="G497" s="12">
        <v>1.5568657723477886</v>
      </c>
      <c r="H497" s="12">
        <v>13899.247096775058</v>
      </c>
      <c r="I497" s="12">
        <v>923389.54211085849</v>
      </c>
      <c r="J497" s="12">
        <v>977908.61462585279</v>
      </c>
      <c r="K497" s="12">
        <v>465831.27286174375</v>
      </c>
      <c r="L497" s="12">
        <v>37049.630568263121</v>
      </c>
      <c r="M497" s="12">
        <v>1864248.5261684482</v>
      </c>
    </row>
    <row r="498" spans="2:13">
      <c r="B498" s="4" t="s">
        <v>492</v>
      </c>
      <c r="C498">
        <v>1</v>
      </c>
      <c r="D498" s="12">
        <v>1777166.5299999998</v>
      </c>
      <c r="E498" s="12">
        <v>965052.27057693212</v>
      </c>
      <c r="F498" s="12">
        <v>812114.25942306768</v>
      </c>
      <c r="G498" s="12">
        <v>1.7441422500675134</v>
      </c>
      <c r="H498" s="12">
        <v>14053.323082105942</v>
      </c>
      <c r="I498" s="12">
        <v>937490.55680727959</v>
      </c>
      <c r="J498" s="12">
        <v>992613.98434658465</v>
      </c>
      <c r="K498" s="12">
        <v>465835.89556386182</v>
      </c>
      <c r="L498" s="12">
        <v>51443.756622743793</v>
      </c>
      <c r="M498" s="12">
        <v>1878660.7845311204</v>
      </c>
    </row>
    <row r="499" spans="2:13">
      <c r="B499" s="4" t="s">
        <v>493</v>
      </c>
      <c r="C499">
        <v>1</v>
      </c>
      <c r="D499" s="12">
        <v>1869967.0300000005</v>
      </c>
      <c r="E499" s="12">
        <v>1124380.8189671482</v>
      </c>
      <c r="F499" s="12">
        <v>745586.2110328523</v>
      </c>
      <c r="G499" s="12">
        <v>1.6012628723622846</v>
      </c>
      <c r="H499" s="12">
        <v>18377.914731333716</v>
      </c>
      <c r="I499" s="12">
        <v>1088337.6124921574</v>
      </c>
      <c r="J499" s="12">
        <v>1160424.025442139</v>
      </c>
      <c r="K499" s="12">
        <v>465986.40908937174</v>
      </c>
      <c r="L499" s="12">
        <v>210477.11428231711</v>
      </c>
      <c r="M499" s="12">
        <v>2038284.5236519794</v>
      </c>
    </row>
    <row r="500" spans="2:13">
      <c r="B500" s="4" t="s">
        <v>494</v>
      </c>
      <c r="C500">
        <v>1</v>
      </c>
      <c r="D500" s="12">
        <v>1671857.5699999998</v>
      </c>
      <c r="E500" s="12">
        <v>1192068.0929609244</v>
      </c>
      <c r="F500" s="12">
        <v>479789.47703907546</v>
      </c>
      <c r="G500" s="12">
        <v>1.0304228602464547</v>
      </c>
      <c r="H500" s="12">
        <v>16272.744873913909</v>
      </c>
      <c r="I500" s="12">
        <v>1160153.5960237214</v>
      </c>
      <c r="J500" s="12">
        <v>1223982.5898981274</v>
      </c>
      <c r="K500" s="12">
        <v>465908.13250239217</v>
      </c>
      <c r="L500" s="12">
        <v>278317.90619300108</v>
      </c>
      <c r="M500" s="12">
        <v>2105818.2797288476</v>
      </c>
    </row>
    <row r="501" spans="2:13">
      <c r="B501" s="4" t="s">
        <v>495</v>
      </c>
      <c r="C501">
        <v>1</v>
      </c>
      <c r="D501" s="12">
        <v>1755334.1800000002</v>
      </c>
      <c r="E501" s="12">
        <v>1052376.8670963892</v>
      </c>
      <c r="F501" s="12">
        <v>702957.31290361099</v>
      </c>
      <c r="G501" s="12">
        <v>1.5097106536463454</v>
      </c>
      <c r="H501" s="12">
        <v>13812.605226666477</v>
      </c>
      <c r="I501" s="12">
        <v>1025287.2549493995</v>
      </c>
      <c r="J501" s="12">
        <v>1079466.4792433789</v>
      </c>
      <c r="K501" s="12">
        <v>465828.69573404652</v>
      </c>
      <c r="L501" s="12">
        <v>138782.47362085211</v>
      </c>
      <c r="M501" s="12">
        <v>1965971.2605719264</v>
      </c>
    </row>
    <row r="502" spans="2:13">
      <c r="B502" s="4" t="s">
        <v>496</v>
      </c>
      <c r="C502">
        <v>1</v>
      </c>
      <c r="D502" s="12">
        <v>1837457.69</v>
      </c>
      <c r="E502" s="12">
        <v>885153.84895776492</v>
      </c>
      <c r="F502" s="12">
        <v>952303.84104223503</v>
      </c>
      <c r="G502" s="12">
        <v>2.045221278645315</v>
      </c>
      <c r="H502" s="12">
        <v>12784.871857821428</v>
      </c>
      <c r="I502" s="12">
        <v>860079.85210533114</v>
      </c>
      <c r="J502" s="12">
        <v>910227.84581019869</v>
      </c>
      <c r="K502" s="12">
        <v>465799.35450208181</v>
      </c>
      <c r="L502" s="12">
        <v>-28382.999790995731</v>
      </c>
      <c r="M502" s="12">
        <v>1798690.6977065257</v>
      </c>
    </row>
    <row r="503" spans="2:13">
      <c r="B503" s="4" t="s">
        <v>497</v>
      </c>
      <c r="C503">
        <v>1</v>
      </c>
      <c r="D503" s="12">
        <v>2039415.7399999995</v>
      </c>
      <c r="E503" s="12">
        <v>1277087.3156676246</v>
      </c>
      <c r="F503" s="12">
        <v>762328.42433237494</v>
      </c>
      <c r="G503" s="12">
        <v>1.6372193910867363</v>
      </c>
      <c r="H503" s="12">
        <v>26493.692155849883</v>
      </c>
      <c r="I503" s="12">
        <v>1225127.2521556288</v>
      </c>
      <c r="J503" s="12">
        <v>1329047.3791796204</v>
      </c>
      <c r="K503" s="12">
        <v>466376.99496242747</v>
      </c>
      <c r="L503" s="12">
        <v>362417.58461502718</v>
      </c>
      <c r="M503" s="12">
        <v>2191757.0467202221</v>
      </c>
    </row>
    <row r="504" spans="2:13">
      <c r="B504" s="4" t="s">
        <v>498</v>
      </c>
      <c r="C504">
        <v>1</v>
      </c>
      <c r="D504" s="12">
        <v>1764984.1500000001</v>
      </c>
      <c r="E504" s="12">
        <v>1136231.7341448518</v>
      </c>
      <c r="F504" s="12">
        <v>628752.41585514834</v>
      </c>
      <c r="G504" s="12">
        <v>1.3503440440807437</v>
      </c>
      <c r="H504" s="12">
        <v>14274.831925389042</v>
      </c>
      <c r="I504" s="12">
        <v>1108235.591927184</v>
      </c>
      <c r="J504" s="12">
        <v>1164227.8763625196</v>
      </c>
      <c r="K504" s="12">
        <v>465842.63065184711</v>
      </c>
      <c r="L504" s="12">
        <v>222610.01117481873</v>
      </c>
      <c r="M504" s="12">
        <v>2049853.4571148849</v>
      </c>
    </row>
    <row r="505" spans="2:13">
      <c r="B505" s="4" t="s">
        <v>499</v>
      </c>
      <c r="C505">
        <v>1</v>
      </c>
      <c r="D505" s="12">
        <v>1830939.0999999996</v>
      </c>
      <c r="E505" s="12">
        <v>1589935.9266371308</v>
      </c>
      <c r="F505" s="12">
        <v>241003.17336286884</v>
      </c>
      <c r="G505" s="12">
        <v>0.51759196712189315</v>
      </c>
      <c r="H505" s="12">
        <v>69879.965732402852</v>
      </c>
      <c r="I505" s="12">
        <v>1452885.6643968783</v>
      </c>
      <c r="J505" s="12">
        <v>1726986.1888773832</v>
      </c>
      <c r="K505" s="12">
        <v>470838.39617951395</v>
      </c>
      <c r="L505" s="12">
        <v>666516.38867847249</v>
      </c>
      <c r="M505" s="12">
        <v>2513355.4645957891</v>
      </c>
    </row>
    <row r="506" spans="2:13">
      <c r="B506" s="4" t="s">
        <v>500</v>
      </c>
      <c r="C506">
        <v>1</v>
      </c>
      <c r="D506" s="12">
        <v>1744349.0500000003</v>
      </c>
      <c r="E506" s="12">
        <v>1066954.2072131988</v>
      </c>
      <c r="F506" s="12">
        <v>677394.84278680151</v>
      </c>
      <c r="G506" s="12">
        <v>1.454811255403432</v>
      </c>
      <c r="H506" s="12">
        <v>16544.292033009755</v>
      </c>
      <c r="I506" s="12">
        <v>1034507.1454847193</v>
      </c>
      <c r="J506" s="12">
        <v>1099401.2689416783</v>
      </c>
      <c r="K506" s="12">
        <v>465917.69584875036</v>
      </c>
      <c r="L506" s="12">
        <v>153185.26458138018</v>
      </c>
      <c r="M506" s="12">
        <v>1980723.1498450174</v>
      </c>
    </row>
    <row r="507" spans="2:13">
      <c r="B507" s="4" t="s">
        <v>501</v>
      </c>
      <c r="C507">
        <v>1</v>
      </c>
      <c r="D507" s="12">
        <v>1632405.9999999998</v>
      </c>
      <c r="E507" s="12">
        <v>870027.42678842798</v>
      </c>
      <c r="F507" s="12">
        <v>762378.57321157178</v>
      </c>
      <c r="G507" s="12">
        <v>1.637327093639654</v>
      </c>
      <c r="H507" s="12">
        <v>13175.778182985028</v>
      </c>
      <c r="I507" s="12">
        <v>844186.77508987987</v>
      </c>
      <c r="J507" s="12">
        <v>895868.0784869761</v>
      </c>
      <c r="K507" s="12">
        <v>465810.24767265731</v>
      </c>
      <c r="L507" s="12">
        <v>-43530.785907328827</v>
      </c>
      <c r="M507" s="12">
        <v>1783585.6394841848</v>
      </c>
    </row>
    <row r="508" spans="2:13">
      <c r="B508" s="4" t="s">
        <v>502</v>
      </c>
      <c r="C508">
        <v>1</v>
      </c>
      <c r="D508" s="12">
        <v>1712987.5600000003</v>
      </c>
      <c r="E508" s="12">
        <v>889103.53097223584</v>
      </c>
      <c r="F508" s="12">
        <v>823884.02902776445</v>
      </c>
      <c r="G508" s="12">
        <v>1.7694196691042083</v>
      </c>
      <c r="H508" s="12">
        <v>12788.782785144487</v>
      </c>
      <c r="I508" s="12">
        <v>864021.86391547939</v>
      </c>
      <c r="J508" s="12">
        <v>914185.19802899228</v>
      </c>
      <c r="K508" s="12">
        <v>465799.46186235634</v>
      </c>
      <c r="L508" s="12">
        <v>-24433.528334066272</v>
      </c>
      <c r="M508" s="12">
        <v>1802640.5902785379</v>
      </c>
    </row>
    <row r="509" spans="2:13">
      <c r="B509" s="4" t="s">
        <v>503</v>
      </c>
      <c r="C509">
        <v>1</v>
      </c>
      <c r="D509" s="12">
        <v>1817603.66</v>
      </c>
      <c r="E509" s="12">
        <v>852333.99020308547</v>
      </c>
      <c r="F509" s="12">
        <v>965269.66979691444</v>
      </c>
      <c r="G509" s="12">
        <v>2.0730674215689007</v>
      </c>
      <c r="H509" s="12">
        <v>38545.056861994985</v>
      </c>
      <c r="I509" s="12">
        <v>776738.50163013744</v>
      </c>
      <c r="J509" s="12">
        <v>927929.4787760335</v>
      </c>
      <c r="K509" s="12">
        <v>467216.55269760033</v>
      </c>
      <c r="L509" s="12">
        <v>-63982.301584986271</v>
      </c>
      <c r="M509" s="12">
        <v>1768650.2819911572</v>
      </c>
    </row>
    <row r="510" spans="2:13">
      <c r="B510" s="4" t="s">
        <v>504</v>
      </c>
      <c r="C510">
        <v>1</v>
      </c>
      <c r="D510" s="12">
        <v>1694862.41</v>
      </c>
      <c r="E510" s="12">
        <v>892983.58842467424</v>
      </c>
      <c r="F510" s="12">
        <v>801878.82157532568</v>
      </c>
      <c r="G510" s="12">
        <v>1.7221600481900718</v>
      </c>
      <c r="H510" s="12">
        <v>12980.204429689027</v>
      </c>
      <c r="I510" s="12">
        <v>867526.50065457984</v>
      </c>
      <c r="J510" s="12">
        <v>918440.67619476863</v>
      </c>
      <c r="K510" s="12">
        <v>465804.7567524098</v>
      </c>
      <c r="L510" s="12">
        <v>-20563.855346799712</v>
      </c>
      <c r="M510" s="12">
        <v>1806531.0321961483</v>
      </c>
    </row>
    <row r="511" spans="2:13">
      <c r="B511" s="4" t="s">
        <v>505</v>
      </c>
      <c r="C511">
        <v>1</v>
      </c>
      <c r="D511" s="12">
        <v>1707481.9000000001</v>
      </c>
      <c r="E511" s="12">
        <v>888759.29658520233</v>
      </c>
      <c r="F511" s="12">
        <v>818722.60341479781</v>
      </c>
      <c r="G511" s="12">
        <v>1.7583347012222861</v>
      </c>
      <c r="H511" s="12">
        <v>12842.425665632603</v>
      </c>
      <c r="I511" s="12">
        <v>863572.42382662324</v>
      </c>
      <c r="J511" s="12">
        <v>913946.16934378142</v>
      </c>
      <c r="K511" s="12">
        <v>465800.93774391699</v>
      </c>
      <c r="L511" s="12">
        <v>-24780.657255360042</v>
      </c>
      <c r="M511" s="12">
        <v>1802299.2504257648</v>
      </c>
    </row>
    <row r="512" spans="2:13">
      <c r="B512" s="4" t="s">
        <v>506</v>
      </c>
      <c r="C512">
        <v>1</v>
      </c>
      <c r="D512" s="12">
        <v>1815760.4199999997</v>
      </c>
      <c r="E512" s="12">
        <v>1009244.6737508064</v>
      </c>
      <c r="F512" s="12">
        <v>806515.74624919333</v>
      </c>
      <c r="G512" s="12">
        <v>1.732118568361628</v>
      </c>
      <c r="H512" s="12">
        <v>14481.813349328375</v>
      </c>
      <c r="I512" s="12">
        <v>980842.59460783482</v>
      </c>
      <c r="J512" s="12">
        <v>1037646.7528937779</v>
      </c>
      <c r="K512" s="12">
        <v>465849.01912961021</v>
      </c>
      <c r="L512" s="12">
        <v>95610.421545196674</v>
      </c>
      <c r="M512" s="12">
        <v>1922878.9259564159</v>
      </c>
    </row>
    <row r="513" spans="2:13">
      <c r="B513" s="4" t="s">
        <v>507</v>
      </c>
      <c r="C513">
        <v>1</v>
      </c>
      <c r="D513" s="12">
        <v>1650285.5400000003</v>
      </c>
      <c r="E513" s="12">
        <v>1402706.4184686032</v>
      </c>
      <c r="F513" s="12">
        <v>247579.1215313971</v>
      </c>
      <c r="G513" s="12">
        <v>0.53171484318508677</v>
      </c>
      <c r="H513" s="12">
        <v>28006.445982567424</v>
      </c>
      <c r="I513" s="12">
        <v>1347779.5059250765</v>
      </c>
      <c r="J513" s="12">
        <v>1457633.3310121298</v>
      </c>
      <c r="K513" s="12">
        <v>466465.37569546315</v>
      </c>
      <c r="L513" s="12">
        <v>487863.35300588445</v>
      </c>
      <c r="M513" s="12">
        <v>2317549.4839313217</v>
      </c>
    </row>
    <row r="514" spans="2:13">
      <c r="B514" s="4" t="s">
        <v>508</v>
      </c>
      <c r="C514">
        <v>1</v>
      </c>
      <c r="D514" s="12">
        <v>1767471.4799999997</v>
      </c>
      <c r="E514" s="12">
        <v>1181508.2971316427</v>
      </c>
      <c r="F514" s="12">
        <v>585963.18286835705</v>
      </c>
      <c r="G514" s="12">
        <v>1.2584474812088353</v>
      </c>
      <c r="H514" s="12">
        <v>20329.205955509082</v>
      </c>
      <c r="I514" s="12">
        <v>1141638.1715793812</v>
      </c>
      <c r="J514" s="12">
        <v>1221378.4226839042</v>
      </c>
      <c r="K514" s="12">
        <v>466067.44396161876</v>
      </c>
      <c r="L514" s="12">
        <v>267445.66491478356</v>
      </c>
      <c r="M514" s="12">
        <v>2095570.9293485018</v>
      </c>
    </row>
    <row r="515" spans="2:13">
      <c r="B515" s="4" t="s">
        <v>509</v>
      </c>
      <c r="C515">
        <v>1</v>
      </c>
      <c r="D515" s="12">
        <v>1990371.02</v>
      </c>
      <c r="E515" s="12">
        <v>1361602.7453180077</v>
      </c>
      <c r="F515" s="12">
        <v>628768.27468199236</v>
      </c>
      <c r="G515" s="12">
        <v>1.3503781033890419</v>
      </c>
      <c r="H515" s="12">
        <v>31252.163842216582</v>
      </c>
      <c r="I515" s="12">
        <v>1300310.2531815229</v>
      </c>
      <c r="J515" s="12">
        <v>1422895.2374544924</v>
      </c>
      <c r="K515" s="12">
        <v>466671.49414867401</v>
      </c>
      <c r="L515" s="12">
        <v>446355.4354088438</v>
      </c>
      <c r="M515" s="12">
        <v>2276850.0552271716</v>
      </c>
    </row>
    <row r="516" spans="2:13">
      <c r="B516" s="4" t="s">
        <v>510</v>
      </c>
      <c r="C516">
        <v>1</v>
      </c>
      <c r="D516" s="12">
        <v>1867403.0100000002</v>
      </c>
      <c r="E516" s="12">
        <v>1720274.048351991</v>
      </c>
      <c r="F516" s="12">
        <v>147128.96164800925</v>
      </c>
      <c r="G516" s="12">
        <v>0.31598243134058035</v>
      </c>
      <c r="H516" s="12">
        <v>52622.590294146503</v>
      </c>
      <c r="I516" s="12">
        <v>1617069.3640911053</v>
      </c>
      <c r="J516" s="12">
        <v>1823478.7326128767</v>
      </c>
      <c r="K516" s="12">
        <v>468588.00957280234</v>
      </c>
      <c r="L516" s="12">
        <v>801268.02249740006</v>
      </c>
      <c r="M516" s="12">
        <v>2639280.0742065818</v>
      </c>
    </row>
    <row r="517" spans="2:13">
      <c r="B517" s="4" t="s">
        <v>511</v>
      </c>
      <c r="C517">
        <v>1</v>
      </c>
      <c r="D517" s="12">
        <v>1939440.0899999996</v>
      </c>
      <c r="E517" s="12">
        <v>1541802.7899655395</v>
      </c>
      <c r="F517" s="12">
        <v>397637.30003446015</v>
      </c>
      <c r="G517" s="12">
        <v>0.85398822535829833</v>
      </c>
      <c r="H517" s="12">
        <v>41207.67161357592</v>
      </c>
      <c r="I517" s="12">
        <v>1460985.317579</v>
      </c>
      <c r="J517" s="12">
        <v>1622620.2623520789</v>
      </c>
      <c r="K517" s="12">
        <v>467443.7483868486</v>
      </c>
      <c r="L517" s="12">
        <v>625040.91655096028</v>
      </c>
      <c r="M517" s="12">
        <v>2458564.6633801186</v>
      </c>
    </row>
    <row r="518" spans="2:13">
      <c r="B518" s="4" t="s">
        <v>512</v>
      </c>
      <c r="C518">
        <v>1</v>
      </c>
      <c r="D518" s="12">
        <v>1821364.42</v>
      </c>
      <c r="E518" s="12">
        <v>1231065.2748936417</v>
      </c>
      <c r="F518" s="12">
        <v>590299.14510635822</v>
      </c>
      <c r="G518" s="12">
        <v>1.2677596375295082</v>
      </c>
      <c r="H518" s="12">
        <v>24656.438599902554</v>
      </c>
      <c r="I518" s="12">
        <v>1182708.4770530779</v>
      </c>
      <c r="J518" s="12">
        <v>1279422.0727342055</v>
      </c>
      <c r="K518" s="12">
        <v>466276.23322507646</v>
      </c>
      <c r="L518" s="12">
        <v>316593.16017332219</v>
      </c>
      <c r="M518" s="12">
        <v>2145537.3896139613</v>
      </c>
    </row>
    <row r="519" spans="2:13">
      <c r="B519" s="4" t="s">
        <v>513</v>
      </c>
      <c r="C519">
        <v>1</v>
      </c>
      <c r="D519" s="12">
        <v>1758971.3800000004</v>
      </c>
      <c r="E519" s="12">
        <v>1046193.0974955326</v>
      </c>
      <c r="F519" s="12">
        <v>712778.28250446776</v>
      </c>
      <c r="G519" s="12">
        <v>1.5308027202105401</v>
      </c>
      <c r="H519" s="12">
        <v>21297.884069986383</v>
      </c>
      <c r="I519" s="12">
        <v>1004423.1772278032</v>
      </c>
      <c r="J519" s="12">
        <v>1087963.0177632619</v>
      </c>
      <c r="K519" s="12">
        <v>466110.70098421222</v>
      </c>
      <c r="L519" s="12">
        <v>132045.62857006851</v>
      </c>
      <c r="M519" s="12">
        <v>1960340.5664209966</v>
      </c>
    </row>
    <row r="520" spans="2:13">
      <c r="B520" s="4" t="s">
        <v>514</v>
      </c>
      <c r="C520">
        <v>1</v>
      </c>
      <c r="D520" s="12">
        <v>1683401.7799999996</v>
      </c>
      <c r="E520" s="12">
        <v>1429684.8686327499</v>
      </c>
      <c r="F520" s="12">
        <v>253716.91136724968</v>
      </c>
      <c r="G520" s="12">
        <v>0.54489670577465699</v>
      </c>
      <c r="H520" s="12">
        <v>88166.255139500616</v>
      </c>
      <c r="I520" s="12">
        <v>1256771.0976975893</v>
      </c>
      <c r="J520" s="12">
        <v>1602598.6395679105</v>
      </c>
      <c r="K520" s="12">
        <v>473897.53560390946</v>
      </c>
      <c r="L520" s="12">
        <v>500265.67317642772</v>
      </c>
      <c r="M520" s="12">
        <v>2359104.0640890719</v>
      </c>
    </row>
    <row r="521" spans="2:13">
      <c r="B521" s="4" t="s">
        <v>515</v>
      </c>
      <c r="C521">
        <v>1</v>
      </c>
      <c r="D521" s="12">
        <v>2163384.17</v>
      </c>
      <c r="E521" s="12">
        <v>1124215.0849234168</v>
      </c>
      <c r="F521" s="12">
        <v>1039169.0850765831</v>
      </c>
      <c r="G521" s="12">
        <v>2.2317779613100943</v>
      </c>
      <c r="H521" s="12">
        <v>14872.489636810731</v>
      </c>
      <c r="I521" s="12">
        <v>1095046.8020897403</v>
      </c>
      <c r="J521" s="12">
        <v>1153383.3677570934</v>
      </c>
      <c r="K521" s="12">
        <v>465861.32770829153</v>
      </c>
      <c r="L521" s="12">
        <v>210556.69283853844</v>
      </c>
      <c r="M521" s="12">
        <v>2037873.4770082952</v>
      </c>
    </row>
    <row r="522" spans="2:13">
      <c r="B522" s="4" t="s">
        <v>516</v>
      </c>
      <c r="C522">
        <v>1</v>
      </c>
      <c r="D522" s="12">
        <v>1805999.7899999996</v>
      </c>
      <c r="E522" s="12">
        <v>1101461.916750194</v>
      </c>
      <c r="F522" s="12">
        <v>704537.87324980553</v>
      </c>
      <c r="G522" s="12">
        <v>1.5131051539233602</v>
      </c>
      <c r="H522" s="12">
        <v>14503.985476831269</v>
      </c>
      <c r="I522" s="12">
        <v>1073016.3530997983</v>
      </c>
      <c r="J522" s="12">
        <v>1129907.4804005898</v>
      </c>
      <c r="K522" s="12">
        <v>465849.70891999843</v>
      </c>
      <c r="L522" s="12">
        <v>187826.31171115616</v>
      </c>
      <c r="M522" s="12">
        <v>2015097.5217892318</v>
      </c>
    </row>
    <row r="523" spans="2:13">
      <c r="B523" s="4" t="s">
        <v>517</v>
      </c>
      <c r="C523">
        <v>1</v>
      </c>
      <c r="D523" s="12">
        <v>1708283.2800000005</v>
      </c>
      <c r="E523" s="12">
        <v>1097314.2228936395</v>
      </c>
      <c r="F523" s="12">
        <v>610969.05710636103</v>
      </c>
      <c r="G523" s="12">
        <v>1.3121515028441173</v>
      </c>
      <c r="H523" s="12">
        <v>15163.513107540022</v>
      </c>
      <c r="I523" s="12">
        <v>1067575.1778599033</v>
      </c>
      <c r="J523" s="12">
        <v>1127053.2679273756</v>
      </c>
      <c r="K523" s="12">
        <v>465870.70935603761</v>
      </c>
      <c r="L523" s="12">
        <v>183637.43129653507</v>
      </c>
      <c r="M523" s="12">
        <v>2010991.0144907439</v>
      </c>
    </row>
    <row r="524" spans="2:13">
      <c r="B524" s="4" t="s">
        <v>518</v>
      </c>
      <c r="C524">
        <v>1</v>
      </c>
      <c r="D524" s="12">
        <v>1840491.4099999997</v>
      </c>
      <c r="E524" s="12">
        <v>1319313.5308221057</v>
      </c>
      <c r="F524" s="12">
        <v>521177.87917789398</v>
      </c>
      <c r="G524" s="12">
        <v>1.1193109200182167</v>
      </c>
      <c r="H524" s="12">
        <v>33207.780098877345</v>
      </c>
      <c r="I524" s="12">
        <v>1254185.6372510667</v>
      </c>
      <c r="J524" s="12">
        <v>1384441.4243931447</v>
      </c>
      <c r="K524" s="12">
        <v>466806.5363351616</v>
      </c>
      <c r="L524" s="12">
        <v>403801.37294288853</v>
      </c>
      <c r="M524" s="12">
        <v>2234825.6887013228</v>
      </c>
    </row>
    <row r="525" spans="2:13">
      <c r="B525" s="4" t="s">
        <v>519</v>
      </c>
      <c r="C525">
        <v>1</v>
      </c>
      <c r="D525" s="12">
        <v>1917483.1000000003</v>
      </c>
      <c r="E525" s="12">
        <v>1085443.8525177336</v>
      </c>
      <c r="F525" s="12">
        <v>832039.24748226674</v>
      </c>
      <c r="G525" s="12">
        <v>1.7869342748385448</v>
      </c>
      <c r="H525" s="12">
        <v>19612.040735994902</v>
      </c>
      <c r="I525" s="12">
        <v>1046980.2485682501</v>
      </c>
      <c r="J525" s="12">
        <v>1123907.4564672171</v>
      </c>
      <c r="K525" s="12">
        <v>466036.71298296389</v>
      </c>
      <c r="L525" s="12">
        <v>171441.49063214043</v>
      </c>
      <c r="M525" s="12">
        <v>1999446.2144033266</v>
      </c>
    </row>
    <row r="526" spans="2:13">
      <c r="B526" s="4" t="s">
        <v>520</v>
      </c>
      <c r="C526">
        <v>1</v>
      </c>
      <c r="D526" s="12">
        <v>2218595.7999999998</v>
      </c>
      <c r="E526" s="12">
        <v>1059065.889285336</v>
      </c>
      <c r="F526" s="12">
        <v>1159529.9107146638</v>
      </c>
      <c r="G526" s="12">
        <v>2.4902716385391077</v>
      </c>
      <c r="H526" s="12">
        <v>14848.681502778252</v>
      </c>
      <c r="I526" s="12">
        <v>1029944.2995342677</v>
      </c>
      <c r="J526" s="12">
        <v>1088187.4790364043</v>
      </c>
      <c r="K526" s="12">
        <v>465860.5682481681</v>
      </c>
      <c r="L526" s="12">
        <v>145408.98667183879</v>
      </c>
      <c r="M526" s="12">
        <v>1972722.7918988331</v>
      </c>
    </row>
    <row r="527" spans="2:13">
      <c r="B527" s="4" t="s">
        <v>521</v>
      </c>
      <c r="C527">
        <v>1</v>
      </c>
      <c r="D527" s="12">
        <v>1880436.9399999997</v>
      </c>
      <c r="E527" s="12">
        <v>1440811.5669034189</v>
      </c>
      <c r="F527" s="12">
        <v>439625.37309658085</v>
      </c>
      <c r="G527" s="12">
        <v>0.94416417212543402</v>
      </c>
      <c r="H527" s="12">
        <v>25687.879919718998</v>
      </c>
      <c r="I527" s="12">
        <v>1390431.8816460581</v>
      </c>
      <c r="J527" s="12">
        <v>1491191.2521607797</v>
      </c>
      <c r="K527" s="12">
        <v>466331.91278412956</v>
      </c>
      <c r="L527" s="12">
        <v>526230.25209850189</v>
      </c>
      <c r="M527" s="12">
        <v>2355392.8817083361</v>
      </c>
    </row>
    <row r="528" spans="2:13">
      <c r="B528" s="4" t="s">
        <v>522</v>
      </c>
      <c r="C528">
        <v>1</v>
      </c>
      <c r="D528" s="12">
        <v>1792345.2999999996</v>
      </c>
      <c r="E528" s="12">
        <v>1108777.9727285667</v>
      </c>
      <c r="F528" s="12">
        <v>683567.32727143285</v>
      </c>
      <c r="G528" s="12">
        <v>1.4680676301716571</v>
      </c>
      <c r="H528" s="12">
        <v>13872.470088477616</v>
      </c>
      <c r="I528" s="12">
        <v>1081570.9521809833</v>
      </c>
      <c r="J528" s="12">
        <v>1135984.9932761502</v>
      </c>
      <c r="K528" s="12">
        <v>465830.47467130231</v>
      </c>
      <c r="L528" s="12">
        <v>195180.09035868268</v>
      </c>
      <c r="M528" s="12">
        <v>2022375.8550984508</v>
      </c>
    </row>
    <row r="529" spans="2:13">
      <c r="B529" s="4" t="s">
        <v>523</v>
      </c>
      <c r="C529">
        <v>1</v>
      </c>
      <c r="D529" s="12">
        <v>1264736.5900000001</v>
      </c>
      <c r="E529" s="12">
        <v>1181328.0412207611</v>
      </c>
      <c r="F529" s="12">
        <v>83408.548779238947</v>
      </c>
      <c r="G529" s="12">
        <v>0.17913288955920478</v>
      </c>
      <c r="H529" s="12">
        <v>17431.960893804124</v>
      </c>
      <c r="I529" s="12">
        <v>1147140.0620651003</v>
      </c>
      <c r="J529" s="12">
        <v>1215516.020376422</v>
      </c>
      <c r="K529" s="12">
        <v>465950.06059312652</v>
      </c>
      <c r="L529" s="12">
        <v>267495.6240772194</v>
      </c>
      <c r="M529" s="12">
        <v>2095160.4583643028</v>
      </c>
    </row>
    <row r="530" spans="2:13">
      <c r="B530" s="4" t="s">
        <v>524</v>
      </c>
      <c r="C530">
        <v>1</v>
      </c>
      <c r="D530" s="12">
        <v>1472752.01</v>
      </c>
      <c r="E530" s="12">
        <v>1061542.3338267922</v>
      </c>
      <c r="F530" s="12">
        <v>411209.67617320782</v>
      </c>
      <c r="G530" s="12">
        <v>0.88313702355107337</v>
      </c>
      <c r="H530" s="12">
        <v>16814.706720203936</v>
      </c>
      <c r="I530" s="12">
        <v>1028564.9283380496</v>
      </c>
      <c r="J530" s="12">
        <v>1094519.7393155347</v>
      </c>
      <c r="K530" s="12">
        <v>465927.37638844701</v>
      </c>
      <c r="L530" s="12">
        <v>147754.40548869641</v>
      </c>
      <c r="M530" s="12">
        <v>1975330.262164888</v>
      </c>
    </row>
    <row r="531" spans="2:13">
      <c r="B531" s="4" t="s">
        <v>525</v>
      </c>
      <c r="C531">
        <v>1</v>
      </c>
      <c r="D531" s="12">
        <v>1320239.5099999993</v>
      </c>
      <c r="E531" s="12">
        <v>962194.78985493816</v>
      </c>
      <c r="F531" s="12">
        <v>358044.72014506115</v>
      </c>
      <c r="G531" s="12">
        <v>0.76895697443145039</v>
      </c>
      <c r="H531" s="12">
        <v>12476.268824509418</v>
      </c>
      <c r="I531" s="12">
        <v>937726.03266168665</v>
      </c>
      <c r="J531" s="12">
        <v>986663.54704818968</v>
      </c>
      <c r="K531" s="12">
        <v>465790.98637684755</v>
      </c>
      <c r="L531" s="12">
        <v>48674.352873782045</v>
      </c>
      <c r="M531" s="12">
        <v>1875715.2268360942</v>
      </c>
    </row>
    <row r="532" spans="2:13">
      <c r="B532" s="4" t="s">
        <v>526</v>
      </c>
      <c r="C532">
        <v>1</v>
      </c>
      <c r="D532" s="12">
        <v>1267675.0499999998</v>
      </c>
      <c r="E532" s="12">
        <v>1130555.4564215108</v>
      </c>
      <c r="F532" s="12">
        <v>137119.59357848903</v>
      </c>
      <c r="G532" s="12">
        <v>0.294485749631126</v>
      </c>
      <c r="H532" s="12">
        <v>16643.873973720252</v>
      </c>
      <c r="I532" s="12">
        <v>1097913.092206178</v>
      </c>
      <c r="J532" s="12">
        <v>1163197.8206368436</v>
      </c>
      <c r="K532" s="12">
        <v>465921.24253674917</v>
      </c>
      <c r="L532" s="12">
        <v>216779.5579402548</v>
      </c>
      <c r="M532" s="12">
        <v>2044331.3549027666</v>
      </c>
    </row>
    <row r="533" spans="2:13">
      <c r="B533" s="4" t="s">
        <v>527</v>
      </c>
      <c r="C533">
        <v>1</v>
      </c>
      <c r="D533" s="12">
        <v>1417875.4200000002</v>
      </c>
      <c r="E533" s="12">
        <v>992851.07181909424</v>
      </c>
      <c r="F533" s="12">
        <v>425024.34818090592</v>
      </c>
      <c r="G533" s="12">
        <v>0.9128061899767046</v>
      </c>
      <c r="H533" s="12">
        <v>12216.031378775273</v>
      </c>
      <c r="I533" s="12">
        <v>968892.69853643561</v>
      </c>
      <c r="J533" s="12">
        <v>1016809.4451017529</v>
      </c>
      <c r="K533" s="12">
        <v>465784.08853113727</v>
      </c>
      <c r="L533" s="12">
        <v>79344.163058130885</v>
      </c>
      <c r="M533" s="12">
        <v>1906357.9805800575</v>
      </c>
    </row>
    <row r="534" spans="2:13">
      <c r="B534" s="4" t="s">
        <v>528</v>
      </c>
      <c r="C534">
        <v>1</v>
      </c>
      <c r="D534" s="12">
        <v>1441884.2800000005</v>
      </c>
      <c r="E534" s="12">
        <v>938833.9890488016</v>
      </c>
      <c r="F534" s="12">
        <v>503050.2909511989</v>
      </c>
      <c r="G534" s="12">
        <v>1.0803790921982419</v>
      </c>
      <c r="H534" s="12">
        <v>12238.218823275396</v>
      </c>
      <c r="I534" s="12">
        <v>914832.10121865687</v>
      </c>
      <c r="J534" s="12">
        <v>962835.87687894632</v>
      </c>
      <c r="K534" s="12">
        <v>465784.6709651376</v>
      </c>
      <c r="L534" s="12">
        <v>25325.938004328986</v>
      </c>
      <c r="M534" s="12">
        <v>1852342.0400932743</v>
      </c>
    </row>
    <row r="535" spans="2:13">
      <c r="B535" s="4" t="s">
        <v>529</v>
      </c>
      <c r="C535">
        <v>1</v>
      </c>
      <c r="D535" s="12">
        <v>1569607.9400000002</v>
      </c>
      <c r="E535" s="12">
        <v>1114045.5534406959</v>
      </c>
      <c r="F535" s="12">
        <v>455562.38655930432</v>
      </c>
      <c r="G535" s="12">
        <v>0.97839139840265454</v>
      </c>
      <c r="H535" s="12">
        <v>23473.527613659011</v>
      </c>
      <c r="I535" s="12">
        <v>1068008.7089540355</v>
      </c>
      <c r="J535" s="12">
        <v>1160082.3979273562</v>
      </c>
      <c r="K535" s="12">
        <v>466215.17800771387</v>
      </c>
      <c r="L535" s="12">
        <v>199693.1816747837</v>
      </c>
      <c r="M535" s="12">
        <v>2028397.9252066081</v>
      </c>
    </row>
    <row r="536" spans="2:13">
      <c r="B536" s="4" t="s">
        <v>530</v>
      </c>
      <c r="C536">
        <v>1</v>
      </c>
      <c r="D536" s="12">
        <v>1421307.2000000002</v>
      </c>
      <c r="E536" s="12">
        <v>949403.24241237354</v>
      </c>
      <c r="F536" s="12">
        <v>471903.95758762665</v>
      </c>
      <c r="G536" s="12">
        <v>1.0134874752566976</v>
      </c>
      <c r="H536" s="12">
        <v>13352.03777098986</v>
      </c>
      <c r="I536" s="12">
        <v>923216.90618886554</v>
      </c>
      <c r="J536" s="12">
        <v>975589.57863588154</v>
      </c>
      <c r="K536" s="12">
        <v>465815.26662269566</v>
      </c>
      <c r="L536" s="12">
        <v>35835.186431610491</v>
      </c>
      <c r="M536" s="12">
        <v>1862971.2983931366</v>
      </c>
    </row>
    <row r="537" spans="2:13">
      <c r="B537" s="4" t="s">
        <v>531</v>
      </c>
      <c r="C537">
        <v>1</v>
      </c>
      <c r="D537" s="12">
        <v>1352442.3099999998</v>
      </c>
      <c r="E537" s="12">
        <v>946946.83198503021</v>
      </c>
      <c r="F537" s="12">
        <v>405495.47801496962</v>
      </c>
      <c r="G537" s="12">
        <v>0.87086489026760983</v>
      </c>
      <c r="H537" s="12">
        <v>12476.425217899361</v>
      </c>
      <c r="I537" s="12">
        <v>922477.7680693171</v>
      </c>
      <c r="J537" s="12">
        <v>971415.89590074331</v>
      </c>
      <c r="K537" s="12">
        <v>465790.99056588992</v>
      </c>
      <c r="L537" s="12">
        <v>33426.38678822387</v>
      </c>
      <c r="M537" s="12">
        <v>1860467.2771818365</v>
      </c>
    </row>
    <row r="538" spans="2:13">
      <c r="B538" s="4" t="s">
        <v>532</v>
      </c>
      <c r="C538">
        <v>1</v>
      </c>
      <c r="D538" s="12">
        <v>1232073.18</v>
      </c>
      <c r="E538" s="12">
        <v>980258.15249715885</v>
      </c>
      <c r="F538" s="12">
        <v>251815.02750284108</v>
      </c>
      <c r="G538" s="12">
        <v>0.54081211304137178</v>
      </c>
      <c r="H538" s="12">
        <v>18201.714207351466</v>
      </c>
      <c r="I538" s="12">
        <v>944560.51470935228</v>
      </c>
      <c r="J538" s="12">
        <v>1015955.7902849654</v>
      </c>
      <c r="K538" s="12">
        <v>465979.49322499294</v>
      </c>
      <c r="L538" s="12">
        <v>66368.011371164699</v>
      </c>
      <c r="M538" s="12">
        <v>1894148.2936231531</v>
      </c>
    </row>
    <row r="539" spans="2:13">
      <c r="B539" s="4" t="s">
        <v>533</v>
      </c>
      <c r="C539">
        <v>1</v>
      </c>
      <c r="D539" s="12">
        <v>1207303.2900000005</v>
      </c>
      <c r="E539" s="12">
        <v>891521.54159672128</v>
      </c>
      <c r="F539" s="12">
        <v>315781.74840327923</v>
      </c>
      <c r="G539" s="12">
        <v>0.678190639801866</v>
      </c>
      <c r="H539" s="12">
        <v>12669.83284446691</v>
      </c>
      <c r="I539" s="12">
        <v>866673.16201216751</v>
      </c>
      <c r="J539" s="12">
        <v>916369.92118127504</v>
      </c>
      <c r="K539" s="12">
        <v>465796.211202326</v>
      </c>
      <c r="L539" s="12">
        <v>-22009.142437284347</v>
      </c>
      <c r="M539" s="12">
        <v>1805052.2256307269</v>
      </c>
    </row>
    <row r="540" spans="2:13">
      <c r="B540" s="4" t="s">
        <v>534</v>
      </c>
      <c r="C540">
        <v>1</v>
      </c>
      <c r="D540" s="12">
        <v>1315356.9900000005</v>
      </c>
      <c r="E540" s="12">
        <v>1044866.5129743053</v>
      </c>
      <c r="F540" s="12">
        <v>270490.47702569515</v>
      </c>
      <c r="G540" s="12">
        <v>0.5809205585881263</v>
      </c>
      <c r="H540" s="12">
        <v>15429.446924631902</v>
      </c>
      <c r="I540" s="12">
        <v>1014605.912170056</v>
      </c>
      <c r="J540" s="12">
        <v>1075127.1137785546</v>
      </c>
      <c r="K540" s="12">
        <v>465879.44099148136</v>
      </c>
      <c r="L540" s="12">
        <v>131172.59668466833</v>
      </c>
      <c r="M540" s="12">
        <v>1958560.4292639424</v>
      </c>
    </row>
    <row r="541" spans="2:13">
      <c r="B541" s="4" t="s">
        <v>535</v>
      </c>
      <c r="C541">
        <v>1</v>
      </c>
      <c r="D541" s="12">
        <v>1344483.8100000003</v>
      </c>
      <c r="E541" s="12">
        <v>937506.01893134753</v>
      </c>
      <c r="F541" s="12">
        <v>406977.79106865276</v>
      </c>
      <c r="G541" s="12">
        <v>0.87404838913461902</v>
      </c>
      <c r="H541" s="12">
        <v>17163.291486009122</v>
      </c>
      <c r="I541" s="12">
        <v>903844.96065219713</v>
      </c>
      <c r="J541" s="12">
        <v>971167.07721049793</v>
      </c>
      <c r="K541" s="12">
        <v>465940.08657848794</v>
      </c>
      <c r="L541" s="12">
        <v>23693.16306416702</v>
      </c>
      <c r="M541" s="12">
        <v>1851318.8747985279</v>
      </c>
    </row>
    <row r="542" spans="2:13">
      <c r="B542" s="4" t="s">
        <v>536</v>
      </c>
      <c r="C542">
        <v>1</v>
      </c>
      <c r="D542" s="12">
        <v>1326132.9799999997</v>
      </c>
      <c r="E542" s="12">
        <v>1100940.3789768801</v>
      </c>
      <c r="F542" s="12">
        <v>225192.60102311964</v>
      </c>
      <c r="G542" s="12">
        <v>0.48363629291036603</v>
      </c>
      <c r="H542" s="12">
        <v>16454.521817271878</v>
      </c>
      <c r="I542" s="12">
        <v>1068669.376745272</v>
      </c>
      <c r="J542" s="12">
        <v>1133211.3812084883</v>
      </c>
      <c r="K542" s="12">
        <v>465914.51683154306</v>
      </c>
      <c r="L542" s="12">
        <v>187177.67110973771</v>
      </c>
      <c r="M542" s="12">
        <v>2014703.0868440224</v>
      </c>
    </row>
    <row r="543" spans="2:13">
      <c r="B543" s="4" t="s">
        <v>537</v>
      </c>
      <c r="C543">
        <v>1</v>
      </c>
      <c r="D543" s="12">
        <v>1355680.2999999996</v>
      </c>
      <c r="E543" s="12">
        <v>1068936.777180352</v>
      </c>
      <c r="F543" s="12">
        <v>286743.52281964757</v>
      </c>
      <c r="G543" s="12">
        <v>0.6158265136709159</v>
      </c>
      <c r="H543" s="12">
        <v>14144.351222548545</v>
      </c>
      <c r="I543" s="12">
        <v>1041196.5368417731</v>
      </c>
      <c r="J543" s="12">
        <v>1096677.0175189308</v>
      </c>
      <c r="K543" s="12">
        <v>465838.65058369935</v>
      </c>
      <c r="L543" s="12">
        <v>155322.86001528276</v>
      </c>
      <c r="M543" s="12">
        <v>1982550.6943454212</v>
      </c>
    </row>
    <row r="544" spans="2:13">
      <c r="B544" s="4" t="s">
        <v>538</v>
      </c>
      <c r="C544">
        <v>1</v>
      </c>
      <c r="D544" s="12">
        <v>1300593.6099999996</v>
      </c>
      <c r="E544" s="12">
        <v>1003192.2459814691</v>
      </c>
      <c r="F544" s="12">
        <v>297401.36401853058</v>
      </c>
      <c r="G544" s="12">
        <v>0.63871589273770835</v>
      </c>
      <c r="H544" s="12">
        <v>14318.448355890299</v>
      </c>
      <c r="I544" s="12">
        <v>975110.56217580067</v>
      </c>
      <c r="J544" s="12">
        <v>1031273.9297871374</v>
      </c>
      <c r="K544" s="12">
        <v>465843.96923160384</v>
      </c>
      <c r="L544" s="12">
        <v>89567.897756761522</v>
      </c>
      <c r="M544" s="12">
        <v>1916816.5942061767</v>
      </c>
    </row>
    <row r="545" spans="2:13">
      <c r="B545" s="4" t="s">
        <v>539</v>
      </c>
      <c r="C545">
        <v>1</v>
      </c>
      <c r="D545" s="12">
        <v>1379473.0299999993</v>
      </c>
      <c r="E545" s="12">
        <v>1494136.1551254403</v>
      </c>
      <c r="F545" s="12">
        <v>-114663.125125441</v>
      </c>
      <c r="G545" s="12">
        <v>-0.24625697521692713</v>
      </c>
      <c r="H545" s="12">
        <v>31881.266727698552</v>
      </c>
      <c r="I545" s="12">
        <v>1431609.8513445486</v>
      </c>
      <c r="J545" s="12">
        <v>1556662.458906332</v>
      </c>
      <c r="K545" s="12">
        <v>466714.04615063581</v>
      </c>
      <c r="L545" s="12">
        <v>578805.39121101773</v>
      </c>
      <c r="M545" s="12">
        <v>2409466.9190398632</v>
      </c>
    </row>
    <row r="546" spans="2:13">
      <c r="B546" s="4" t="s">
        <v>540</v>
      </c>
      <c r="C546">
        <v>1</v>
      </c>
      <c r="D546" s="12">
        <v>1409515.73</v>
      </c>
      <c r="E546" s="12">
        <v>1011418.7650660538</v>
      </c>
      <c r="F546" s="12">
        <v>398096.96493394615</v>
      </c>
      <c r="G546" s="12">
        <v>0.85497542754415345</v>
      </c>
      <c r="H546" s="12">
        <v>14302.568151228095</v>
      </c>
      <c r="I546" s="12">
        <v>983368.22589805909</v>
      </c>
      <c r="J546" s="12">
        <v>1039469.3042340486</v>
      </c>
      <c r="K546" s="12">
        <v>465843.481398909</v>
      </c>
      <c r="L546" s="12">
        <v>97795.373590509756</v>
      </c>
      <c r="M546" s="12">
        <v>1925042.156541598</v>
      </c>
    </row>
    <row r="547" spans="2:13">
      <c r="B547" s="4" t="s">
        <v>541</v>
      </c>
      <c r="C547">
        <v>1</v>
      </c>
      <c r="D547" s="12">
        <v>1297335.8700000001</v>
      </c>
      <c r="E547" s="12">
        <v>2048117.7749455611</v>
      </c>
      <c r="F547" s="12">
        <v>-750781.90494556096</v>
      </c>
      <c r="G547" s="12">
        <v>-1.612421436771696</v>
      </c>
      <c r="H547" s="12">
        <v>96923.857508871326</v>
      </c>
      <c r="I547" s="12">
        <v>1858028.3845214862</v>
      </c>
      <c r="J547" s="12">
        <v>2238207.1653696359</v>
      </c>
      <c r="K547" s="12">
        <v>475604.68864439835</v>
      </c>
      <c r="L547" s="12">
        <v>1115350.4700642973</v>
      </c>
      <c r="M547" s="12">
        <v>2980885.0798268248</v>
      </c>
    </row>
    <row r="548" spans="2:13">
      <c r="B548" s="4" t="s">
        <v>542</v>
      </c>
      <c r="C548">
        <v>1</v>
      </c>
      <c r="D548" s="12">
        <v>1200729.4500000002</v>
      </c>
      <c r="E548" s="12">
        <v>1045416.9207455007</v>
      </c>
      <c r="F548" s="12">
        <v>155312.52925449947</v>
      </c>
      <c r="G548" s="12">
        <v>0.33355792130784595</v>
      </c>
      <c r="H548" s="12">
        <v>16975.109085785069</v>
      </c>
      <c r="I548" s="12">
        <v>1012124.9302961554</v>
      </c>
      <c r="J548" s="12">
        <v>1078708.911194846</v>
      </c>
      <c r="K548" s="12">
        <v>465933.19267316582</v>
      </c>
      <c r="L548" s="12">
        <v>131617.58537052933</v>
      </c>
      <c r="M548" s="12">
        <v>1959216.2561204722</v>
      </c>
    </row>
    <row r="549" spans="2:13">
      <c r="B549" s="4" t="s">
        <v>543</v>
      </c>
      <c r="C549">
        <v>1</v>
      </c>
      <c r="D549" s="12">
        <v>1162675.8500000001</v>
      </c>
      <c r="E549" s="12">
        <v>854685.7737661259</v>
      </c>
      <c r="F549" s="12">
        <v>307990.07623387419</v>
      </c>
      <c r="G549" s="12">
        <v>0.66145680651221439</v>
      </c>
      <c r="H549" s="12">
        <v>14228.2391941511</v>
      </c>
      <c r="I549" s="12">
        <v>826781.01032873837</v>
      </c>
      <c r="J549" s="12">
        <v>882590.53720351344</v>
      </c>
      <c r="K549" s="12">
        <v>465841.20523704332</v>
      </c>
      <c r="L549" s="12">
        <v>-58933.153646258987</v>
      </c>
      <c r="M549" s="12">
        <v>1768304.7011785107</v>
      </c>
    </row>
    <row r="550" spans="2:13">
      <c r="B550" s="4" t="s">
        <v>544</v>
      </c>
      <c r="C550">
        <v>1</v>
      </c>
      <c r="D550" s="12">
        <v>1236238.2899999998</v>
      </c>
      <c r="E550" s="12">
        <v>910372.52233909513</v>
      </c>
      <c r="F550" s="12">
        <v>325865.76766090468</v>
      </c>
      <c r="G550" s="12">
        <v>0.69984764660065513</v>
      </c>
      <c r="H550" s="12">
        <v>14431.315884793197</v>
      </c>
      <c r="I550" s="12">
        <v>882069.48003285471</v>
      </c>
      <c r="J550" s="12">
        <v>938675.56464533554</v>
      </c>
      <c r="K550" s="12">
        <v>465847.45205303188</v>
      </c>
      <c r="L550" s="12">
        <v>-3258.6564784017392</v>
      </c>
      <c r="M550" s="12">
        <v>1824003.701156592</v>
      </c>
    </row>
    <row r="551" spans="2:13">
      <c r="B551" s="4" t="s">
        <v>545</v>
      </c>
      <c r="C551">
        <v>1</v>
      </c>
      <c r="D551" s="12">
        <v>1272395.0199999996</v>
      </c>
      <c r="E551" s="12">
        <v>824551.85898316198</v>
      </c>
      <c r="F551" s="12">
        <v>447843.16101683758</v>
      </c>
      <c r="G551" s="12">
        <v>0.96181315556280944</v>
      </c>
      <c r="H551" s="12">
        <v>14502.40373342159</v>
      </c>
      <c r="I551" s="12">
        <v>796109.39748581999</v>
      </c>
      <c r="J551" s="12">
        <v>852994.32048050396</v>
      </c>
      <c r="K551" s="12">
        <v>465849.65967593266</v>
      </c>
      <c r="L551" s="12">
        <v>-89083.649477234809</v>
      </c>
      <c r="M551" s="12">
        <v>1738187.3674435588</v>
      </c>
    </row>
    <row r="552" spans="2:13">
      <c r="B552" s="4" t="s">
        <v>546</v>
      </c>
      <c r="C552">
        <v>1</v>
      </c>
      <c r="D552" s="12">
        <v>1227430.73</v>
      </c>
      <c r="E552" s="12">
        <v>990476.11651314609</v>
      </c>
      <c r="F552" s="12">
        <v>236954.61348685389</v>
      </c>
      <c r="G552" s="12">
        <v>0.50889705227493298</v>
      </c>
      <c r="H552" s="12">
        <v>13153.516911981873</v>
      </c>
      <c r="I552" s="12">
        <v>964679.1241523897</v>
      </c>
      <c r="J552" s="12">
        <v>1016273.1088739025</v>
      </c>
      <c r="K552" s="12">
        <v>465809.61852809449</v>
      </c>
      <c r="L552" s="12">
        <v>76919.137710772222</v>
      </c>
      <c r="M552" s="12">
        <v>1904033.09531552</v>
      </c>
    </row>
    <row r="553" spans="2:13">
      <c r="B553" s="4" t="s">
        <v>547</v>
      </c>
      <c r="C553">
        <v>1</v>
      </c>
      <c r="D553" s="12">
        <v>1297028.6000000003</v>
      </c>
      <c r="E553" s="12">
        <v>971915.36384922732</v>
      </c>
      <c r="F553" s="12">
        <v>325113.23615077301</v>
      </c>
      <c r="G553" s="12">
        <v>0.6982314676134026</v>
      </c>
      <c r="H553" s="12">
        <v>13690.294401712275</v>
      </c>
      <c r="I553" s="12">
        <v>945065.63062116818</v>
      </c>
      <c r="J553" s="12">
        <v>998765.09707728645</v>
      </c>
      <c r="K553" s="12">
        <v>465825.08505547518</v>
      </c>
      <c r="L553" s="12">
        <v>58328.051722970908</v>
      </c>
      <c r="M553" s="12">
        <v>1885502.6759754838</v>
      </c>
    </row>
    <row r="554" spans="2:13">
      <c r="B554" s="4" t="s">
        <v>548</v>
      </c>
      <c r="C554">
        <v>1</v>
      </c>
      <c r="D554" s="12">
        <v>1300104.0299999998</v>
      </c>
      <c r="E554" s="12">
        <v>991687.38837356726</v>
      </c>
      <c r="F554" s="12">
        <v>308416.64162643254</v>
      </c>
      <c r="G554" s="12">
        <v>0.66237292233575151</v>
      </c>
      <c r="H554" s="12">
        <v>13320.532204706147</v>
      </c>
      <c r="I554" s="12">
        <v>965562.84162113233</v>
      </c>
      <c r="J554" s="12">
        <v>1017811.9351260022</v>
      </c>
      <c r="K554" s="12">
        <v>465814.36461787194</v>
      </c>
      <c r="L554" s="12">
        <v>78121.101426265202</v>
      </c>
      <c r="M554" s="12">
        <v>1905253.6753208693</v>
      </c>
    </row>
    <row r="555" spans="2:13">
      <c r="B555" s="4" t="s">
        <v>549</v>
      </c>
      <c r="C555">
        <v>1</v>
      </c>
      <c r="D555" s="12">
        <v>1372872.3499999999</v>
      </c>
      <c r="E555" s="12">
        <v>1262273.3059167869</v>
      </c>
      <c r="F555" s="12">
        <v>110599.04408321297</v>
      </c>
      <c r="G555" s="12">
        <v>0.23752872624062676</v>
      </c>
      <c r="H555" s="12">
        <v>17259.89785818545</v>
      </c>
      <c r="I555" s="12">
        <v>1228422.7809070495</v>
      </c>
      <c r="J555" s="12">
        <v>1296123.8309265242</v>
      </c>
      <c r="K555" s="12">
        <v>465943.6551560823</v>
      </c>
      <c r="L555" s="12">
        <v>348453.45126977004</v>
      </c>
      <c r="M555" s="12">
        <v>2176093.1605638037</v>
      </c>
    </row>
    <row r="556" spans="2:13">
      <c r="B556" s="4" t="s">
        <v>550</v>
      </c>
      <c r="C556">
        <v>1</v>
      </c>
      <c r="D556" s="12">
        <v>1361595.3299999998</v>
      </c>
      <c r="E556" s="12">
        <v>1126795.7146741422</v>
      </c>
      <c r="F556" s="12">
        <v>234799.61532585765</v>
      </c>
      <c r="G556" s="12">
        <v>0.50426885704525981</v>
      </c>
      <c r="H556" s="12">
        <v>15079.934767351822</v>
      </c>
      <c r="I556" s="12">
        <v>1097220.58548267</v>
      </c>
      <c r="J556" s="12">
        <v>1156370.8438656144</v>
      </c>
      <c r="K556" s="12">
        <v>465867.9964740256</v>
      </c>
      <c r="L556" s="12">
        <v>213124.24364620633</v>
      </c>
      <c r="M556" s="12">
        <v>2040467.185702078</v>
      </c>
    </row>
    <row r="557" spans="2:13">
      <c r="B557" s="4" t="s">
        <v>551</v>
      </c>
      <c r="C557">
        <v>1</v>
      </c>
      <c r="D557" s="12">
        <v>1438383.44</v>
      </c>
      <c r="E557" s="12">
        <v>1133378.9219291054</v>
      </c>
      <c r="F557" s="12">
        <v>305004.51807089453</v>
      </c>
      <c r="G557" s="12">
        <v>0.65504485391851641</v>
      </c>
      <c r="H557" s="12">
        <v>19089.845692022518</v>
      </c>
      <c r="I557" s="12">
        <v>1095939.4594050921</v>
      </c>
      <c r="J557" s="12">
        <v>1170818.3844531188</v>
      </c>
      <c r="K557" s="12">
        <v>466015.0297090002</v>
      </c>
      <c r="L557" s="12">
        <v>219419.08579966868</v>
      </c>
      <c r="M557" s="12">
        <v>2047338.7580585422</v>
      </c>
    </row>
    <row r="558" spans="2:13">
      <c r="B558" s="4" t="s">
        <v>552</v>
      </c>
      <c r="C558">
        <v>1</v>
      </c>
      <c r="D558" s="12">
        <v>1376732.1799999997</v>
      </c>
      <c r="E558" s="12">
        <v>1881501.3272495267</v>
      </c>
      <c r="F558" s="12">
        <v>-504769.14724952704</v>
      </c>
      <c r="G558" s="12">
        <v>-1.0840706046386692</v>
      </c>
      <c r="H558" s="12">
        <v>59998.850658213218</v>
      </c>
      <c r="I558" s="12">
        <v>1763830.1445201256</v>
      </c>
      <c r="J558" s="12">
        <v>1999172.5099789279</v>
      </c>
      <c r="K558" s="12">
        <v>469473.58582399681</v>
      </c>
      <c r="L558" s="12">
        <v>960758.48804381443</v>
      </c>
      <c r="M558" s="12">
        <v>2802244.1664552391</v>
      </c>
    </row>
    <row r="559" spans="2:13">
      <c r="B559" s="4" t="s">
        <v>553</v>
      </c>
      <c r="C559">
        <v>1</v>
      </c>
      <c r="D559" s="12">
        <v>1399341.07</v>
      </c>
      <c r="E559" s="12">
        <v>1183756.3263923142</v>
      </c>
      <c r="F559" s="12">
        <v>215584.7436076859</v>
      </c>
      <c r="G559" s="12">
        <v>0.46300191805923718</v>
      </c>
      <c r="H559" s="12">
        <v>39679.252199386887</v>
      </c>
      <c r="I559" s="12">
        <v>1105936.4267626051</v>
      </c>
      <c r="J559" s="12">
        <v>1261576.2260220232</v>
      </c>
      <c r="K559" s="12">
        <v>467311.49008047907</v>
      </c>
      <c r="L559" s="12">
        <v>267253.84113543388</v>
      </c>
      <c r="M559" s="12">
        <v>2100258.8116491945</v>
      </c>
    </row>
    <row r="560" spans="2:13">
      <c r="B560" s="4" t="s">
        <v>554</v>
      </c>
      <c r="C560">
        <v>1</v>
      </c>
      <c r="D560" s="12">
        <v>1370251.2200000002</v>
      </c>
      <c r="E560" s="12">
        <v>1315859.6671794811</v>
      </c>
      <c r="F560" s="12">
        <v>54391.552820519079</v>
      </c>
      <c r="G560" s="12">
        <v>0.11681435736449219</v>
      </c>
      <c r="H560" s="12">
        <v>20053.305192468117</v>
      </c>
      <c r="I560" s="12">
        <v>1276530.6448108109</v>
      </c>
      <c r="J560" s="12">
        <v>1355188.6895481513</v>
      </c>
      <c r="K560" s="12">
        <v>466055.49106868962</v>
      </c>
      <c r="L560" s="12">
        <v>401820.47726247576</v>
      </c>
      <c r="M560" s="12">
        <v>2229898.8570964867</v>
      </c>
    </row>
    <row r="561" spans="2:13">
      <c r="B561" s="4" t="s">
        <v>555</v>
      </c>
      <c r="C561">
        <v>1</v>
      </c>
      <c r="D561" s="12">
        <v>1422794.2599999998</v>
      </c>
      <c r="E561" s="12">
        <v>1003288.5593613951</v>
      </c>
      <c r="F561" s="12">
        <v>419505.7006386047</v>
      </c>
      <c r="G561" s="12">
        <v>0.90095403219216252</v>
      </c>
      <c r="H561" s="12">
        <v>12091.931865580427</v>
      </c>
      <c r="I561" s="12">
        <v>979573.57301587902</v>
      </c>
      <c r="J561" s="12">
        <v>1027003.5457069111</v>
      </c>
      <c r="K561" s="12">
        <v>465780.85031737509</v>
      </c>
      <c r="L561" s="12">
        <v>89788.001462808927</v>
      </c>
      <c r="M561" s="12">
        <v>1916789.1172599811</v>
      </c>
    </row>
    <row r="562" spans="2:13">
      <c r="B562" s="4" t="s">
        <v>556</v>
      </c>
      <c r="C562">
        <v>1</v>
      </c>
      <c r="D562" s="12">
        <v>1283885.5499999998</v>
      </c>
      <c r="E562" s="12">
        <v>1404338.0913985448</v>
      </c>
      <c r="F562" s="12">
        <v>-120452.54139854503</v>
      </c>
      <c r="G562" s="12">
        <v>-0.2586906511535158</v>
      </c>
      <c r="H562" s="12">
        <v>72783.342763094814</v>
      </c>
      <c r="I562" s="12">
        <v>1261593.6565972695</v>
      </c>
      <c r="J562" s="12">
        <v>1547082.5261998202</v>
      </c>
      <c r="K562" s="12">
        <v>471278.05029505171</v>
      </c>
      <c r="L562" s="12">
        <v>480056.293259906</v>
      </c>
      <c r="M562" s="12">
        <v>2328619.8895371836</v>
      </c>
    </row>
    <row r="563" spans="2:13">
      <c r="B563" s="4" t="s">
        <v>557</v>
      </c>
      <c r="C563">
        <v>1</v>
      </c>
      <c r="D563" s="12">
        <v>1596325.01</v>
      </c>
      <c r="E563" s="12">
        <v>1126810.4042305951</v>
      </c>
      <c r="F563" s="12">
        <v>469514.60576940491</v>
      </c>
      <c r="G563" s="12">
        <v>1.0083559689346726</v>
      </c>
      <c r="H563" s="12">
        <v>12940.039005976156</v>
      </c>
      <c r="I563" s="12">
        <v>1101432.0898513452</v>
      </c>
      <c r="J563" s="12">
        <v>1152188.718609845</v>
      </c>
      <c r="K563" s="12">
        <v>465803.63922538358</v>
      </c>
      <c r="L563" s="12">
        <v>213265.15217988694</v>
      </c>
      <c r="M563" s="12">
        <v>2040355.6562813031</v>
      </c>
    </row>
    <row r="564" spans="2:13">
      <c r="B564" s="4" t="s">
        <v>558</v>
      </c>
      <c r="C564">
        <v>1</v>
      </c>
      <c r="D564" s="12">
        <v>1461129.9400000002</v>
      </c>
      <c r="E564" s="12">
        <v>1052849.5383307172</v>
      </c>
      <c r="F564" s="12">
        <v>408280.40166928293</v>
      </c>
      <c r="G564" s="12">
        <v>0.876845948908485</v>
      </c>
      <c r="H564" s="12">
        <v>14270.242982949931</v>
      </c>
      <c r="I564" s="12">
        <v>1024862.3960568545</v>
      </c>
      <c r="J564" s="12">
        <v>1080836.6806045801</v>
      </c>
      <c r="K564" s="12">
        <v>465842.49005530565</v>
      </c>
      <c r="L564" s="12">
        <v>139228.09110198822</v>
      </c>
      <c r="M564" s="12">
        <v>1966470.9855594463</v>
      </c>
    </row>
    <row r="565" spans="2:13">
      <c r="B565" s="4" t="s">
        <v>559</v>
      </c>
      <c r="C565">
        <v>1</v>
      </c>
      <c r="D565" s="12">
        <v>1304584.3999999999</v>
      </c>
      <c r="E565" s="12">
        <v>1178311.6523366279</v>
      </c>
      <c r="F565" s="12">
        <v>126272.74766337196</v>
      </c>
      <c r="G565" s="12">
        <v>0.27119045340770087</v>
      </c>
      <c r="H565" s="12">
        <v>20227.125365183481</v>
      </c>
      <c r="I565" s="12">
        <v>1138641.7296826814</v>
      </c>
      <c r="J565" s="12">
        <v>1217981.5749905745</v>
      </c>
      <c r="K565" s="12">
        <v>466063.00250789482</v>
      </c>
      <c r="L565" s="12">
        <v>264257.73080517363</v>
      </c>
      <c r="M565" s="12">
        <v>2092365.5738680824</v>
      </c>
    </row>
    <row r="566" spans="2:13">
      <c r="B566" s="4" t="s">
        <v>560</v>
      </c>
      <c r="C566">
        <v>1</v>
      </c>
      <c r="D566" s="12">
        <v>1414343.53</v>
      </c>
      <c r="E566" s="12">
        <v>1221740.7521583089</v>
      </c>
      <c r="F566" s="12">
        <v>192602.77784169116</v>
      </c>
      <c r="G566" s="12">
        <v>0.41364455606616923</v>
      </c>
      <c r="H566" s="12">
        <v>16458.059299726781</v>
      </c>
      <c r="I566" s="12">
        <v>1189462.8121313965</v>
      </c>
      <c r="J566" s="12">
        <v>1254018.6921852212</v>
      </c>
      <c r="K566" s="12">
        <v>465914.64177684783</v>
      </c>
      <c r="L566" s="12">
        <v>307977.79924544273</v>
      </c>
      <c r="M566" s="12">
        <v>2135503.705071175</v>
      </c>
    </row>
    <row r="567" spans="2:13">
      <c r="B567" s="4" t="s">
        <v>561</v>
      </c>
      <c r="C567">
        <v>1</v>
      </c>
      <c r="D567" s="12">
        <v>1413382.7600000005</v>
      </c>
      <c r="E567" s="12">
        <v>1059766.0429006135</v>
      </c>
      <c r="F567" s="12">
        <v>353616.71709938697</v>
      </c>
      <c r="G567" s="12">
        <v>0.75944714609661179</v>
      </c>
      <c r="H567" s="12">
        <v>14062.899004370394</v>
      </c>
      <c r="I567" s="12">
        <v>1032185.5486028972</v>
      </c>
      <c r="J567" s="12">
        <v>1087346.5371983298</v>
      </c>
      <c r="K567" s="12">
        <v>465836.18454832624</v>
      </c>
      <c r="L567" s="12">
        <v>146156.96218317316</v>
      </c>
      <c r="M567" s="12">
        <v>1973375.1236180537</v>
      </c>
    </row>
    <row r="568" spans="2:13">
      <c r="B568" s="4" t="s">
        <v>562</v>
      </c>
      <c r="C568">
        <v>1</v>
      </c>
      <c r="D568" s="12">
        <v>1574287.7600000005</v>
      </c>
      <c r="E568" s="12">
        <v>1211383.3120886076</v>
      </c>
      <c r="F568" s="12">
        <v>362904.4479113929</v>
      </c>
      <c r="G568" s="12">
        <v>0.77939399905296958</v>
      </c>
      <c r="H568" s="12">
        <v>16555.678984916201</v>
      </c>
      <c r="I568" s="12">
        <v>1178913.9179973609</v>
      </c>
      <c r="J568" s="12">
        <v>1243852.7061798542</v>
      </c>
      <c r="K568" s="12">
        <v>465918.10032750037</v>
      </c>
      <c r="L568" s="12">
        <v>297613.57618337823</v>
      </c>
      <c r="M568" s="12">
        <v>2125153.0479938369</v>
      </c>
    </row>
    <row r="569" spans="2:13">
      <c r="B569" s="4" t="s">
        <v>563</v>
      </c>
      <c r="C569">
        <v>1</v>
      </c>
      <c r="D569" s="12">
        <v>1388973.6500000004</v>
      </c>
      <c r="E569" s="12">
        <v>1214561.0709530711</v>
      </c>
      <c r="F569" s="12">
        <v>174412.57904692926</v>
      </c>
      <c r="G569" s="12">
        <v>0.37457826226951801</v>
      </c>
      <c r="H569" s="12">
        <v>21867.257200590931</v>
      </c>
      <c r="I569" s="12">
        <v>1171674.4824665745</v>
      </c>
      <c r="J569" s="12">
        <v>1257447.6594395677</v>
      </c>
      <c r="K569" s="12">
        <v>466137.06422426004</v>
      </c>
      <c r="L569" s="12">
        <v>300361.89780989324</v>
      </c>
      <c r="M569" s="12">
        <v>2128760.2440962489</v>
      </c>
    </row>
    <row r="570" spans="2:13">
      <c r="B570" s="4" t="s">
        <v>564</v>
      </c>
      <c r="C570">
        <v>1</v>
      </c>
      <c r="D570" s="12">
        <v>1300147.0699999996</v>
      </c>
      <c r="E570" s="12">
        <v>1187411.6489695448</v>
      </c>
      <c r="F570" s="12">
        <v>112735.4210304548</v>
      </c>
      <c r="G570" s="12">
        <v>0.24211692950453917</v>
      </c>
      <c r="H570" s="12">
        <v>19786.670296673947</v>
      </c>
      <c r="I570" s="12">
        <v>1148605.5573437277</v>
      </c>
      <c r="J570" s="12">
        <v>1226217.7405953619</v>
      </c>
      <c r="K570" s="12">
        <v>466044.09450991265</v>
      </c>
      <c r="L570" s="12">
        <v>273394.81025653111</v>
      </c>
      <c r="M570" s="12">
        <v>2101428.4876825586</v>
      </c>
    </row>
    <row r="571" spans="2:13">
      <c r="B571" s="4" t="s">
        <v>565</v>
      </c>
      <c r="C571">
        <v>1</v>
      </c>
      <c r="D571" s="12">
        <v>865467.8600000001</v>
      </c>
      <c r="E571" s="12">
        <v>1305781.9089474867</v>
      </c>
      <c r="F571" s="12">
        <v>-440314.04894748656</v>
      </c>
      <c r="G571" s="12">
        <v>-0.94564321110822336</v>
      </c>
      <c r="H571" s="12">
        <v>53710.221505535628</v>
      </c>
      <c r="I571" s="12">
        <v>1200444.1363088479</v>
      </c>
      <c r="J571" s="12">
        <v>1411119.6815861254</v>
      </c>
      <c r="K571" s="12">
        <v>468711.39691745158</v>
      </c>
      <c r="L571" s="12">
        <v>386533.89287775941</v>
      </c>
      <c r="M571" s="12">
        <v>2225029.9250172139</v>
      </c>
    </row>
    <row r="572" spans="2:13">
      <c r="B572" s="4" t="s">
        <v>566</v>
      </c>
      <c r="C572">
        <v>1</v>
      </c>
      <c r="D572" s="12">
        <v>1083811.1899999997</v>
      </c>
      <c r="E572" s="12">
        <v>1070070.8894228633</v>
      </c>
      <c r="F572" s="12">
        <v>13740.300577136455</v>
      </c>
      <c r="G572" s="12">
        <v>2.9509442159328273E-2</v>
      </c>
      <c r="H572" s="12">
        <v>15062.454223442452</v>
      </c>
      <c r="I572" s="12">
        <v>1040530.0434927202</v>
      </c>
      <c r="J572" s="12">
        <v>1099611.7353530063</v>
      </c>
      <c r="K572" s="12">
        <v>465867.43096439831</v>
      </c>
      <c r="L572" s="12">
        <v>156400.52748595085</v>
      </c>
      <c r="M572" s="12">
        <v>1983741.2513597757</v>
      </c>
    </row>
    <row r="573" spans="2:13">
      <c r="B573" s="4" t="s">
        <v>567</v>
      </c>
      <c r="C573">
        <v>1</v>
      </c>
      <c r="D573" s="12">
        <v>960312.75000000012</v>
      </c>
      <c r="E573" s="12">
        <v>953894.35628423945</v>
      </c>
      <c r="F573" s="12">
        <v>6418.3937157606706</v>
      </c>
      <c r="G573" s="12">
        <v>1.3784503260881948E-2</v>
      </c>
      <c r="H573" s="12">
        <v>13618.138988811497</v>
      </c>
      <c r="I573" s="12">
        <v>927186.13597989827</v>
      </c>
      <c r="J573" s="12">
        <v>980602.57658858062</v>
      </c>
      <c r="K573" s="12">
        <v>465822.97003867652</v>
      </c>
      <c r="L573" s="12">
        <v>40311.192179577774</v>
      </c>
      <c r="M573" s="12">
        <v>1867477.5203889012</v>
      </c>
    </row>
    <row r="574" spans="2:13">
      <c r="B574" s="4" t="s">
        <v>568</v>
      </c>
      <c r="C574">
        <v>1</v>
      </c>
      <c r="D574" s="12">
        <v>885892.37</v>
      </c>
      <c r="E574" s="12">
        <v>1048085.6368880521</v>
      </c>
      <c r="F574" s="12">
        <v>-162193.26688805211</v>
      </c>
      <c r="G574" s="12">
        <v>-0.34833538036494255</v>
      </c>
      <c r="H574" s="12">
        <v>13554.088191994031</v>
      </c>
      <c r="I574" s="12">
        <v>1021503.0345402816</v>
      </c>
      <c r="J574" s="12">
        <v>1074668.2392358226</v>
      </c>
      <c r="K574" s="12">
        <v>465821.10194027436</v>
      </c>
      <c r="L574" s="12">
        <v>134506.13654271292</v>
      </c>
      <c r="M574" s="12">
        <v>1961665.1372333914</v>
      </c>
    </row>
    <row r="575" spans="2:13">
      <c r="B575" s="4" t="s">
        <v>569</v>
      </c>
      <c r="C575">
        <v>1</v>
      </c>
      <c r="D575" s="12">
        <v>1019555.5099999999</v>
      </c>
      <c r="E575" s="12">
        <v>1124000.1491685614</v>
      </c>
      <c r="F575" s="12">
        <v>-104444.63916856155</v>
      </c>
      <c r="G575" s="12">
        <v>-0.22431118017353477</v>
      </c>
      <c r="H575" s="12">
        <v>19811.209104820264</v>
      </c>
      <c r="I575" s="12">
        <v>1085145.9314445665</v>
      </c>
      <c r="J575" s="12">
        <v>1162854.3668925564</v>
      </c>
      <c r="K575" s="12">
        <v>466045.13699032419</v>
      </c>
      <c r="L575" s="12">
        <v>209981.2659179999</v>
      </c>
      <c r="M575" s="12">
        <v>2038019.032419123</v>
      </c>
    </row>
    <row r="576" spans="2:13">
      <c r="B576" s="4" t="s">
        <v>570</v>
      </c>
      <c r="C576">
        <v>1</v>
      </c>
      <c r="D576" s="12">
        <v>1088498.5199999998</v>
      </c>
      <c r="E576" s="12">
        <v>1027532.0297129293</v>
      </c>
      <c r="F576" s="12">
        <v>60966.490287070512</v>
      </c>
      <c r="G576" s="12">
        <v>0.13093506278728689</v>
      </c>
      <c r="H576" s="12">
        <v>15672.25160586379</v>
      </c>
      <c r="I576" s="12">
        <v>996795.23455329891</v>
      </c>
      <c r="J576" s="12">
        <v>1058268.8248725596</v>
      </c>
      <c r="K576" s="12">
        <v>465887.54563363531</v>
      </c>
      <c r="L576" s="12">
        <v>113822.2184050146</v>
      </c>
      <c r="M576" s="12">
        <v>1941241.8410208439</v>
      </c>
    </row>
    <row r="577" spans="2:13">
      <c r="B577" s="4" t="s">
        <v>571</v>
      </c>
      <c r="C577">
        <v>1</v>
      </c>
      <c r="D577" s="12">
        <v>1240048.8499999999</v>
      </c>
      <c r="E577" s="12">
        <v>1230165.4359978763</v>
      </c>
      <c r="F577" s="12">
        <v>9883.4140021235216</v>
      </c>
      <c r="G577" s="12">
        <v>2.1226175671707273E-2</v>
      </c>
      <c r="H577" s="12">
        <v>27996.445248478489</v>
      </c>
      <c r="I577" s="12">
        <v>1175258.1371335369</v>
      </c>
      <c r="J577" s="12">
        <v>1285072.7348622158</v>
      </c>
      <c r="K577" s="12">
        <v>466464.77536110504</v>
      </c>
      <c r="L577" s="12">
        <v>315323.54792527726</v>
      </c>
      <c r="M577" s="12">
        <v>2145007.3240704755</v>
      </c>
    </row>
    <row r="578" spans="2:13">
      <c r="B578" s="4" t="s">
        <v>572</v>
      </c>
      <c r="C578">
        <v>1</v>
      </c>
      <c r="D578" s="12">
        <v>1005003.1199999998</v>
      </c>
      <c r="E578" s="12">
        <v>978961.347835097</v>
      </c>
      <c r="F578" s="12">
        <v>26041.772164902766</v>
      </c>
      <c r="G578" s="12">
        <v>5.5928774273346915E-2</v>
      </c>
      <c r="H578" s="12">
        <v>13487.809832832105</v>
      </c>
      <c r="I578" s="12">
        <v>952508.73219251155</v>
      </c>
      <c r="J578" s="12">
        <v>1005413.9634776824</v>
      </c>
      <c r="K578" s="12">
        <v>465819.17813699105</v>
      </c>
      <c r="L578" s="12">
        <v>65385.620498827193</v>
      </c>
      <c r="M578" s="12">
        <v>1892537.0751713668</v>
      </c>
    </row>
    <row r="579" spans="2:13">
      <c r="B579" s="4" t="s">
        <v>573</v>
      </c>
      <c r="C579">
        <v>1</v>
      </c>
      <c r="D579" s="12">
        <v>1020486.0500000002</v>
      </c>
      <c r="E579" s="12">
        <v>1212687.977196787</v>
      </c>
      <c r="F579" s="12">
        <v>-192201.92719678686</v>
      </c>
      <c r="G579" s="12">
        <v>-0.41278366668067679</v>
      </c>
      <c r="H579" s="12">
        <v>23866.859564011047</v>
      </c>
      <c r="I579" s="12">
        <v>1165879.7206698055</v>
      </c>
      <c r="J579" s="12">
        <v>1259496.2337237685</v>
      </c>
      <c r="K579" s="12">
        <v>466235.14742196706</v>
      </c>
      <c r="L579" s="12">
        <v>298296.44093742524</v>
      </c>
      <c r="M579" s="12">
        <v>2127079.513456149</v>
      </c>
    </row>
    <row r="580" spans="2:13">
      <c r="B580" s="4" t="s">
        <v>574</v>
      </c>
      <c r="C580">
        <v>1</v>
      </c>
      <c r="D580" s="12">
        <v>960945.43000000028</v>
      </c>
      <c r="E580" s="12">
        <v>829510.93467720959</v>
      </c>
      <c r="F580" s="12">
        <v>131434.4953227907</v>
      </c>
      <c r="G580" s="12">
        <v>0.28227611293469279</v>
      </c>
      <c r="H580" s="12">
        <v>13748.382709511177</v>
      </c>
      <c r="I580" s="12">
        <v>802547.27726882941</v>
      </c>
      <c r="J580" s="12">
        <v>856474.59208558977</v>
      </c>
      <c r="K580" s="12">
        <v>465826.79585148633</v>
      </c>
      <c r="L580" s="12">
        <v>-84079.73270315316</v>
      </c>
      <c r="M580" s="12">
        <v>1743101.6020575725</v>
      </c>
    </row>
    <row r="581" spans="2:13">
      <c r="B581" s="4" t="s">
        <v>575</v>
      </c>
      <c r="C581">
        <v>1</v>
      </c>
      <c r="D581" s="12">
        <v>855922.63999999978</v>
      </c>
      <c r="E581" s="12">
        <v>946615.09559395956</v>
      </c>
      <c r="F581" s="12">
        <v>-90692.455593959778</v>
      </c>
      <c r="G581" s="12">
        <v>-0.19477621742064935</v>
      </c>
      <c r="H581" s="12">
        <v>15512.220550432565</v>
      </c>
      <c r="I581" s="12">
        <v>916192.15717257408</v>
      </c>
      <c r="J581" s="12">
        <v>977038.03401534504</v>
      </c>
      <c r="K581" s="12">
        <v>465882.18971381639</v>
      </c>
      <c r="L581" s="12">
        <v>32915.788444254315</v>
      </c>
      <c r="M581" s="12">
        <v>1860314.4027436648</v>
      </c>
    </row>
    <row r="582" spans="2:13">
      <c r="B582" s="4" t="s">
        <v>576</v>
      </c>
      <c r="C582">
        <v>1</v>
      </c>
      <c r="D582" s="12">
        <v>1006486.9599999998</v>
      </c>
      <c r="E582" s="12">
        <v>1064279.7647678631</v>
      </c>
      <c r="F582" s="12">
        <v>-57792.804767863243</v>
      </c>
      <c r="G582" s="12">
        <v>-0.12411907730464163</v>
      </c>
      <c r="H582" s="12">
        <v>15047.892916779418</v>
      </c>
      <c r="I582" s="12">
        <v>1034767.4768210535</v>
      </c>
      <c r="J582" s="12">
        <v>1093792.0527146726</v>
      </c>
      <c r="K582" s="12">
        <v>465866.96039467101</v>
      </c>
      <c r="L582" s="12">
        <v>150610.32572356879</v>
      </c>
      <c r="M582" s="12">
        <v>1977949.2038121573</v>
      </c>
    </row>
    <row r="583" spans="2:13">
      <c r="B583" s="4" t="s">
        <v>577</v>
      </c>
      <c r="C583">
        <v>1</v>
      </c>
      <c r="D583" s="12">
        <v>941550.34000000008</v>
      </c>
      <c r="E583" s="12">
        <v>925788.49024148146</v>
      </c>
      <c r="F583" s="12">
        <v>15761.849758518627</v>
      </c>
      <c r="G583" s="12">
        <v>3.385103485632493E-2</v>
      </c>
      <c r="H583" s="12">
        <v>14941.244805540602</v>
      </c>
      <c r="I583" s="12">
        <v>896485.3631243821</v>
      </c>
      <c r="J583" s="12">
        <v>955091.61735858081</v>
      </c>
      <c r="K583" s="12">
        <v>465863.5277658836</v>
      </c>
      <c r="L583" s="12">
        <v>12125.783350967686</v>
      </c>
      <c r="M583" s="12">
        <v>1839451.1971319951</v>
      </c>
    </row>
    <row r="584" spans="2:13">
      <c r="B584" s="4" t="s">
        <v>578</v>
      </c>
      <c r="C584">
        <v>1</v>
      </c>
      <c r="D584" s="12">
        <v>922735.37000000011</v>
      </c>
      <c r="E584" s="12">
        <v>1510179.3732456707</v>
      </c>
      <c r="F584" s="12">
        <v>-587444.00324567058</v>
      </c>
      <c r="G584" s="12">
        <v>-1.2616277743201374</v>
      </c>
      <c r="H584" s="12">
        <v>37716.412867540595</v>
      </c>
      <c r="I584" s="12">
        <v>1436209.0411185441</v>
      </c>
      <c r="J584" s="12">
        <v>1584149.7053727973</v>
      </c>
      <c r="K584" s="12">
        <v>467148.92005197861</v>
      </c>
      <c r="L584" s="12">
        <v>593995.72422182059</v>
      </c>
      <c r="M584" s="12">
        <v>2426363.0222695209</v>
      </c>
    </row>
    <row r="585" spans="2:13">
      <c r="B585" s="4" t="s">
        <v>579</v>
      </c>
      <c r="C585">
        <v>1</v>
      </c>
      <c r="D585" s="12">
        <v>981386.25000000047</v>
      </c>
      <c r="E585" s="12">
        <v>1026799.9946416487</v>
      </c>
      <c r="F585" s="12">
        <v>-45413.744641648256</v>
      </c>
      <c r="G585" s="12">
        <v>-9.7533111682518506E-2</v>
      </c>
      <c r="H585" s="12">
        <v>12990.86082735395</v>
      </c>
      <c r="I585" s="12">
        <v>1001322.0072892605</v>
      </c>
      <c r="J585" s="12">
        <v>1052277.9819940371</v>
      </c>
      <c r="K585" s="12">
        <v>465805.05382742552</v>
      </c>
      <c r="L585" s="12">
        <v>113251.96823953977</v>
      </c>
      <c r="M585" s="12">
        <v>1940348.0210437577</v>
      </c>
    </row>
    <row r="586" spans="2:13">
      <c r="B586" s="4" t="s">
        <v>580</v>
      </c>
      <c r="C586">
        <v>1</v>
      </c>
      <c r="D586" s="12">
        <v>1045419.8700000001</v>
      </c>
      <c r="E586" s="12">
        <v>861817.19425414037</v>
      </c>
      <c r="F586" s="12">
        <v>183602.67574585974</v>
      </c>
      <c r="G586" s="12">
        <v>0.39431543071450709</v>
      </c>
      <c r="H586" s="12">
        <v>13051.189422515692</v>
      </c>
      <c r="I586" s="12">
        <v>836220.88901620591</v>
      </c>
      <c r="J586" s="12">
        <v>887413.49949207483</v>
      </c>
      <c r="K586" s="12">
        <v>465806.74023834983</v>
      </c>
      <c r="L586" s="12">
        <v>-51734.139577458496</v>
      </c>
      <c r="M586" s="12">
        <v>1775368.5280857394</v>
      </c>
    </row>
    <row r="587" spans="2:13">
      <c r="B587" s="4" t="s">
        <v>581</v>
      </c>
      <c r="C587">
        <v>1</v>
      </c>
      <c r="D587" s="12">
        <v>1112034.7200000004</v>
      </c>
      <c r="E587" s="12">
        <v>1206909.3915727241</v>
      </c>
      <c r="F587" s="12">
        <v>-94874.671572723659</v>
      </c>
      <c r="G587" s="12">
        <v>-0.20375817962957735</v>
      </c>
      <c r="H587" s="12">
        <v>21577.993860088925</v>
      </c>
      <c r="I587" s="12">
        <v>1164590.1132767349</v>
      </c>
      <c r="J587" s="12">
        <v>1249228.6698687132</v>
      </c>
      <c r="K587" s="12">
        <v>466123.58396155108</v>
      </c>
      <c r="L587" s="12">
        <v>292736.65624358878</v>
      </c>
      <c r="M587" s="12">
        <v>2121082.1269018594</v>
      </c>
    </row>
    <row r="588" spans="2:13">
      <c r="B588" s="4" t="s">
        <v>582</v>
      </c>
      <c r="C588">
        <v>1</v>
      </c>
      <c r="D588" s="12">
        <v>1048101.3899999999</v>
      </c>
      <c r="E588" s="12">
        <v>1052066.004846025</v>
      </c>
      <c r="F588" s="12">
        <v>-3964.6148460251279</v>
      </c>
      <c r="G588" s="12">
        <v>-8.514629780185981E-3</v>
      </c>
      <c r="H588" s="12">
        <v>15063.221589217808</v>
      </c>
      <c r="I588" s="12">
        <v>1022523.6539397469</v>
      </c>
      <c r="J588" s="12">
        <v>1081608.355752303</v>
      </c>
      <c r="K588" s="12">
        <v>465867.45577554672</v>
      </c>
      <c r="L588" s="12">
        <v>138395.59424889425</v>
      </c>
      <c r="M588" s="12">
        <v>1965736.4154431559</v>
      </c>
    </row>
    <row r="589" spans="2:13">
      <c r="B589" s="4" t="s">
        <v>583</v>
      </c>
      <c r="C589">
        <v>1</v>
      </c>
      <c r="D589" s="12">
        <v>991514.21</v>
      </c>
      <c r="E589" s="12">
        <v>1278687.4603745851</v>
      </c>
      <c r="F589" s="12">
        <v>-287173.25037458516</v>
      </c>
      <c r="G589" s="12">
        <v>-0.6167494207321923</v>
      </c>
      <c r="H589" s="12">
        <v>36249.858612244483</v>
      </c>
      <c r="I589" s="12">
        <v>1207593.3695731563</v>
      </c>
      <c r="J589" s="12">
        <v>1349781.5511760139</v>
      </c>
      <c r="K589" s="12">
        <v>467032.80179827072</v>
      </c>
      <c r="L589" s="12">
        <v>362731.54525064107</v>
      </c>
      <c r="M589" s="12">
        <v>2194643.3754985291</v>
      </c>
    </row>
    <row r="590" spans="2:13">
      <c r="B590" s="4" t="s">
        <v>584</v>
      </c>
      <c r="C590">
        <v>1</v>
      </c>
      <c r="D590" s="12">
        <v>974697.59999999986</v>
      </c>
      <c r="E590" s="12">
        <v>1219043.2771424905</v>
      </c>
      <c r="F590" s="12">
        <v>-244345.67714249063</v>
      </c>
      <c r="G590" s="12">
        <v>-0.52477051619353521</v>
      </c>
      <c r="H590" s="12">
        <v>19850.525127469889</v>
      </c>
      <c r="I590" s="12">
        <v>1180111.9518933571</v>
      </c>
      <c r="J590" s="12">
        <v>1257974.6023916239</v>
      </c>
      <c r="K590" s="12">
        <v>466046.80993862776</v>
      </c>
      <c r="L590" s="12">
        <v>305021.11286565324</v>
      </c>
      <c r="M590" s="12">
        <v>2133065.4414193276</v>
      </c>
    </row>
    <row r="591" spans="2:13">
      <c r="B591" s="4" t="s">
        <v>585</v>
      </c>
      <c r="C591">
        <v>1</v>
      </c>
      <c r="D591" s="12">
        <v>888203.69000000029</v>
      </c>
      <c r="E591" s="12">
        <v>792393.04341644701</v>
      </c>
      <c r="F591" s="12">
        <v>95810.646583553287</v>
      </c>
      <c r="G591" s="12">
        <v>0.20576833219426088</v>
      </c>
      <c r="H591" s="12">
        <v>14439.66803132832</v>
      </c>
      <c r="I591" s="12">
        <v>764073.62068040937</v>
      </c>
      <c r="J591" s="12">
        <v>820712.46615248465</v>
      </c>
      <c r="K591" s="12">
        <v>465847.71086589026</v>
      </c>
      <c r="L591" s="12">
        <v>-121238.64299102558</v>
      </c>
      <c r="M591" s="12">
        <v>1706024.7298239195</v>
      </c>
    </row>
    <row r="592" spans="2:13">
      <c r="B592" s="4" t="s">
        <v>586</v>
      </c>
      <c r="C592">
        <v>1</v>
      </c>
      <c r="D592" s="12">
        <v>1004252.3800000001</v>
      </c>
      <c r="E592" s="12">
        <v>844381.90351677896</v>
      </c>
      <c r="F592" s="12">
        <v>159870.47648322117</v>
      </c>
      <c r="G592" s="12">
        <v>0.34334682507717418</v>
      </c>
      <c r="H592" s="12">
        <v>13415.552012285329</v>
      </c>
      <c r="I592" s="12">
        <v>818071.00164223916</v>
      </c>
      <c r="J592" s="12">
        <v>870692.80539131875</v>
      </c>
      <c r="K592" s="12">
        <v>465817.09150902723</v>
      </c>
      <c r="L592" s="12">
        <v>-69189.731474758824</v>
      </c>
      <c r="M592" s="12">
        <v>1757953.5385083167</v>
      </c>
    </row>
    <row r="593" spans="2:13">
      <c r="B593" s="4" t="s">
        <v>587</v>
      </c>
      <c r="C593">
        <v>1</v>
      </c>
      <c r="D593" s="12">
        <v>916967.91999999993</v>
      </c>
      <c r="E593" s="12">
        <v>956868.43133066024</v>
      </c>
      <c r="F593" s="12">
        <v>-39900.511330660316</v>
      </c>
      <c r="G593" s="12">
        <v>-8.5692581805595955E-2</v>
      </c>
      <c r="H593" s="12">
        <v>21244.650434994157</v>
      </c>
      <c r="I593" s="12">
        <v>915202.91414268652</v>
      </c>
      <c r="J593" s="12">
        <v>998533.94851863396</v>
      </c>
      <c r="K593" s="12">
        <v>466108.27162606781</v>
      </c>
      <c r="L593" s="12">
        <v>42725.726920565823</v>
      </c>
      <c r="M593" s="12">
        <v>1871011.1357407547</v>
      </c>
    </row>
    <row r="594" spans="2:13">
      <c r="B594" s="4" t="s">
        <v>588</v>
      </c>
      <c r="C594">
        <v>1</v>
      </c>
      <c r="D594" s="12">
        <v>880415.66999999969</v>
      </c>
      <c r="E594" s="12">
        <v>877170.68668160576</v>
      </c>
      <c r="F594" s="12">
        <v>3244.9833183939336</v>
      </c>
      <c r="G594" s="12">
        <v>6.9691086453719528E-3</v>
      </c>
      <c r="H594" s="12">
        <v>13105.027981137202</v>
      </c>
      <c r="I594" s="12">
        <v>851468.79197320738</v>
      </c>
      <c r="J594" s="12">
        <v>902872.58139000414</v>
      </c>
      <c r="K594" s="12">
        <v>465808.2518209843</v>
      </c>
      <c r="L594" s="12">
        <v>-36383.61170205439</v>
      </c>
      <c r="M594" s="12">
        <v>1790724.985065266</v>
      </c>
    </row>
    <row r="595" spans="2:13">
      <c r="B595" s="4" t="s">
        <v>589</v>
      </c>
      <c r="C595">
        <v>1</v>
      </c>
      <c r="D595" s="12">
        <v>943124.73999999964</v>
      </c>
      <c r="E595" s="12">
        <v>1019809.4616550418</v>
      </c>
      <c r="F595" s="12">
        <v>-76684.721655042144</v>
      </c>
      <c r="G595" s="12">
        <v>-0.16469242033533874</v>
      </c>
      <c r="H595" s="12">
        <v>13524.677584322755</v>
      </c>
      <c r="I595" s="12">
        <v>993284.54009534477</v>
      </c>
      <c r="J595" s="12">
        <v>1046334.3832147388</v>
      </c>
      <c r="K595" s="12">
        <v>465820.24710170663</v>
      </c>
      <c r="L595" s="12">
        <v>106231.63783957274</v>
      </c>
      <c r="M595" s="12">
        <v>1933387.2854705108</v>
      </c>
    </row>
    <row r="596" spans="2:13">
      <c r="B596" s="4" t="s">
        <v>590</v>
      </c>
      <c r="C596">
        <v>1</v>
      </c>
      <c r="D596" s="12">
        <v>1025382.2199999997</v>
      </c>
      <c r="E596" s="12">
        <v>1127310.9634499182</v>
      </c>
      <c r="F596" s="12">
        <v>-101928.74344991846</v>
      </c>
      <c r="G596" s="12">
        <v>-0.21890790105519162</v>
      </c>
      <c r="H596" s="12">
        <v>22122.725494141199</v>
      </c>
      <c r="I596" s="12">
        <v>1083923.3444283009</v>
      </c>
      <c r="J596" s="12">
        <v>1170698.5824715355</v>
      </c>
      <c r="K596" s="12">
        <v>466149.1185119031</v>
      </c>
      <c r="L596" s="12">
        <v>213088.14914914547</v>
      </c>
      <c r="M596" s="12">
        <v>2041533.7777506909</v>
      </c>
    </row>
    <row r="597" spans="2:13">
      <c r="B597" s="4" t="s">
        <v>591</v>
      </c>
      <c r="C597">
        <v>1</v>
      </c>
      <c r="D597" s="12">
        <v>1061943.49</v>
      </c>
      <c r="E597" s="12">
        <v>1556723.9029684379</v>
      </c>
      <c r="F597" s="12">
        <v>-494780.41296843789</v>
      </c>
      <c r="G597" s="12">
        <v>-1.0626182372135216</v>
      </c>
      <c r="H597" s="12">
        <v>35240.292493938112</v>
      </c>
      <c r="I597" s="12">
        <v>1487609.7974147494</v>
      </c>
      <c r="J597" s="12">
        <v>1625838.0085221264</v>
      </c>
      <c r="K597" s="12">
        <v>466955.52670590958</v>
      </c>
      <c r="L597" s="12">
        <v>640919.54160617269</v>
      </c>
      <c r="M597" s="12">
        <v>2472528.2643307028</v>
      </c>
    </row>
    <row r="598" spans="2:13">
      <c r="B598" s="4" t="s">
        <v>592</v>
      </c>
      <c r="C598">
        <v>1</v>
      </c>
      <c r="D598" s="12">
        <v>981345.2</v>
      </c>
      <c r="E598" s="12">
        <v>1012089.7058105293</v>
      </c>
      <c r="F598" s="12">
        <v>-30744.505810529343</v>
      </c>
      <c r="G598" s="12">
        <v>-6.602862949320018E-2</v>
      </c>
      <c r="H598" s="12">
        <v>11449.661251527445</v>
      </c>
      <c r="I598" s="12">
        <v>989634.35597402707</v>
      </c>
      <c r="J598" s="12">
        <v>1034545.0556470315</v>
      </c>
      <c r="K598" s="12">
        <v>465764.61914674222</v>
      </c>
      <c r="L598" s="12">
        <v>98620.980872483226</v>
      </c>
      <c r="M598" s="12">
        <v>1925558.4307485754</v>
      </c>
    </row>
    <row r="599" spans="2:13">
      <c r="B599" s="4" t="s">
        <v>593</v>
      </c>
      <c r="C599">
        <v>1</v>
      </c>
      <c r="D599" s="12">
        <v>1147636.96</v>
      </c>
      <c r="E599" s="12">
        <v>1177147.4220616601</v>
      </c>
      <c r="F599" s="12">
        <v>-29510.462061660131</v>
      </c>
      <c r="G599" s="12">
        <v>-6.3378327745803778E-2</v>
      </c>
      <c r="H599" s="12">
        <v>18859.82696558809</v>
      </c>
      <c r="I599" s="12">
        <v>1140159.0777722881</v>
      </c>
      <c r="J599" s="12">
        <v>1214135.7663510321</v>
      </c>
      <c r="K599" s="12">
        <v>466005.66389187489</v>
      </c>
      <c r="L599" s="12">
        <v>263205.95439705672</v>
      </c>
      <c r="M599" s="12">
        <v>2091088.8897262635</v>
      </c>
    </row>
    <row r="600" spans="2:13">
      <c r="B600" s="4" t="s">
        <v>594</v>
      </c>
      <c r="C600">
        <v>1</v>
      </c>
      <c r="D600" s="12">
        <v>1058767.9499999997</v>
      </c>
      <c r="E600" s="12">
        <v>2239914.5137228058</v>
      </c>
      <c r="F600" s="12">
        <v>-1181146.5637228061</v>
      </c>
      <c r="G600" s="12">
        <v>-2.5366967780796128</v>
      </c>
      <c r="H600" s="12">
        <v>81408.130091892614</v>
      </c>
      <c r="I600" s="12">
        <v>2080254.9394707673</v>
      </c>
      <c r="J600" s="12">
        <v>2399574.0879748445</v>
      </c>
      <c r="K600" s="12">
        <v>472686.86183476017</v>
      </c>
      <c r="L600" s="12">
        <v>1312869.7206550692</v>
      </c>
      <c r="M600" s="12">
        <v>3166959.3067905423</v>
      </c>
    </row>
    <row r="601" spans="2:13">
      <c r="B601" s="4" t="s">
        <v>595</v>
      </c>
      <c r="C601">
        <v>1</v>
      </c>
      <c r="D601" s="12">
        <v>958667.23</v>
      </c>
      <c r="E601" s="12">
        <v>1627137.4993185047</v>
      </c>
      <c r="F601" s="12">
        <v>-668470.26931850472</v>
      </c>
      <c r="G601" s="12">
        <v>-1.435644339579363</v>
      </c>
      <c r="H601" s="12">
        <v>46230.712339111742</v>
      </c>
      <c r="I601" s="12">
        <v>1536468.7191721085</v>
      </c>
      <c r="J601" s="12">
        <v>1717806.279464901</v>
      </c>
      <c r="K601" s="12">
        <v>467913.30871168524</v>
      </c>
      <c r="L601" s="12">
        <v>709454.71295009099</v>
      </c>
      <c r="M601" s="12">
        <v>2544820.2856869185</v>
      </c>
    </row>
    <row r="602" spans="2:13">
      <c r="B602" s="4" t="s">
        <v>596</v>
      </c>
      <c r="C602">
        <v>1</v>
      </c>
      <c r="D602" s="12">
        <v>1073433.6900000002</v>
      </c>
      <c r="E602" s="12">
        <v>1123739.1225319149</v>
      </c>
      <c r="F602" s="12">
        <v>-50305.432531914674</v>
      </c>
      <c r="G602" s="12">
        <v>-0.10803877566337058</v>
      </c>
      <c r="H602" s="12">
        <v>15464.275761230196</v>
      </c>
      <c r="I602" s="12">
        <v>1093410.2145792677</v>
      </c>
      <c r="J602" s="12">
        <v>1154068.030484562</v>
      </c>
      <c r="K602" s="12">
        <v>465880.59578711208</v>
      </c>
      <c r="L602" s="12">
        <v>210042.94142943248</v>
      </c>
      <c r="M602" s="12">
        <v>2037435.3036343972</v>
      </c>
    </row>
    <row r="603" spans="2:13">
      <c r="B603" s="4" t="s">
        <v>597</v>
      </c>
      <c r="C603">
        <v>1</v>
      </c>
      <c r="D603" s="12">
        <v>979825.91999999993</v>
      </c>
      <c r="E603" s="12">
        <v>981442.95397190948</v>
      </c>
      <c r="F603" s="12">
        <v>-1617.03397190955</v>
      </c>
      <c r="G603" s="12">
        <v>-3.4728330865727202E-3</v>
      </c>
      <c r="H603" s="12">
        <v>16134.096779034289</v>
      </c>
      <c r="I603" s="12">
        <v>949800.37699865038</v>
      </c>
      <c r="J603" s="12">
        <v>1013085.5309451686</v>
      </c>
      <c r="K603" s="12">
        <v>465903.31055382121</v>
      </c>
      <c r="L603" s="12">
        <v>67702.224124996806</v>
      </c>
      <c r="M603" s="12">
        <v>1895183.6838188223</v>
      </c>
    </row>
    <row r="604" spans="2:13">
      <c r="B604" s="4" t="s">
        <v>598</v>
      </c>
      <c r="C604">
        <v>1</v>
      </c>
      <c r="D604" s="12">
        <v>945823.65</v>
      </c>
      <c r="E604" s="12">
        <v>1576573.5277629921</v>
      </c>
      <c r="F604" s="12">
        <v>-630749.87776299205</v>
      </c>
      <c r="G604" s="12">
        <v>-1.3546339055946217</v>
      </c>
      <c r="H604" s="12">
        <v>78505.323966141004</v>
      </c>
      <c r="I604" s="12">
        <v>1422607.0063995356</v>
      </c>
      <c r="J604" s="12">
        <v>1730540.0491264486</v>
      </c>
      <c r="K604" s="12">
        <v>472195.58616865944</v>
      </c>
      <c r="L604" s="12">
        <v>650492.23629640392</v>
      </c>
      <c r="M604" s="12">
        <v>2502654.8192295805</v>
      </c>
    </row>
    <row r="605" spans="2:13">
      <c r="B605" s="4" t="s">
        <v>599</v>
      </c>
      <c r="C605">
        <v>1</v>
      </c>
      <c r="D605" s="12">
        <v>1128765.7100000004</v>
      </c>
      <c r="E605" s="12">
        <v>1139246.6890206914</v>
      </c>
      <c r="F605" s="12">
        <v>-10480.979020691011</v>
      </c>
      <c r="G605" s="12">
        <v>-2.250953990765401E-2</v>
      </c>
      <c r="H605" s="12">
        <v>14046.272490696305</v>
      </c>
      <c r="I605" s="12">
        <v>1111698.803039755</v>
      </c>
      <c r="J605" s="12">
        <v>1166794.5750016279</v>
      </c>
      <c r="K605" s="12">
        <v>465835.68291514344</v>
      </c>
      <c r="L605" s="12">
        <v>225638.59211826208</v>
      </c>
      <c r="M605" s="12">
        <v>2052854.7859231208</v>
      </c>
    </row>
    <row r="606" spans="2:13">
      <c r="B606" s="4" t="s">
        <v>600</v>
      </c>
      <c r="C606">
        <v>1</v>
      </c>
      <c r="D606" s="12">
        <v>1014898.7799999998</v>
      </c>
      <c r="E606" s="12">
        <v>1049116.6382737171</v>
      </c>
      <c r="F606" s="12">
        <v>-34217.858273717342</v>
      </c>
      <c r="G606" s="12">
        <v>-7.3488196555507299E-2</v>
      </c>
      <c r="H606" s="12">
        <v>13278.048882767598</v>
      </c>
      <c r="I606" s="12">
        <v>1023075.4108296346</v>
      </c>
      <c r="J606" s="12">
        <v>1075157.8657177996</v>
      </c>
      <c r="K606" s="12">
        <v>465813.15169096325</v>
      </c>
      <c r="L606" s="12">
        <v>135552.73014771496</v>
      </c>
      <c r="M606" s="12">
        <v>1962680.5463997193</v>
      </c>
    </row>
    <row r="607" spans="2:13">
      <c r="B607" s="4" t="s">
        <v>601</v>
      </c>
      <c r="C607">
        <v>1</v>
      </c>
      <c r="D607" s="12">
        <v>955146.0399999998</v>
      </c>
      <c r="E607" s="12">
        <v>1255203.557129795</v>
      </c>
      <c r="F607" s="12">
        <v>-300057.51712979516</v>
      </c>
      <c r="G607" s="12">
        <v>-0.64442039651935101</v>
      </c>
      <c r="H607" s="12">
        <v>26402.010045438754</v>
      </c>
      <c r="I607" s="12">
        <v>1203423.3027682886</v>
      </c>
      <c r="J607" s="12">
        <v>1306983.8114913013</v>
      </c>
      <c r="K607" s="12">
        <v>466371.79571729526</v>
      </c>
      <c r="L607" s="12">
        <v>340544.02296125947</v>
      </c>
      <c r="M607" s="12">
        <v>2169863.0912983306</v>
      </c>
    </row>
    <row r="608" spans="2:13">
      <c r="B608" s="4" t="s">
        <v>602</v>
      </c>
      <c r="C608">
        <v>1</v>
      </c>
      <c r="D608" s="12">
        <v>1086231.47</v>
      </c>
      <c r="E608" s="12">
        <v>1220338.8705122841</v>
      </c>
      <c r="F608" s="12">
        <v>-134107.40051228413</v>
      </c>
      <c r="G608" s="12">
        <v>-0.28801659442153688</v>
      </c>
      <c r="H608" s="12">
        <v>18132.061996612003</v>
      </c>
      <c r="I608" s="12">
        <v>1184777.8363081715</v>
      </c>
      <c r="J608" s="12">
        <v>1255899.9047163967</v>
      </c>
      <c r="K608" s="12">
        <v>465976.77772436698</v>
      </c>
      <c r="L608" s="12">
        <v>306454.05509114685</v>
      </c>
      <c r="M608" s="12">
        <v>2134223.6859334214</v>
      </c>
    </row>
    <row r="609" spans="2:13">
      <c r="B609" s="4" t="s">
        <v>603</v>
      </c>
      <c r="C609">
        <v>1</v>
      </c>
      <c r="D609" s="12">
        <v>1113208.5700000003</v>
      </c>
      <c r="E609" s="12">
        <v>1087934.3073526381</v>
      </c>
      <c r="F609" s="12">
        <v>25274.262647362193</v>
      </c>
      <c r="G609" s="12">
        <v>5.42804276751448E-2</v>
      </c>
      <c r="H609" s="12">
        <v>14274.372380337323</v>
      </c>
      <c r="I609" s="12">
        <v>1059939.0664057308</v>
      </c>
      <c r="J609" s="12">
        <v>1115929.5482995454</v>
      </c>
      <c r="K609" s="12">
        <v>465842.61657021858</v>
      </c>
      <c r="L609" s="12">
        <v>174312.61199983209</v>
      </c>
      <c r="M609" s="12">
        <v>2001556.0027054441</v>
      </c>
    </row>
    <row r="610" spans="2:13">
      <c r="B610" s="4" t="s">
        <v>604</v>
      </c>
      <c r="C610">
        <v>1</v>
      </c>
      <c r="D610" s="12">
        <v>1199330.8500000001</v>
      </c>
      <c r="E610" s="12">
        <v>1333037.7440009874</v>
      </c>
      <c r="F610" s="12">
        <v>-133706.89400098729</v>
      </c>
      <c r="G610" s="12">
        <v>-0.28715644411673097</v>
      </c>
      <c r="H610" s="12">
        <v>20994.412136427854</v>
      </c>
      <c r="I610" s="12">
        <v>1291863.0001567269</v>
      </c>
      <c r="J610" s="12">
        <v>1374212.4878452478</v>
      </c>
      <c r="K610" s="12">
        <v>466096.93310199899</v>
      </c>
      <c r="L610" s="12">
        <v>418917.27697582531</v>
      </c>
      <c r="M610" s="12">
        <v>2247158.2110261493</v>
      </c>
    </row>
    <row r="611" spans="2:13">
      <c r="B611" s="4" t="s">
        <v>605</v>
      </c>
      <c r="C611">
        <v>1</v>
      </c>
      <c r="D611" s="12">
        <v>984689.90000000014</v>
      </c>
      <c r="E611" s="12">
        <v>1030796.158192032</v>
      </c>
      <c r="F611" s="12">
        <v>-46106.258192031877</v>
      </c>
      <c r="G611" s="12">
        <v>-9.9020392724506856E-2</v>
      </c>
      <c r="H611" s="12">
        <v>13238.233549816017</v>
      </c>
      <c r="I611" s="12">
        <v>1004833.0175324093</v>
      </c>
      <c r="J611" s="12">
        <v>1056759.2988516549</v>
      </c>
      <c r="K611" s="12">
        <v>465812.01845127891</v>
      </c>
      <c r="L611" s="12">
        <v>117234.4726028369</v>
      </c>
      <c r="M611" s="12">
        <v>1944357.8437812272</v>
      </c>
    </row>
    <row r="612" spans="2:13">
      <c r="B612" s="4" t="s">
        <v>606</v>
      </c>
      <c r="C612">
        <v>1</v>
      </c>
      <c r="D612" s="12">
        <v>1041995.2200000001</v>
      </c>
      <c r="E612" s="12">
        <v>1113229.2746404221</v>
      </c>
      <c r="F612" s="12">
        <v>-71234.054640421993</v>
      </c>
      <c r="G612" s="12">
        <v>-0.15298626135470214</v>
      </c>
      <c r="H612" s="12">
        <v>22290.377793301504</v>
      </c>
      <c r="I612" s="12">
        <v>1069512.8519148491</v>
      </c>
      <c r="J612" s="12">
        <v>1156945.697365995</v>
      </c>
      <c r="K612" s="12">
        <v>466157.10511404119</v>
      </c>
      <c r="L612" s="12">
        <v>198990.7968242775</v>
      </c>
      <c r="M612" s="12">
        <v>2027467.7524565668</v>
      </c>
    </row>
    <row r="613" spans="2:13">
      <c r="B613" s="4" t="s">
        <v>607</v>
      </c>
      <c r="C613">
        <v>1</v>
      </c>
      <c r="D613" s="12">
        <v>1794962.6399999997</v>
      </c>
      <c r="E613" s="12">
        <v>1155885.4526269089</v>
      </c>
      <c r="F613" s="12">
        <v>639077.18737309077</v>
      </c>
      <c r="G613" s="12">
        <v>1.3725181039716881</v>
      </c>
      <c r="H613" s="12">
        <v>33737.781618965804</v>
      </c>
      <c r="I613" s="12">
        <v>1089718.1073824961</v>
      </c>
      <c r="J613" s="12">
        <v>1222052.7978713217</v>
      </c>
      <c r="K613" s="12">
        <v>466844.53902204335</v>
      </c>
      <c r="L613" s="12">
        <v>240298.76296811237</v>
      </c>
      <c r="M613" s="12">
        <v>2071472.1422857055</v>
      </c>
    </row>
    <row r="614" spans="2:13">
      <c r="B614" s="4" t="s">
        <v>608</v>
      </c>
      <c r="C614">
        <v>1</v>
      </c>
      <c r="D614" s="12">
        <v>2057637.8600000008</v>
      </c>
      <c r="E614" s="12">
        <v>1186486.0348370373</v>
      </c>
      <c r="F614" s="12">
        <v>871151.82516296348</v>
      </c>
      <c r="G614" s="12">
        <v>1.8709346460306644</v>
      </c>
      <c r="H614" s="12">
        <v>43757.199310069227</v>
      </c>
      <c r="I614" s="12">
        <v>1100668.3676774891</v>
      </c>
      <c r="J614" s="12">
        <v>1272303.7019965856</v>
      </c>
      <c r="K614" s="12">
        <v>467675.39832409</v>
      </c>
      <c r="L614" s="12">
        <v>269269.84401811869</v>
      </c>
      <c r="M614" s="12">
        <v>2103702.2256559562</v>
      </c>
    </row>
    <row r="615" spans="2:13">
      <c r="B615" s="4" t="s">
        <v>609</v>
      </c>
      <c r="C615">
        <v>1</v>
      </c>
      <c r="D615" s="12">
        <v>2002750.9900000002</v>
      </c>
      <c r="E615" s="12">
        <v>944898.56092263374</v>
      </c>
      <c r="F615" s="12">
        <v>1057852.4290773664</v>
      </c>
      <c r="G615" s="12">
        <v>2.2719033614815691</v>
      </c>
      <c r="H615" s="12">
        <v>12917.022230901504</v>
      </c>
      <c r="I615" s="12">
        <v>919565.38759385294</v>
      </c>
      <c r="J615" s="12">
        <v>970231.73425141454</v>
      </c>
      <c r="K615" s="12">
        <v>465803.00038691115</v>
      </c>
      <c r="L615" s="12">
        <v>31354.561777236173</v>
      </c>
      <c r="M615" s="12">
        <v>1858442.5600680313</v>
      </c>
    </row>
    <row r="616" spans="2:13">
      <c r="B616" s="4" t="s">
        <v>610</v>
      </c>
      <c r="C616">
        <v>1</v>
      </c>
      <c r="D616" s="12">
        <v>1919917.03</v>
      </c>
      <c r="E616" s="12">
        <v>1318368.6825427073</v>
      </c>
      <c r="F616" s="12">
        <v>601548.34745729272</v>
      </c>
      <c r="G616" s="12">
        <v>1.2919190570596639</v>
      </c>
      <c r="H616" s="12">
        <v>24299.063998973692</v>
      </c>
      <c r="I616" s="12">
        <v>1270712.7763276899</v>
      </c>
      <c r="J616" s="12">
        <v>1366024.5887577247</v>
      </c>
      <c r="K616" s="12">
        <v>466257.47202308872</v>
      </c>
      <c r="L616" s="12">
        <v>403933.36274100887</v>
      </c>
      <c r="M616" s="12">
        <v>2232804.0023444057</v>
      </c>
    </row>
    <row r="617" spans="2:13">
      <c r="B617" s="4" t="s">
        <v>611</v>
      </c>
      <c r="C617">
        <v>1</v>
      </c>
      <c r="D617" s="12">
        <v>2152229.1099999994</v>
      </c>
      <c r="E617" s="12">
        <v>1064312.6250771759</v>
      </c>
      <c r="F617" s="12">
        <v>1087916.4849228235</v>
      </c>
      <c r="G617" s="12">
        <v>2.3364706183669512</v>
      </c>
      <c r="H617" s="12">
        <v>13153.900004647938</v>
      </c>
      <c r="I617" s="12">
        <v>1038514.8813859088</v>
      </c>
      <c r="J617" s="12">
        <v>1090110.3687684431</v>
      </c>
      <c r="K617" s="12">
        <v>465809.62934601022</v>
      </c>
      <c r="L617" s="12">
        <v>150755.62505844666</v>
      </c>
      <c r="M617" s="12">
        <v>1977869.6250959053</v>
      </c>
    </row>
    <row r="618" spans="2:13">
      <c r="B618" s="4" t="s">
        <v>612</v>
      </c>
      <c r="C618">
        <v>1</v>
      </c>
      <c r="D618" s="12">
        <v>2025582.6199999999</v>
      </c>
      <c r="E618" s="12">
        <v>952728.79455245554</v>
      </c>
      <c r="F618" s="12">
        <v>1072853.8254475445</v>
      </c>
      <c r="G618" s="12">
        <v>2.3041212038795398</v>
      </c>
      <c r="H618" s="12">
        <v>14036.920049047765</v>
      </c>
      <c r="I618" s="12">
        <v>925199.25080404722</v>
      </c>
      <c r="J618" s="12">
        <v>980258.33830086386</v>
      </c>
      <c r="K618" s="12">
        <v>465835.40100619069</v>
      </c>
      <c r="L618" s="12">
        <v>39121.250536615262</v>
      </c>
      <c r="M618" s="12">
        <v>1866336.3385682958</v>
      </c>
    </row>
    <row r="619" spans="2:13">
      <c r="B619" s="4" t="s">
        <v>613</v>
      </c>
      <c r="C619">
        <v>1</v>
      </c>
      <c r="D619" s="12">
        <v>2214477.06</v>
      </c>
      <c r="E619" s="12">
        <v>1621576.826010061</v>
      </c>
      <c r="F619" s="12">
        <v>592900.23398993909</v>
      </c>
      <c r="G619" s="12">
        <v>1.2733458822794246</v>
      </c>
      <c r="H619" s="12">
        <v>43164.785825688916</v>
      </c>
      <c r="I619" s="12">
        <v>1536921.0143628621</v>
      </c>
      <c r="J619" s="12">
        <v>1706232.6376572598</v>
      </c>
      <c r="K619" s="12">
        <v>467620.34220242465</v>
      </c>
      <c r="L619" s="12">
        <v>704468.61257540528</v>
      </c>
      <c r="M619" s="12">
        <v>2538685.0394447166</v>
      </c>
    </row>
    <row r="620" spans="2:13">
      <c r="B620" s="4" t="s">
        <v>614</v>
      </c>
      <c r="C620">
        <v>1</v>
      </c>
      <c r="D620" s="12">
        <v>2095769.1800000002</v>
      </c>
      <c r="E620" s="12">
        <v>994519.20033526188</v>
      </c>
      <c r="F620" s="12">
        <v>1101249.9796647383</v>
      </c>
      <c r="G620" s="12">
        <v>2.3651063814391913</v>
      </c>
      <c r="H620" s="12">
        <v>12432.622439004295</v>
      </c>
      <c r="I620" s="12">
        <v>970136.04347848194</v>
      </c>
      <c r="J620" s="12">
        <v>1018902.3571920418</v>
      </c>
      <c r="K620" s="12">
        <v>465789.81934650091</v>
      </c>
      <c r="L620" s="12">
        <v>81001.052161969012</v>
      </c>
      <c r="M620" s="12">
        <v>1908037.3485085547</v>
      </c>
    </row>
    <row r="621" spans="2:13">
      <c r="B621" s="4" t="s">
        <v>615</v>
      </c>
      <c r="C621">
        <v>1</v>
      </c>
      <c r="D621" s="12">
        <v>2131900.5499999993</v>
      </c>
      <c r="E621" s="12">
        <v>1047809.8568888751</v>
      </c>
      <c r="F621" s="12">
        <v>1084090.6931111242</v>
      </c>
      <c r="G621" s="12">
        <v>2.3282541327415327</v>
      </c>
      <c r="H621" s="12">
        <v>12420.892151293565</v>
      </c>
      <c r="I621" s="12">
        <v>1023449.7057532638</v>
      </c>
      <c r="J621" s="12">
        <v>1072170.0080244865</v>
      </c>
      <c r="K621" s="12">
        <v>465789.50639529142</v>
      </c>
      <c r="L621" s="12">
        <v>134292.3224829887</v>
      </c>
      <c r="M621" s="12">
        <v>1961327.3912947616</v>
      </c>
    </row>
    <row r="622" spans="2:13">
      <c r="B622" s="4" t="s">
        <v>616</v>
      </c>
      <c r="C622">
        <v>1</v>
      </c>
      <c r="D622" s="12">
        <v>2018010.15</v>
      </c>
      <c r="E622" s="12">
        <v>956543.57212518563</v>
      </c>
      <c r="F622" s="12">
        <v>1061466.5778748142</v>
      </c>
      <c r="G622" s="12">
        <v>2.2796653106685438</v>
      </c>
      <c r="H622" s="12">
        <v>14780.068123695901</v>
      </c>
      <c r="I622" s="12">
        <v>927556.54857628804</v>
      </c>
      <c r="J622" s="12">
        <v>985530.59567408322</v>
      </c>
      <c r="K622" s="12">
        <v>465858.38633631595</v>
      </c>
      <c r="L622" s="12">
        <v>42890.948729464086</v>
      </c>
      <c r="M622" s="12">
        <v>1870196.1955209072</v>
      </c>
    </row>
    <row r="623" spans="2:13">
      <c r="B623" s="4" t="s">
        <v>617</v>
      </c>
      <c r="C623">
        <v>1</v>
      </c>
      <c r="D623" s="12">
        <v>1811606.2100000007</v>
      </c>
      <c r="E623" s="12">
        <v>1004732.8216118163</v>
      </c>
      <c r="F623" s="12">
        <v>806873.38838818436</v>
      </c>
      <c r="G623" s="12">
        <v>1.7328866607301352</v>
      </c>
      <c r="H623" s="12">
        <v>17827.484417416341</v>
      </c>
      <c r="I623" s="12">
        <v>969769.13224987371</v>
      </c>
      <c r="J623" s="12">
        <v>1039696.5109737589</v>
      </c>
      <c r="K623" s="12">
        <v>465965.02541155205</v>
      </c>
      <c r="L623" s="12">
        <v>90871.055108009488</v>
      </c>
      <c r="M623" s="12">
        <v>1918594.5881156232</v>
      </c>
    </row>
    <row r="624" spans="2:13">
      <c r="B624" s="4" t="s">
        <v>618</v>
      </c>
      <c r="C624">
        <v>1</v>
      </c>
      <c r="D624" s="12">
        <v>1955689.1200000003</v>
      </c>
      <c r="E624" s="12">
        <v>1598650.9821184757</v>
      </c>
      <c r="F624" s="12">
        <v>357038.13788152463</v>
      </c>
      <c r="G624" s="12">
        <v>0.76679518176049066</v>
      </c>
      <c r="H624" s="12">
        <v>42527.712053550698</v>
      </c>
      <c r="I624" s="12">
        <v>1515244.6148094765</v>
      </c>
      <c r="J624" s="12">
        <v>1682057.3494274749</v>
      </c>
      <c r="K624" s="12">
        <v>467561.96594531176</v>
      </c>
      <c r="L624" s="12">
        <v>681657.25759723131</v>
      </c>
      <c r="M624" s="12">
        <v>2515644.7066397201</v>
      </c>
    </row>
    <row r="625" spans="2:13">
      <c r="B625" s="4" t="s">
        <v>619</v>
      </c>
      <c r="C625">
        <v>1</v>
      </c>
      <c r="D625" s="12">
        <v>2053089.3200000003</v>
      </c>
      <c r="E625" s="12">
        <v>1051155.7572872844</v>
      </c>
      <c r="F625" s="12">
        <v>1001933.5627127159</v>
      </c>
      <c r="G625" s="12">
        <v>2.1518088596663287</v>
      </c>
      <c r="H625" s="12">
        <v>12890.421211943811</v>
      </c>
      <c r="I625" s="12">
        <v>1025874.7545139096</v>
      </c>
      <c r="J625" s="12">
        <v>1076436.7600606591</v>
      </c>
      <c r="K625" s="12">
        <v>465802.26348221675</v>
      </c>
      <c r="L625" s="12">
        <v>137613.20337702043</v>
      </c>
      <c r="M625" s="12">
        <v>1964698.3111975482</v>
      </c>
    </row>
    <row r="626" spans="2:13">
      <c r="B626" s="4" t="s">
        <v>620</v>
      </c>
      <c r="C626">
        <v>1</v>
      </c>
      <c r="D626" s="12">
        <v>1938379.6600000001</v>
      </c>
      <c r="E626" s="12">
        <v>1294686.7059622542</v>
      </c>
      <c r="F626" s="12">
        <v>643692.95403774595</v>
      </c>
      <c r="G626" s="12">
        <v>1.3824311840129098</v>
      </c>
      <c r="H626" s="12">
        <v>21311.221834932549</v>
      </c>
      <c r="I626" s="12">
        <v>1252890.6273505071</v>
      </c>
      <c r="J626" s="12">
        <v>1336482.7845740013</v>
      </c>
      <c r="K626" s="12">
        <v>466111.31061392714</v>
      </c>
      <c r="L626" s="12">
        <v>380538.04141639406</v>
      </c>
      <c r="M626" s="12">
        <v>2208835.3705081143</v>
      </c>
    </row>
    <row r="627" spans="2:13">
      <c r="B627" s="4" t="s">
        <v>621</v>
      </c>
      <c r="C627">
        <v>1</v>
      </c>
      <c r="D627" s="12">
        <v>2094373</v>
      </c>
      <c r="E627" s="12">
        <v>1123193.9480031512</v>
      </c>
      <c r="F627" s="12">
        <v>971179.05199684878</v>
      </c>
      <c r="G627" s="12">
        <v>2.0857587430758326</v>
      </c>
      <c r="H627" s="12">
        <v>15152.934948689688</v>
      </c>
      <c r="I627" s="12">
        <v>1093475.649107872</v>
      </c>
      <c r="J627" s="12">
        <v>1152912.2468984304</v>
      </c>
      <c r="K627" s="12">
        <v>465870.36517006997</v>
      </c>
      <c r="L627" s="12">
        <v>209517.83143180888</v>
      </c>
      <c r="M627" s="12">
        <v>2036870.0645744936</v>
      </c>
    </row>
    <row r="628" spans="2:13">
      <c r="B628" s="4" t="s">
        <v>622</v>
      </c>
      <c r="C628">
        <v>1</v>
      </c>
      <c r="D628" s="12">
        <v>1904421.7400000002</v>
      </c>
      <c r="E628" s="12">
        <v>892798.95983073534</v>
      </c>
      <c r="F628" s="12">
        <v>1011622.7801692649</v>
      </c>
      <c r="G628" s="12">
        <v>2.1726179679167665</v>
      </c>
      <c r="H628" s="12">
        <v>12592.948704055592</v>
      </c>
      <c r="I628" s="12">
        <v>868101.36726353411</v>
      </c>
      <c r="J628" s="12">
        <v>917496.55239793658</v>
      </c>
      <c r="K628" s="12">
        <v>465794.12626523979</v>
      </c>
      <c r="L628" s="12">
        <v>-20727.635174727882</v>
      </c>
      <c r="M628" s="12">
        <v>1806325.5548361987</v>
      </c>
    </row>
    <row r="629" spans="2:13">
      <c r="B629" s="4" t="s">
        <v>623</v>
      </c>
      <c r="C629">
        <v>1</v>
      </c>
      <c r="D629" s="12">
        <v>1929768.0300000003</v>
      </c>
      <c r="E629" s="12">
        <v>1355660.2745809592</v>
      </c>
      <c r="F629" s="12">
        <v>574107.75541904103</v>
      </c>
      <c r="G629" s="12">
        <v>1.2329860985683534</v>
      </c>
      <c r="H629" s="12">
        <v>35730.906769219655</v>
      </c>
      <c r="I629" s="12">
        <v>1285583.9645616356</v>
      </c>
      <c r="J629" s="12">
        <v>1425736.5846002828</v>
      </c>
      <c r="K629" s="12">
        <v>466992.80872909143</v>
      </c>
      <c r="L629" s="12">
        <v>439782.79482202104</v>
      </c>
      <c r="M629" s="12">
        <v>2271537.7543398975</v>
      </c>
    </row>
    <row r="630" spans="2:13">
      <c r="B630" s="4" t="s">
        <v>624</v>
      </c>
      <c r="C630">
        <v>1</v>
      </c>
      <c r="D630" s="12">
        <v>2059458.25</v>
      </c>
      <c r="E630" s="12">
        <v>1165915.7324284501</v>
      </c>
      <c r="F630" s="12">
        <v>893542.51757154986</v>
      </c>
      <c r="G630" s="12">
        <v>1.9190221561130814</v>
      </c>
      <c r="H630" s="12">
        <v>21965.150596465992</v>
      </c>
      <c r="I630" s="12">
        <v>1122837.1530696678</v>
      </c>
      <c r="J630" s="12">
        <v>1208994.3117872325</v>
      </c>
      <c r="K630" s="12">
        <v>466141.66682121495</v>
      </c>
      <c r="L630" s="12">
        <v>251707.53256190394</v>
      </c>
      <c r="M630" s="12">
        <v>2080123.9322949965</v>
      </c>
    </row>
    <row r="631" spans="2:13">
      <c r="B631" s="4" t="s">
        <v>625</v>
      </c>
      <c r="C631">
        <v>1</v>
      </c>
      <c r="D631" s="12">
        <v>2043349.4100000001</v>
      </c>
      <c r="E631" s="12">
        <v>1423813.8524939111</v>
      </c>
      <c r="F631" s="12">
        <v>619535.5575060891</v>
      </c>
      <c r="G631" s="12">
        <v>1.3305494008110861</v>
      </c>
      <c r="H631" s="12">
        <v>40831.016178689999</v>
      </c>
      <c r="I631" s="12">
        <v>1343735.0857662009</v>
      </c>
      <c r="J631" s="12">
        <v>1503892.6192216212</v>
      </c>
      <c r="K631" s="12">
        <v>467410.69477315084</v>
      </c>
      <c r="L631" s="12">
        <v>507116.80461806513</v>
      </c>
      <c r="M631" s="12">
        <v>2340510.9003697569</v>
      </c>
    </row>
    <row r="632" spans="2:13">
      <c r="B632" s="4" t="s">
        <v>626</v>
      </c>
      <c r="C632">
        <v>1</v>
      </c>
      <c r="D632" s="12">
        <v>2035189.66</v>
      </c>
      <c r="E632" s="12">
        <v>1232313.7656950115</v>
      </c>
      <c r="F632" s="12">
        <v>802875.89430498844</v>
      </c>
      <c r="G632" s="12">
        <v>1.7243014176513474</v>
      </c>
      <c r="H632" s="12">
        <v>18198.017404259521</v>
      </c>
      <c r="I632" s="12">
        <v>1196623.3781659578</v>
      </c>
      <c r="J632" s="12">
        <v>1268004.1532240652</v>
      </c>
      <c r="K632" s="12">
        <v>465979.34883810126</v>
      </c>
      <c r="L632" s="12">
        <v>318423.907744047</v>
      </c>
      <c r="M632" s="12">
        <v>2146203.6236459762</v>
      </c>
    </row>
    <row r="633" spans="2:13">
      <c r="B633" s="4" t="s">
        <v>627</v>
      </c>
      <c r="C633">
        <v>1</v>
      </c>
      <c r="D633" s="12">
        <v>1733983.0899999999</v>
      </c>
      <c r="E633" s="12">
        <v>1030985.5815590352</v>
      </c>
      <c r="F633" s="12">
        <v>702997.50844096462</v>
      </c>
      <c r="G633" s="12">
        <v>1.5097969798426276</v>
      </c>
      <c r="H633" s="12">
        <v>14605.508038848977</v>
      </c>
      <c r="I633" s="12">
        <v>1002340.9094288055</v>
      </c>
      <c r="J633" s="12">
        <v>1059630.2536892649</v>
      </c>
      <c r="K633" s="12">
        <v>465852.88082312857</v>
      </c>
      <c r="L633" s="12">
        <v>117343.7557076196</v>
      </c>
      <c r="M633" s="12">
        <v>1944627.4074104507</v>
      </c>
    </row>
    <row r="634" spans="2:13">
      <c r="B634" s="4" t="s">
        <v>628</v>
      </c>
      <c r="C634">
        <v>1</v>
      </c>
      <c r="D634" s="12">
        <v>1970121.6500000006</v>
      </c>
      <c r="E634" s="12">
        <v>982629.68057507614</v>
      </c>
      <c r="F634" s="12">
        <v>987491.96942492446</v>
      </c>
      <c r="G634" s="12">
        <v>2.1207932818467468</v>
      </c>
      <c r="H634" s="12">
        <v>12849.855811132673</v>
      </c>
      <c r="I634" s="12">
        <v>957428.23563720938</v>
      </c>
      <c r="J634" s="12">
        <v>1007831.1255129429</v>
      </c>
      <c r="K634" s="12">
        <v>465801.14265693043</v>
      </c>
      <c r="L634" s="12">
        <v>69089.324854204664</v>
      </c>
      <c r="M634" s="12">
        <v>1896170.0362959476</v>
      </c>
    </row>
    <row r="635" spans="2:13">
      <c r="B635" s="4" t="s">
        <v>629</v>
      </c>
      <c r="C635">
        <v>1</v>
      </c>
      <c r="D635" s="12">
        <v>1914430.5300000003</v>
      </c>
      <c r="E635" s="12">
        <v>950992.35874979058</v>
      </c>
      <c r="F635" s="12">
        <v>963438.17125020968</v>
      </c>
      <c r="G635" s="12">
        <v>2.0691339923017993</v>
      </c>
      <c r="H635" s="12">
        <v>22719.981094039886</v>
      </c>
      <c r="I635" s="12">
        <v>906433.38774291286</v>
      </c>
      <c r="J635" s="12">
        <v>995551.3297566683</v>
      </c>
      <c r="K635" s="12">
        <v>466177.84508387855</v>
      </c>
      <c r="L635" s="12">
        <v>36713.205208131927</v>
      </c>
      <c r="M635" s="12">
        <v>1865271.5122914491</v>
      </c>
    </row>
    <row r="636" spans="2:13">
      <c r="B636" s="4" t="s">
        <v>630</v>
      </c>
      <c r="C636">
        <v>1</v>
      </c>
      <c r="D636" s="12">
        <v>1927664.1099999994</v>
      </c>
      <c r="E636" s="12">
        <v>1049276.4985828099</v>
      </c>
      <c r="F636" s="12">
        <v>878387.61141718947</v>
      </c>
      <c r="G636" s="12">
        <v>1.8864746274704913</v>
      </c>
      <c r="H636" s="12">
        <v>17606.612198630795</v>
      </c>
      <c r="I636" s="12">
        <v>1014745.9891056725</v>
      </c>
      <c r="J636" s="12">
        <v>1083807.0080599475</v>
      </c>
      <c r="K636" s="12">
        <v>465956.62727259082</v>
      </c>
      <c r="L636" s="12">
        <v>135431.20271024772</v>
      </c>
      <c r="M636" s="12">
        <v>1963121.7944553723</v>
      </c>
    </row>
    <row r="637" spans="2:13">
      <c r="B637" s="4" t="s">
        <v>631</v>
      </c>
      <c r="C637">
        <v>1</v>
      </c>
      <c r="D637" s="12">
        <v>2037663.7100000007</v>
      </c>
      <c r="E637" s="12">
        <v>942932.40523213218</v>
      </c>
      <c r="F637" s="12">
        <v>1094731.3047678685</v>
      </c>
      <c r="G637" s="12">
        <v>2.351106508674782</v>
      </c>
      <c r="H637" s="12">
        <v>12377.170659017969</v>
      </c>
      <c r="I637" s="12">
        <v>918658.00173418922</v>
      </c>
      <c r="J637" s="12">
        <v>967206.80873007514</v>
      </c>
      <c r="K637" s="12">
        <v>465788.34255448857</v>
      </c>
      <c r="L637" s="12">
        <v>29417.153378699324</v>
      </c>
      <c r="M637" s="12">
        <v>1856447.6570855649</v>
      </c>
    </row>
    <row r="638" spans="2:13">
      <c r="B638" s="4" t="s">
        <v>632</v>
      </c>
      <c r="C638">
        <v>1</v>
      </c>
      <c r="D638" s="12">
        <v>1948982.6999999993</v>
      </c>
      <c r="E638" s="12">
        <v>1190362.3841507884</v>
      </c>
      <c r="F638" s="12">
        <v>758620.31584921083</v>
      </c>
      <c r="G638" s="12">
        <v>1.6292556487952083</v>
      </c>
      <c r="H638" s="12">
        <v>18958.550913642266</v>
      </c>
      <c r="I638" s="12">
        <v>1153180.4200903072</v>
      </c>
      <c r="J638" s="12">
        <v>1227544.3482112696</v>
      </c>
      <c r="K638" s="12">
        <v>466009.66981263418</v>
      </c>
      <c r="L638" s="12">
        <v>276413.05997846043</v>
      </c>
      <c r="M638" s="12">
        <v>2104311.7083231164</v>
      </c>
    </row>
    <row r="639" spans="2:13">
      <c r="B639" s="4" t="s">
        <v>633</v>
      </c>
      <c r="C639">
        <v>1</v>
      </c>
      <c r="D639" s="12">
        <v>2073855.4200000006</v>
      </c>
      <c r="E639" s="12">
        <v>1336311.5482296119</v>
      </c>
      <c r="F639" s="12">
        <v>737543.87177038868</v>
      </c>
      <c r="G639" s="12">
        <v>1.5839906923281544</v>
      </c>
      <c r="H639" s="12">
        <v>22440.857276812181</v>
      </c>
      <c r="I639" s="12">
        <v>1292300.0015373803</v>
      </c>
      <c r="J639" s="12">
        <v>1380323.0949218436</v>
      </c>
      <c r="K639" s="12">
        <v>466164.32486994693</v>
      </c>
      <c r="L639" s="12">
        <v>422058.91085529048</v>
      </c>
      <c r="M639" s="12">
        <v>2250564.1856039334</v>
      </c>
    </row>
    <row r="640" spans="2:13">
      <c r="B640" s="4" t="s">
        <v>634</v>
      </c>
      <c r="C640">
        <v>1</v>
      </c>
      <c r="D640" s="12">
        <v>2035431.3900000001</v>
      </c>
      <c r="E640" s="12">
        <v>1089868.7951644256</v>
      </c>
      <c r="F640" s="12">
        <v>945562.59483557451</v>
      </c>
      <c r="G640" s="12">
        <v>2.0307433992204458</v>
      </c>
      <c r="H640" s="12">
        <v>12274.201236125116</v>
      </c>
      <c r="I640" s="12">
        <v>1065796.3377645137</v>
      </c>
      <c r="J640" s="12">
        <v>1113941.2525643376</v>
      </c>
      <c r="K640" s="12">
        <v>465785.61777079379</v>
      </c>
      <c r="L640" s="12">
        <v>176358.88722202647</v>
      </c>
      <c r="M640" s="12">
        <v>2003378.7031068248</v>
      </c>
    </row>
    <row r="641" spans="2:13">
      <c r="B641" s="4" t="s">
        <v>635</v>
      </c>
      <c r="C641">
        <v>1</v>
      </c>
      <c r="D641" s="12">
        <v>1969742.76</v>
      </c>
      <c r="E641" s="12">
        <v>1518499.6377929037</v>
      </c>
      <c r="F641" s="12">
        <v>451243.12220709631</v>
      </c>
      <c r="G641" s="12">
        <v>0.96911510340046081</v>
      </c>
      <c r="H641" s="12">
        <v>26383.589044893175</v>
      </c>
      <c r="I641" s="12">
        <v>1466755.5111388031</v>
      </c>
      <c r="J641" s="12">
        <v>1570243.7644470043</v>
      </c>
      <c r="K641" s="12">
        <v>466370.75323933526</v>
      </c>
      <c r="L641" s="12">
        <v>603842.14815710811</v>
      </c>
      <c r="M641" s="12">
        <v>2433157.1274286993</v>
      </c>
    </row>
    <row r="642" spans="2:13">
      <c r="B642" s="4" t="s">
        <v>636</v>
      </c>
      <c r="C642">
        <v>1</v>
      </c>
      <c r="D642" s="12">
        <v>1927780.7400000002</v>
      </c>
      <c r="E642" s="12">
        <v>1914824.7773418899</v>
      </c>
      <c r="F642" s="12">
        <v>12955.962658110308</v>
      </c>
      <c r="G642" s="12">
        <v>2.7824953939806833E-2</v>
      </c>
      <c r="H642" s="12">
        <v>99888.217555472249</v>
      </c>
      <c r="I642" s="12">
        <v>1718921.6130056051</v>
      </c>
      <c r="J642" s="12">
        <v>2110727.9416781748</v>
      </c>
      <c r="K642" s="12">
        <v>476217.64111857984</v>
      </c>
      <c r="L642" s="12">
        <v>980855.33538962272</v>
      </c>
      <c r="M642" s="12">
        <v>2848794.2192941569</v>
      </c>
    </row>
    <row r="643" spans="2:13">
      <c r="B643" s="4" t="s">
        <v>637</v>
      </c>
      <c r="C643">
        <v>1</v>
      </c>
      <c r="D643" s="12">
        <v>2044148.2300000007</v>
      </c>
      <c r="E643" s="12">
        <v>2089455.8590284658</v>
      </c>
      <c r="F643" s="12">
        <v>-45307.629028465133</v>
      </c>
      <c r="G643" s="12">
        <v>-9.7305211824589663E-2</v>
      </c>
      <c r="H643" s="12">
        <v>69657.972869813864</v>
      </c>
      <c r="I643" s="12">
        <v>1952840.9745064822</v>
      </c>
      <c r="J643" s="12">
        <v>2226070.7435504496</v>
      </c>
      <c r="K643" s="12">
        <v>470805.50006395089</v>
      </c>
      <c r="L643" s="12">
        <v>1166100.8377194274</v>
      </c>
      <c r="M643" s="12">
        <v>3012810.8803375042</v>
      </c>
    </row>
    <row r="644" spans="2:13">
      <c r="B644" s="4" t="s">
        <v>638</v>
      </c>
      <c r="C644">
        <v>1</v>
      </c>
      <c r="D644" s="12">
        <v>1995994.5100000002</v>
      </c>
      <c r="E644" s="12">
        <v>1444425.0744341493</v>
      </c>
      <c r="F644" s="12">
        <v>551569.43556585093</v>
      </c>
      <c r="G644" s="12">
        <v>1.1845815354845697</v>
      </c>
      <c r="H644" s="12">
        <v>32005.427007740531</v>
      </c>
      <c r="I644" s="12">
        <v>1381655.2645387191</v>
      </c>
      <c r="J644" s="12">
        <v>1507194.8843295795</v>
      </c>
      <c r="K644" s="12">
        <v>466722.54398527072</v>
      </c>
      <c r="L644" s="12">
        <v>529077.64436293941</v>
      </c>
      <c r="M644" s="12">
        <v>2359772.5045053591</v>
      </c>
    </row>
    <row r="645" spans="2:13">
      <c r="B645" s="4" t="s">
        <v>639</v>
      </c>
      <c r="C645">
        <v>1</v>
      </c>
      <c r="D645" s="12">
        <v>2041918.74</v>
      </c>
      <c r="E645" s="12">
        <v>1069291.56782811</v>
      </c>
      <c r="F645" s="12">
        <v>972627.17217189004</v>
      </c>
      <c r="G645" s="12">
        <v>2.0888688073939483</v>
      </c>
      <c r="H645" s="12">
        <v>14324.544168723965</v>
      </c>
      <c r="I645" s="12">
        <v>1041197.9287683332</v>
      </c>
      <c r="J645" s="12">
        <v>1097385.2068878869</v>
      </c>
      <c r="K645" s="12">
        <v>465844.15663586126</v>
      </c>
      <c r="L645" s="12">
        <v>155666.85206168494</v>
      </c>
      <c r="M645" s="12">
        <v>1982916.283594535</v>
      </c>
    </row>
    <row r="646" spans="2:13">
      <c r="B646" s="4" t="s">
        <v>640</v>
      </c>
      <c r="C646">
        <v>1</v>
      </c>
      <c r="D646" s="12">
        <v>1865752.7800000007</v>
      </c>
      <c r="E646" s="12">
        <v>1536707.8757141107</v>
      </c>
      <c r="F646" s="12">
        <v>329044.90428589005</v>
      </c>
      <c r="G646" s="12">
        <v>0.70667533918459424</v>
      </c>
      <c r="H646" s="12">
        <v>83517.600208099349</v>
      </c>
      <c r="I646" s="12">
        <v>1372911.1581537712</v>
      </c>
      <c r="J646" s="12">
        <v>1700504.5932744502</v>
      </c>
      <c r="K646" s="12">
        <v>473054.72754286585</v>
      </c>
      <c r="L646" s="12">
        <v>608941.61561019765</v>
      </c>
      <c r="M646" s="12">
        <v>2464474.1358180237</v>
      </c>
    </row>
    <row r="647" spans="2:13">
      <c r="B647" s="4" t="s">
        <v>641</v>
      </c>
      <c r="C647">
        <v>1</v>
      </c>
      <c r="D647" s="12">
        <v>2271614.7599999998</v>
      </c>
      <c r="E647" s="12">
        <v>1109570.7904083654</v>
      </c>
      <c r="F647" s="12">
        <v>1162043.9695916343</v>
      </c>
      <c r="G647" s="12">
        <v>2.4956709727529862</v>
      </c>
      <c r="H647" s="12">
        <v>12271.472138568892</v>
      </c>
      <c r="I647" s="12">
        <v>1085503.6853799357</v>
      </c>
      <c r="J647" s="12">
        <v>1133637.8954367952</v>
      </c>
      <c r="K647" s="12">
        <v>465785.54586266715</v>
      </c>
      <c r="L647" s="12">
        <v>196061.02349390625</v>
      </c>
      <c r="M647" s="12">
        <v>2023080.5573228246</v>
      </c>
    </row>
    <row r="648" spans="2:13">
      <c r="B648" s="4" t="s">
        <v>642</v>
      </c>
      <c r="C648">
        <v>1</v>
      </c>
      <c r="D648" s="12">
        <v>2184980.35</v>
      </c>
      <c r="E648" s="12">
        <v>1200170.7201812861</v>
      </c>
      <c r="F648" s="12">
        <v>984809.62981871399</v>
      </c>
      <c r="G648" s="12">
        <v>2.1150325384760484</v>
      </c>
      <c r="H648" s="12">
        <v>15234.90983518006</v>
      </c>
      <c r="I648" s="12">
        <v>1170291.650175534</v>
      </c>
      <c r="J648" s="12">
        <v>1230049.7901870382</v>
      </c>
      <c r="K648" s="12">
        <v>465873.03869597474</v>
      </c>
      <c r="L648" s="12">
        <v>286489.36022691522</v>
      </c>
      <c r="M648" s="12">
        <v>2113852.080135657</v>
      </c>
    </row>
    <row r="649" spans="2:13">
      <c r="B649" s="4" t="s">
        <v>643</v>
      </c>
      <c r="C649">
        <v>1</v>
      </c>
      <c r="D649" s="12">
        <v>2165796.31</v>
      </c>
      <c r="E649" s="12">
        <v>1308979.9968032588</v>
      </c>
      <c r="F649" s="12">
        <v>856816.31319674128</v>
      </c>
      <c r="G649" s="12">
        <v>1.8401468944224129</v>
      </c>
      <c r="H649" s="12">
        <v>22613.192747316756</v>
      </c>
      <c r="I649" s="12">
        <v>1264630.4616592813</v>
      </c>
      <c r="J649" s="12">
        <v>1353329.5319472363</v>
      </c>
      <c r="K649" s="12">
        <v>466172.65277186997</v>
      </c>
      <c r="L649" s="12">
        <v>394711.02654825395</v>
      </c>
      <c r="M649" s="12">
        <v>2223248.9670582637</v>
      </c>
    </row>
    <row r="650" spans="2:13">
      <c r="B650" s="4" t="s">
        <v>644</v>
      </c>
      <c r="C650">
        <v>1</v>
      </c>
      <c r="D650" s="12">
        <v>2182437.9000000004</v>
      </c>
      <c r="E650" s="12">
        <v>1458169.5316859712</v>
      </c>
      <c r="F650" s="12">
        <v>724268.36831402918</v>
      </c>
      <c r="G650" s="12">
        <v>1.5554794746017191</v>
      </c>
      <c r="H650" s="12">
        <v>28948.272192102235</v>
      </c>
      <c r="I650" s="12">
        <v>1401395.4870259839</v>
      </c>
      <c r="J650" s="12">
        <v>1514943.5763459585</v>
      </c>
      <c r="K650" s="12">
        <v>466522.86993141414</v>
      </c>
      <c r="L650" s="12">
        <v>543213.70715086604</v>
      </c>
      <c r="M650" s="12">
        <v>2373125.3562210761</v>
      </c>
    </row>
    <row r="651" spans="2:13">
      <c r="B651" s="4" t="s">
        <v>645</v>
      </c>
      <c r="C651">
        <v>1</v>
      </c>
      <c r="D651" s="12">
        <v>1986445.65</v>
      </c>
      <c r="E651" s="12">
        <v>1133527.9190828423</v>
      </c>
      <c r="F651" s="12">
        <v>852917.73091715761</v>
      </c>
      <c r="G651" s="12">
        <v>1.831774079895037</v>
      </c>
      <c r="H651" s="12">
        <v>16325.626749246379</v>
      </c>
      <c r="I651" s="12">
        <v>1101509.7089453519</v>
      </c>
      <c r="J651" s="12">
        <v>1165546.1292203327</v>
      </c>
      <c r="K651" s="12">
        <v>465909.98250186787</v>
      </c>
      <c r="L651" s="12">
        <v>219774.10405164456</v>
      </c>
      <c r="M651" s="12">
        <v>2047281.7341140402</v>
      </c>
    </row>
    <row r="652" spans="2:13">
      <c r="B652" s="4" t="s">
        <v>646</v>
      </c>
      <c r="C652">
        <v>1</v>
      </c>
      <c r="D652" s="12">
        <v>2069284.5699999991</v>
      </c>
      <c r="E652" s="12">
        <v>1165389.5362753179</v>
      </c>
      <c r="F652" s="12">
        <v>903895.03372468124</v>
      </c>
      <c r="G652" s="12">
        <v>1.9412558019426844</v>
      </c>
      <c r="H652" s="12">
        <v>49804.22002667527</v>
      </c>
      <c r="I652" s="12">
        <v>1067712.3072757325</v>
      </c>
      <c r="J652" s="12">
        <v>1263066.7652749033</v>
      </c>
      <c r="K652" s="12">
        <v>468279.88002753293</v>
      </c>
      <c r="L652" s="12">
        <v>246987.82146382134</v>
      </c>
      <c r="M652" s="12">
        <v>2083791.2510868143</v>
      </c>
    </row>
    <row r="653" spans="2:13">
      <c r="B653" s="4" t="s">
        <v>647</v>
      </c>
      <c r="C653">
        <v>1</v>
      </c>
      <c r="D653" s="12">
        <v>2041019.9200000004</v>
      </c>
      <c r="E653" s="12">
        <v>1055711.8075516771</v>
      </c>
      <c r="F653" s="12">
        <v>985308.11244832329</v>
      </c>
      <c r="G653" s="12">
        <v>2.1161031078019015</v>
      </c>
      <c r="H653" s="12">
        <v>13362.42452831216</v>
      </c>
      <c r="I653" s="12">
        <v>1029505.1005709724</v>
      </c>
      <c r="J653" s="12">
        <v>1081918.5145323817</v>
      </c>
      <c r="K653" s="12">
        <v>465815.56446238462</v>
      </c>
      <c r="L653" s="12">
        <v>142143.16744058358</v>
      </c>
      <c r="M653" s="12">
        <v>1969280.4476627707</v>
      </c>
    </row>
    <row r="654" spans="2:13">
      <c r="B654" s="4" t="s">
        <v>648</v>
      </c>
      <c r="C654">
        <v>1</v>
      </c>
      <c r="D654" s="12">
        <v>2080764.17</v>
      </c>
      <c r="E654" s="12">
        <v>1185779.5014601813</v>
      </c>
      <c r="F654" s="12">
        <v>894984.66853981861</v>
      </c>
      <c r="G654" s="12">
        <v>1.9221194006270741</v>
      </c>
      <c r="H654" s="12">
        <v>15379.759816422573</v>
      </c>
      <c r="I654" s="12">
        <v>1155616.3482024309</v>
      </c>
      <c r="J654" s="12">
        <v>1215942.6547179318</v>
      </c>
      <c r="K654" s="12">
        <v>465877.79805239267</v>
      </c>
      <c r="L654" s="12">
        <v>272088.80734202929</v>
      </c>
      <c r="M654" s="12">
        <v>2099470.1955783335</v>
      </c>
    </row>
    <row r="655" spans="2:13">
      <c r="B655" s="4" t="s">
        <v>649</v>
      </c>
      <c r="C655">
        <v>1</v>
      </c>
      <c r="D655" s="12">
        <v>1696248.27</v>
      </c>
      <c r="E655" s="12">
        <v>1666132.5956783427</v>
      </c>
      <c r="F655" s="12">
        <v>30115.67432165728</v>
      </c>
      <c r="G655" s="12">
        <v>6.467811562746191E-2</v>
      </c>
      <c r="H655" s="12">
        <v>73566.025637609549</v>
      </c>
      <c r="I655" s="12">
        <v>1521853.1444803227</v>
      </c>
      <c r="J655" s="12">
        <v>1810412.0468763628</v>
      </c>
      <c r="K655" s="12">
        <v>471399.56070646539</v>
      </c>
      <c r="L655" s="12">
        <v>741612.48841097683</v>
      </c>
      <c r="M655" s="12">
        <v>2590652.7029457088</v>
      </c>
    </row>
    <row r="656" spans="2:13">
      <c r="B656" s="4" t="s">
        <v>650</v>
      </c>
      <c r="C656">
        <v>1</v>
      </c>
      <c r="D656" s="12">
        <v>1912909.6899999992</v>
      </c>
      <c r="E656" s="12">
        <v>1083506.3526988956</v>
      </c>
      <c r="F656" s="12">
        <v>829403.33730110363</v>
      </c>
      <c r="G656" s="12">
        <v>1.7812732459118816</v>
      </c>
      <c r="H656" s="12">
        <v>31214.606527578071</v>
      </c>
      <c r="I656" s="12">
        <v>1022287.5188672813</v>
      </c>
      <c r="J656" s="12">
        <v>1144725.18653051</v>
      </c>
      <c r="K656" s="12">
        <v>466668.98050631845</v>
      </c>
      <c r="L656" s="12">
        <v>168263.9726053148</v>
      </c>
      <c r="M656" s="12">
        <v>1998748.7327924764</v>
      </c>
    </row>
    <row r="657" spans="2:13">
      <c r="B657" s="4" t="s">
        <v>651</v>
      </c>
      <c r="C657">
        <v>1</v>
      </c>
      <c r="D657" s="12">
        <v>1544422.3499999999</v>
      </c>
      <c r="E657" s="12">
        <v>978671.86214978283</v>
      </c>
      <c r="F657" s="12">
        <v>565750.48785021703</v>
      </c>
      <c r="G657" s="12">
        <v>1.2150375607945432</v>
      </c>
      <c r="H657" s="12">
        <v>12830.732326088601</v>
      </c>
      <c r="I657" s="12">
        <v>953507.92264874291</v>
      </c>
      <c r="J657" s="12">
        <v>1003835.8016508227</v>
      </c>
      <c r="K657" s="12">
        <v>465800.61549783172</v>
      </c>
      <c r="L657" s="12">
        <v>65132.540305959876</v>
      </c>
      <c r="M657" s="12">
        <v>1892211.1839936059</v>
      </c>
    </row>
    <row r="658" spans="2:13">
      <c r="B658" s="4" t="s">
        <v>652</v>
      </c>
      <c r="C658">
        <v>1</v>
      </c>
      <c r="D658" s="12">
        <v>1554794.2199999995</v>
      </c>
      <c r="E658" s="12">
        <v>1082819.4759570013</v>
      </c>
      <c r="F658" s="12">
        <v>471974.74404299818</v>
      </c>
      <c r="G658" s="12">
        <v>1.0136395002286931</v>
      </c>
      <c r="H658" s="12">
        <v>19968.683597688694</v>
      </c>
      <c r="I658" s="12">
        <v>1043656.4154864827</v>
      </c>
      <c r="J658" s="12">
        <v>1121982.53642752</v>
      </c>
      <c r="K658" s="12">
        <v>466051.8576625993</v>
      </c>
      <c r="L658" s="12">
        <v>168787.41196303105</v>
      </c>
      <c r="M658" s="12">
        <v>1996851.5399509715</v>
      </c>
    </row>
    <row r="659" spans="2:13">
      <c r="B659" s="4" t="s">
        <v>653</v>
      </c>
      <c r="C659">
        <v>1</v>
      </c>
      <c r="D659" s="12">
        <v>1905733.6800000002</v>
      </c>
      <c r="E659" s="12">
        <v>1084054.1037729986</v>
      </c>
      <c r="F659" s="12">
        <v>821679.57622700161</v>
      </c>
      <c r="G659" s="12">
        <v>1.7646852623092562</v>
      </c>
      <c r="H659" s="12">
        <v>16433.656113981069</v>
      </c>
      <c r="I659" s="12">
        <v>1051824.0238583644</v>
      </c>
      <c r="J659" s="12">
        <v>1116284.1836876327</v>
      </c>
      <c r="K659" s="12">
        <v>465913.7803922607</v>
      </c>
      <c r="L659" s="12">
        <v>170292.84022821265</v>
      </c>
      <c r="M659" s="12">
        <v>1997815.3673177846</v>
      </c>
    </row>
    <row r="660" spans="2:13">
      <c r="B660" s="4" t="s">
        <v>654</v>
      </c>
      <c r="C660">
        <v>1</v>
      </c>
      <c r="D660" s="12">
        <v>1941040.5000000005</v>
      </c>
      <c r="E660" s="12">
        <v>910960.53542097402</v>
      </c>
      <c r="F660" s="12">
        <v>1030079.9645790264</v>
      </c>
      <c r="G660" s="12">
        <v>2.2122576550332349</v>
      </c>
      <c r="H660" s="12">
        <v>12659.878528426965</v>
      </c>
      <c r="I660" s="12">
        <v>886131.67847941816</v>
      </c>
      <c r="J660" s="12">
        <v>935789.39236252988</v>
      </c>
      <c r="K660" s="12">
        <v>465795.9405474565</v>
      </c>
      <c r="L660" s="12">
        <v>-2569.617798220017</v>
      </c>
      <c r="M660" s="12">
        <v>1824490.6886401679</v>
      </c>
    </row>
    <row r="661" spans="2:13">
      <c r="B661" s="4" t="s">
        <v>655</v>
      </c>
      <c r="C661">
        <v>1</v>
      </c>
      <c r="D661" s="12">
        <v>2020550.9900000002</v>
      </c>
      <c r="E661" s="12">
        <v>1680752.1833274602</v>
      </c>
      <c r="F661" s="12">
        <v>339798.80667254003</v>
      </c>
      <c r="G661" s="12">
        <v>0.72977102465991484</v>
      </c>
      <c r="H661" s="12">
        <v>35810.469515742829</v>
      </c>
      <c r="I661" s="12">
        <v>1610519.8329443317</v>
      </c>
      <c r="J661" s="12">
        <v>1750984.5337105887</v>
      </c>
      <c r="K661" s="12">
        <v>466998.90303198044</v>
      </c>
      <c r="L661" s="12">
        <v>764862.75127575314</v>
      </c>
      <c r="M661" s="12">
        <v>2596641.6153791673</v>
      </c>
    </row>
    <row r="662" spans="2:13">
      <c r="B662" s="4" t="s">
        <v>656</v>
      </c>
      <c r="C662">
        <v>1</v>
      </c>
      <c r="D662" s="12">
        <v>1660433.2999999998</v>
      </c>
      <c r="E662" s="12">
        <v>892623.0526064221</v>
      </c>
      <c r="F662" s="12">
        <v>767810.24739357771</v>
      </c>
      <c r="G662" s="12">
        <v>1.6489924625449697</v>
      </c>
      <c r="H662" s="12">
        <v>12432.82501342644</v>
      </c>
      <c r="I662" s="12">
        <v>868239.49845583434</v>
      </c>
      <c r="J662" s="12">
        <v>917006.60675700987</v>
      </c>
      <c r="K662" s="12">
        <v>465789.82475355727</v>
      </c>
      <c r="L662" s="12">
        <v>-20895.106171319261</v>
      </c>
      <c r="M662" s="12">
        <v>1806141.2113841635</v>
      </c>
    </row>
    <row r="663" spans="2:13">
      <c r="B663" s="4" t="s">
        <v>657</v>
      </c>
      <c r="C663">
        <v>1</v>
      </c>
      <c r="D663" s="12">
        <v>1932233.17</v>
      </c>
      <c r="E663" s="12">
        <v>1029806.5525612041</v>
      </c>
      <c r="F663" s="12">
        <v>902426.61743879586</v>
      </c>
      <c r="G663" s="12">
        <v>1.938102148555636</v>
      </c>
      <c r="H663" s="12">
        <v>14836.133368849749</v>
      </c>
      <c r="I663" s="12">
        <v>1000709.5725108919</v>
      </c>
      <c r="J663" s="12">
        <v>1058903.5326115161</v>
      </c>
      <c r="K663" s="12">
        <v>465860.16846203263</v>
      </c>
      <c r="L663" s="12">
        <v>116150.43401784962</v>
      </c>
      <c r="M663" s="12">
        <v>1943462.6711045585</v>
      </c>
    </row>
    <row r="664" spans="2:13">
      <c r="B664" s="4" t="s">
        <v>658</v>
      </c>
      <c r="C664">
        <v>1</v>
      </c>
      <c r="D664" s="12">
        <v>1590274.72</v>
      </c>
      <c r="E664" s="12">
        <v>929174.53565940168</v>
      </c>
      <c r="F664" s="12">
        <v>661100.18434059829</v>
      </c>
      <c r="G664" s="12">
        <v>1.4198159306487201</v>
      </c>
      <c r="H664" s="12">
        <v>12083.180613468257</v>
      </c>
      <c r="I664" s="12">
        <v>905476.712479098</v>
      </c>
      <c r="J664" s="12">
        <v>952872.35883970535</v>
      </c>
      <c r="K664" s="12">
        <v>465780.62321212207</v>
      </c>
      <c r="L664" s="12">
        <v>15674.423165076412</v>
      </c>
      <c r="M664" s="12">
        <v>1842674.6481537269</v>
      </c>
    </row>
    <row r="665" spans="2:13">
      <c r="B665" s="4" t="s">
        <v>659</v>
      </c>
      <c r="C665">
        <v>1</v>
      </c>
      <c r="D665" s="12">
        <v>1789113.32</v>
      </c>
      <c r="E665" s="12">
        <v>1724449.8658529061</v>
      </c>
      <c r="F665" s="12">
        <v>64663.454147093929</v>
      </c>
      <c r="G665" s="12">
        <v>0.13887487025947715</v>
      </c>
      <c r="H665" s="12">
        <v>84535.384564999928</v>
      </c>
      <c r="I665" s="12">
        <v>1558657.0452384898</v>
      </c>
      <c r="J665" s="12">
        <v>1890242.6864673225</v>
      </c>
      <c r="K665" s="12">
        <v>473235.47727287689</v>
      </c>
      <c r="L665" s="12">
        <v>796329.11505000328</v>
      </c>
      <c r="M665" s="12">
        <v>2652570.6166558089</v>
      </c>
    </row>
    <row r="666" spans="2:13">
      <c r="B666" s="4" t="s">
        <v>660</v>
      </c>
      <c r="C666">
        <v>1</v>
      </c>
      <c r="D666" s="12">
        <v>1875686.44</v>
      </c>
      <c r="E666" s="12">
        <v>1779025.7595366549</v>
      </c>
      <c r="F666" s="12">
        <v>96660.680463345023</v>
      </c>
      <c r="G666" s="12">
        <v>0.20759391275331524</v>
      </c>
      <c r="H666" s="12">
        <v>60988.357015976755</v>
      </c>
      <c r="I666" s="12">
        <v>1659413.9332422698</v>
      </c>
      <c r="J666" s="12">
        <v>1898637.5858310401</v>
      </c>
      <c r="K666" s="12">
        <v>469601.07048179029</v>
      </c>
      <c r="L666" s="12">
        <v>858032.8943671477</v>
      </c>
      <c r="M666" s="12">
        <v>2700018.6247061621</v>
      </c>
    </row>
    <row r="667" spans="2:13">
      <c r="B667" s="4" t="s">
        <v>661</v>
      </c>
      <c r="C667">
        <v>1</v>
      </c>
      <c r="D667" s="12">
        <v>1553250.1599999997</v>
      </c>
      <c r="E667" s="12">
        <v>935417.09712251322</v>
      </c>
      <c r="F667" s="12">
        <v>617833.06287748646</v>
      </c>
      <c r="G667" s="12">
        <v>1.326893027612605</v>
      </c>
      <c r="H667" s="12">
        <v>11882.147496859277</v>
      </c>
      <c r="I667" s="12">
        <v>912113.5449047304</v>
      </c>
      <c r="J667" s="12">
        <v>958720.64934029605</v>
      </c>
      <c r="K667" s="12">
        <v>465775.45140901557</v>
      </c>
      <c r="L667" s="12">
        <v>21927.127692291862</v>
      </c>
      <c r="M667" s="12">
        <v>1848907.0665527345</v>
      </c>
    </row>
    <row r="668" spans="2:13">
      <c r="B668" s="4" t="s">
        <v>662</v>
      </c>
      <c r="C668">
        <v>1</v>
      </c>
      <c r="D668" s="12">
        <v>1565352.46</v>
      </c>
      <c r="E668" s="12">
        <v>1635741.0888685212</v>
      </c>
      <c r="F668" s="12">
        <v>-70388.628868521191</v>
      </c>
      <c r="G668" s="12">
        <v>-0.15117057742727591</v>
      </c>
      <c r="H668" s="12">
        <v>41352.445440559808</v>
      </c>
      <c r="I668" s="12">
        <v>1554639.6825855393</v>
      </c>
      <c r="J668" s="12">
        <v>1716842.495151503</v>
      </c>
      <c r="K668" s="12">
        <v>467456.53321998788</v>
      </c>
      <c r="L668" s="12">
        <v>718954.14153302519</v>
      </c>
      <c r="M668" s="12">
        <v>2552528.0362040172</v>
      </c>
    </row>
    <row r="669" spans="2:13">
      <c r="B669" s="4" t="s">
        <v>663</v>
      </c>
      <c r="C669">
        <v>1</v>
      </c>
      <c r="D669" s="12">
        <v>1660228.8800000001</v>
      </c>
      <c r="E669" s="12">
        <v>1103465.3560206012</v>
      </c>
      <c r="F669" s="12">
        <v>556763.52397939889</v>
      </c>
      <c r="G669" s="12">
        <v>1.1957366518337036</v>
      </c>
      <c r="H669" s="12">
        <v>14155.532019186083</v>
      </c>
      <c r="I669" s="12">
        <v>1075703.1876359053</v>
      </c>
      <c r="J669" s="12">
        <v>1131227.5244052971</v>
      </c>
      <c r="K669" s="12">
        <v>465838.99020249618</v>
      </c>
      <c r="L669" s="12">
        <v>189850.7727870146</v>
      </c>
      <c r="M669" s="12">
        <v>2017079.939254188</v>
      </c>
    </row>
    <row r="670" spans="2:13">
      <c r="B670" s="4" t="s">
        <v>664</v>
      </c>
      <c r="C670">
        <v>1</v>
      </c>
      <c r="D670" s="12">
        <v>1893447.7100000007</v>
      </c>
      <c r="E670" s="12">
        <v>943788.888967757</v>
      </c>
      <c r="F670" s="12">
        <v>949658.82103224366</v>
      </c>
      <c r="G670" s="12">
        <v>2.0395406849379993</v>
      </c>
      <c r="H670" s="12">
        <v>12454.071234958115</v>
      </c>
      <c r="I670" s="12">
        <v>919363.66621870873</v>
      </c>
      <c r="J670" s="12">
        <v>968214.11171680526</v>
      </c>
      <c r="K670" s="12">
        <v>465790.39234022482</v>
      </c>
      <c r="L670" s="12">
        <v>30269.617025451036</v>
      </c>
      <c r="M670" s="12">
        <v>1857308.160910063</v>
      </c>
    </row>
    <row r="671" spans="2:13">
      <c r="B671" s="4" t="s">
        <v>665</v>
      </c>
      <c r="C671">
        <v>1</v>
      </c>
      <c r="D671" s="12">
        <v>1875040.1600000006</v>
      </c>
      <c r="E671" s="12">
        <v>1314801.1272896475</v>
      </c>
      <c r="F671" s="12">
        <v>560239.03271035315</v>
      </c>
      <c r="G671" s="12">
        <v>1.2032008498179161</v>
      </c>
      <c r="H671" s="12">
        <v>25627.308609138901</v>
      </c>
      <c r="I671" s="12">
        <v>1264540.2359371239</v>
      </c>
      <c r="J671" s="12">
        <v>1365062.0186421711</v>
      </c>
      <c r="K671" s="12">
        <v>466328.58013709943</v>
      </c>
      <c r="L671" s="12">
        <v>400226.34855189431</v>
      </c>
      <c r="M671" s="12">
        <v>2229375.9060274009</v>
      </c>
    </row>
    <row r="672" spans="2:13">
      <c r="B672" s="4" t="s">
        <v>666</v>
      </c>
      <c r="C672">
        <v>1</v>
      </c>
      <c r="D672" s="12">
        <v>1621841.33</v>
      </c>
      <c r="E672" s="12">
        <v>1243761.2846425993</v>
      </c>
      <c r="F672" s="12">
        <v>378080.04535740078</v>
      </c>
      <c r="G672" s="12">
        <v>0.81198596547700752</v>
      </c>
      <c r="H672" s="12">
        <v>30103.66358016423</v>
      </c>
      <c r="I672" s="12">
        <v>1184721.2587236858</v>
      </c>
      <c r="J672" s="12">
        <v>1302801.3105615128</v>
      </c>
      <c r="K672" s="12">
        <v>466595.98826724046</v>
      </c>
      <c r="L672" s="12">
        <v>328662.05867627496</v>
      </c>
      <c r="M672" s="12">
        <v>2158860.5106089236</v>
      </c>
    </row>
    <row r="673" spans="2:13">
      <c r="B673" s="4" t="s">
        <v>667</v>
      </c>
      <c r="C673">
        <v>1</v>
      </c>
      <c r="D673" s="12">
        <v>2030869.6099999999</v>
      </c>
      <c r="E673" s="12">
        <v>1627684.3825890869</v>
      </c>
      <c r="F673" s="12">
        <v>403185.22741091298</v>
      </c>
      <c r="G673" s="12">
        <v>0.86590326616111812</v>
      </c>
      <c r="H673" s="12">
        <v>62555.294657950792</v>
      </c>
      <c r="I673" s="12">
        <v>1504999.4406671266</v>
      </c>
      <c r="J673" s="12">
        <v>1750369.3245110472</v>
      </c>
      <c r="K673" s="12">
        <v>469807.14191663603</v>
      </c>
      <c r="L673" s="12">
        <v>706287.36518667813</v>
      </c>
      <c r="M673" s="12">
        <v>2549081.3999914955</v>
      </c>
    </row>
    <row r="674" spans="2:13">
      <c r="B674" s="4" t="s">
        <v>668</v>
      </c>
      <c r="C674">
        <v>1</v>
      </c>
      <c r="D674" s="12">
        <v>1704357.6199999996</v>
      </c>
      <c r="E674" s="12">
        <v>1090459.0268373112</v>
      </c>
      <c r="F674" s="12">
        <v>613898.59316268843</v>
      </c>
      <c r="G674" s="12">
        <v>1.3184431392113529</v>
      </c>
      <c r="H674" s="12">
        <v>16959.519804166437</v>
      </c>
      <c r="I674" s="12">
        <v>1057197.6104603997</v>
      </c>
      <c r="J674" s="12">
        <v>1123720.4432142228</v>
      </c>
      <c r="K674" s="12">
        <v>465932.62497717742</v>
      </c>
      <c r="L674" s="12">
        <v>176660.80484130711</v>
      </c>
      <c r="M674" s="12">
        <v>2004257.2488333154</v>
      </c>
    </row>
    <row r="675" spans="2:13">
      <c r="B675" s="4" t="s">
        <v>669</v>
      </c>
      <c r="C675">
        <v>1</v>
      </c>
      <c r="D675" s="12">
        <v>1595362.27</v>
      </c>
      <c r="E675" s="12">
        <v>1471114.6847395066</v>
      </c>
      <c r="F675" s="12">
        <v>124247.58526049345</v>
      </c>
      <c r="G675" s="12">
        <v>0.26684110075304124</v>
      </c>
      <c r="H675" s="12">
        <v>68167.629609337586</v>
      </c>
      <c r="I675" s="12">
        <v>1337422.6971098657</v>
      </c>
      <c r="J675" s="12">
        <v>1604806.6723691474</v>
      </c>
      <c r="K675" s="12">
        <v>470587.30479337304</v>
      </c>
      <c r="L675" s="12">
        <v>548187.59322034218</v>
      </c>
      <c r="M675" s="12">
        <v>2394041.7762586707</v>
      </c>
    </row>
    <row r="676" spans="2:13">
      <c r="B676" s="4" t="s">
        <v>670</v>
      </c>
      <c r="C676">
        <v>1</v>
      </c>
      <c r="D676" s="12">
        <v>1784029.95</v>
      </c>
      <c r="E676" s="12">
        <v>956544.36054347013</v>
      </c>
      <c r="F676" s="12">
        <v>827485.58945652982</v>
      </c>
      <c r="G676" s="12">
        <v>1.7771545828027357</v>
      </c>
      <c r="H676" s="12">
        <v>12516.451678761965</v>
      </c>
      <c r="I676" s="12">
        <v>931996.7957741823</v>
      </c>
      <c r="J676" s="12">
        <v>981091.92531275796</v>
      </c>
      <c r="K676" s="12">
        <v>465792.06441153749</v>
      </c>
      <c r="L676" s="12">
        <v>43021.809294863953</v>
      </c>
      <c r="M676" s="12">
        <v>1870066.9117920762</v>
      </c>
    </row>
    <row r="677" spans="2:13">
      <c r="B677" s="4" t="s">
        <v>671</v>
      </c>
      <c r="C677">
        <v>1</v>
      </c>
      <c r="D677" s="12">
        <v>1479514.6600000004</v>
      </c>
      <c r="E677" s="12">
        <v>805049.72008617537</v>
      </c>
      <c r="F677" s="12">
        <v>674464.93991382502</v>
      </c>
      <c r="G677" s="12">
        <v>1.448518831240134</v>
      </c>
      <c r="H677" s="12">
        <v>30352.675182249008</v>
      </c>
      <c r="I677" s="12">
        <v>745521.32665006432</v>
      </c>
      <c r="J677" s="12">
        <v>864578.11352228641</v>
      </c>
      <c r="K677" s="12">
        <v>466612.12007067952</v>
      </c>
      <c r="L677" s="12">
        <v>-110081.14395936893</v>
      </c>
      <c r="M677" s="12">
        <v>1720180.5841317195</v>
      </c>
    </row>
    <row r="678" spans="2:13">
      <c r="B678" s="4" t="s">
        <v>672</v>
      </c>
      <c r="C678">
        <v>1</v>
      </c>
      <c r="D678" s="12">
        <v>1522512.1999999997</v>
      </c>
      <c r="E678" s="12">
        <v>886592.57638613787</v>
      </c>
      <c r="F678" s="12">
        <v>635919.62361386186</v>
      </c>
      <c r="G678" s="12">
        <v>1.3657367424873255</v>
      </c>
      <c r="H678" s="12">
        <v>13298.142030170577</v>
      </c>
      <c r="I678" s="12">
        <v>860511.9417801894</v>
      </c>
      <c r="J678" s="12">
        <v>912673.21099208633</v>
      </c>
      <c r="K678" s="12">
        <v>465813.72488108347</v>
      </c>
      <c r="L678" s="12">
        <v>-26972.455894054496</v>
      </c>
      <c r="M678" s="12">
        <v>1800157.6086663301</v>
      </c>
    </row>
    <row r="679" spans="2:13">
      <c r="B679" s="4" t="s">
        <v>673</v>
      </c>
      <c r="C679">
        <v>1</v>
      </c>
      <c r="D679" s="12">
        <v>1591835.02</v>
      </c>
      <c r="E679" s="12">
        <v>910803.45040064398</v>
      </c>
      <c r="F679" s="12">
        <v>681031.56959935604</v>
      </c>
      <c r="G679" s="12">
        <v>1.462621694405249</v>
      </c>
      <c r="H679" s="12">
        <v>12835.099317417318</v>
      </c>
      <c r="I679" s="12">
        <v>885630.94625163195</v>
      </c>
      <c r="J679" s="12">
        <v>935975.95454965602</v>
      </c>
      <c r="K679" s="12">
        <v>465800.73580944794</v>
      </c>
      <c r="L679" s="12">
        <v>-2736.1074012018507</v>
      </c>
      <c r="M679" s="12">
        <v>1824343.0082024899</v>
      </c>
    </row>
    <row r="680" spans="2:13">
      <c r="B680" s="4" t="s">
        <v>674</v>
      </c>
      <c r="C680">
        <v>1</v>
      </c>
      <c r="D680" s="12">
        <v>1905033.0100000002</v>
      </c>
      <c r="E680" s="12">
        <v>1079766.5381042364</v>
      </c>
      <c r="F680" s="12">
        <v>825266.47189576388</v>
      </c>
      <c r="G680" s="12">
        <v>1.7723886811445773</v>
      </c>
      <c r="H680" s="12">
        <v>19188.030056625452</v>
      </c>
      <c r="I680" s="12">
        <v>1042134.5140531</v>
      </c>
      <c r="J680" s="12">
        <v>1117398.5621553727</v>
      </c>
      <c r="K680" s="12">
        <v>466019.06206032931</v>
      </c>
      <c r="L680" s="12">
        <v>165798.79363080848</v>
      </c>
      <c r="M680" s="12">
        <v>1993734.2825776641</v>
      </c>
    </row>
    <row r="681" spans="2:13">
      <c r="B681" s="4" t="s">
        <v>675</v>
      </c>
      <c r="C681">
        <v>1</v>
      </c>
      <c r="D681" s="12">
        <v>1613342.19</v>
      </c>
      <c r="E681" s="12">
        <v>1382239.6015763967</v>
      </c>
      <c r="F681" s="12">
        <v>231102.58842360321</v>
      </c>
      <c r="G681" s="12">
        <v>0.49632891418002928</v>
      </c>
      <c r="H681" s="12">
        <v>25570.785777734618</v>
      </c>
      <c r="I681" s="12">
        <v>1332089.5641544</v>
      </c>
      <c r="J681" s="12">
        <v>1432389.6389983934</v>
      </c>
      <c r="K681" s="12">
        <v>466325.47731324518</v>
      </c>
      <c r="L681" s="12">
        <v>467670.90817109123</v>
      </c>
      <c r="M681" s="12">
        <v>2296808.2949817022</v>
      </c>
    </row>
    <row r="682" spans="2:13">
      <c r="B682" s="4" t="s">
        <v>676</v>
      </c>
      <c r="C682">
        <v>1</v>
      </c>
      <c r="D682" s="12">
        <v>2049485.49</v>
      </c>
      <c r="E682" s="12">
        <v>1120964.4804875341</v>
      </c>
      <c r="F682" s="12">
        <v>928521.00951246591</v>
      </c>
      <c r="G682" s="12">
        <v>1.9941439323039563</v>
      </c>
      <c r="H682" s="12">
        <v>18845.626432986814</v>
      </c>
      <c r="I682" s="12">
        <v>1084003.9866227661</v>
      </c>
      <c r="J682" s="12">
        <v>1157924.974352302</v>
      </c>
      <c r="K682" s="12">
        <v>466005.08939472627</v>
      </c>
      <c r="L682" s="12">
        <v>207024.1395404964</v>
      </c>
      <c r="M682" s="12">
        <v>2034904.8214345719</v>
      </c>
    </row>
    <row r="683" spans="2:13">
      <c r="B683" s="4" t="s">
        <v>677</v>
      </c>
      <c r="C683">
        <v>1</v>
      </c>
      <c r="D683" s="12">
        <v>1926004.99</v>
      </c>
      <c r="E683" s="12">
        <v>1323013.68569978</v>
      </c>
      <c r="F683" s="12">
        <v>602991.30430021998</v>
      </c>
      <c r="G683" s="12">
        <v>1.2950180323153888</v>
      </c>
      <c r="H683" s="12">
        <v>19967.446867371185</v>
      </c>
      <c r="I683" s="12">
        <v>1283853.0507343765</v>
      </c>
      <c r="J683" s="12">
        <v>1362174.3206651835</v>
      </c>
      <c r="K683" s="12">
        <v>466051.80467469111</v>
      </c>
      <c r="L683" s="12">
        <v>408981.72562696412</v>
      </c>
      <c r="M683" s="12">
        <v>2237045.6457725959</v>
      </c>
    </row>
    <row r="684" spans="2:13">
      <c r="B684" s="4" t="s">
        <v>678</v>
      </c>
      <c r="C684">
        <v>1</v>
      </c>
      <c r="D684" s="12">
        <v>1877410.3599999999</v>
      </c>
      <c r="E684" s="12">
        <v>3234614.2000789866</v>
      </c>
      <c r="F684" s="12">
        <v>-1357203.8400789867</v>
      </c>
      <c r="G684" s="12">
        <v>-2.9148072847745343</v>
      </c>
      <c r="H684" s="12">
        <v>104831.83505575107</v>
      </c>
      <c r="I684" s="12">
        <v>3029015.4947142014</v>
      </c>
      <c r="J684" s="12">
        <v>3440212.9054437717</v>
      </c>
      <c r="K684" s="12">
        <v>477279.05814868025</v>
      </c>
      <c r="L684" s="12">
        <v>2298563.0816290723</v>
      </c>
      <c r="M684" s="12">
        <v>4170665.3185289009</v>
      </c>
    </row>
    <row r="685" spans="2:13">
      <c r="B685" s="4" t="s">
        <v>679</v>
      </c>
      <c r="C685">
        <v>1</v>
      </c>
      <c r="D685" s="12">
        <v>1656886.46</v>
      </c>
      <c r="E685" s="12">
        <v>1233434.9185439618</v>
      </c>
      <c r="F685" s="12">
        <v>423451.54145603813</v>
      </c>
      <c r="G685" s="12">
        <v>0.90942834181285026</v>
      </c>
      <c r="H685" s="12">
        <v>21235.35072100972</v>
      </c>
      <c r="I685" s="12">
        <v>1191787.6401777586</v>
      </c>
      <c r="J685" s="12">
        <v>1275082.196910165</v>
      </c>
      <c r="K685" s="12">
        <v>466107.84784894949</v>
      </c>
      <c r="L685" s="12">
        <v>319293.04525570024</v>
      </c>
      <c r="M685" s="12">
        <v>2147576.7918322235</v>
      </c>
    </row>
    <row r="686" spans="2:13">
      <c r="B686" s="4" t="s">
        <v>680</v>
      </c>
      <c r="C686">
        <v>1</v>
      </c>
      <c r="D686" s="12">
        <v>1949354.2899999993</v>
      </c>
      <c r="E686" s="12">
        <v>1388102.9274426673</v>
      </c>
      <c r="F686" s="12">
        <v>561251.36255733203</v>
      </c>
      <c r="G686" s="12">
        <v>1.2053749863222727</v>
      </c>
      <c r="H686" s="12">
        <v>28822.043619430351</v>
      </c>
      <c r="I686" s="12">
        <v>1331576.4452822546</v>
      </c>
      <c r="J686" s="12">
        <v>1444629.40960308</v>
      </c>
      <c r="K686" s="12">
        <v>466515.05431715224</v>
      </c>
      <c r="L686" s="12">
        <v>473162.43107741652</v>
      </c>
      <c r="M686" s="12">
        <v>2303043.4238079181</v>
      </c>
    </row>
    <row r="687" spans="2:13">
      <c r="B687" s="4" t="s">
        <v>681</v>
      </c>
      <c r="C687">
        <v>1</v>
      </c>
      <c r="D687" s="12">
        <v>1687592.1599999988</v>
      </c>
      <c r="E687" s="12">
        <v>1013482.1906328549</v>
      </c>
      <c r="F687" s="12">
        <v>674109.96936714381</v>
      </c>
      <c r="G687" s="12">
        <v>1.4477564765334994</v>
      </c>
      <c r="H687" s="12">
        <v>12510.725529948326</v>
      </c>
      <c r="I687" s="12">
        <v>988945.85612374695</v>
      </c>
      <c r="J687" s="12">
        <v>1038018.5251419629</v>
      </c>
      <c r="K687" s="12">
        <v>465791.91057748185</v>
      </c>
      <c r="L687" s="12">
        <v>99959.941087282612</v>
      </c>
      <c r="M687" s="12">
        <v>1927004.4401784274</v>
      </c>
    </row>
    <row r="688" spans="2:13">
      <c r="B688" s="4" t="s">
        <v>682</v>
      </c>
      <c r="C688">
        <v>1</v>
      </c>
      <c r="D688" s="12">
        <v>1859144.96</v>
      </c>
      <c r="E688" s="12">
        <v>2405895.1158381696</v>
      </c>
      <c r="F688" s="12">
        <v>-546750.15583816962</v>
      </c>
      <c r="G688" s="12">
        <v>-1.1742313793453163</v>
      </c>
      <c r="H688" s="12">
        <v>113732.40749394141</v>
      </c>
      <c r="I688" s="12">
        <v>2182840.3946617348</v>
      </c>
      <c r="J688" s="12">
        <v>2628949.8370146044</v>
      </c>
      <c r="K688" s="12">
        <v>479312.68105538696</v>
      </c>
      <c r="L688" s="12">
        <v>1465855.6074435718</v>
      </c>
      <c r="M688" s="12">
        <v>3345934.6242327671</v>
      </c>
    </row>
    <row r="689" spans="2:13">
      <c r="B689" s="4" t="s">
        <v>683</v>
      </c>
      <c r="C689">
        <v>1</v>
      </c>
      <c r="D689" s="12">
        <v>2376022.2599999993</v>
      </c>
      <c r="E689" s="12">
        <v>1084070.7350596003</v>
      </c>
      <c r="F689" s="12">
        <v>1291951.524940399</v>
      </c>
      <c r="G689" s="12">
        <v>2.7746677435370954</v>
      </c>
      <c r="H689" s="12">
        <v>12091.438878361354</v>
      </c>
      <c r="I689" s="12">
        <v>1060356.715572424</v>
      </c>
      <c r="J689" s="12">
        <v>1107784.7545467766</v>
      </c>
      <c r="K689" s="12">
        <v>465780.83751941135</v>
      </c>
      <c r="L689" s="12">
        <v>170570.20226068725</v>
      </c>
      <c r="M689" s="12">
        <v>1997571.2678585134</v>
      </c>
    </row>
    <row r="690" spans="2:13">
      <c r="B690" s="4" t="s">
        <v>684</v>
      </c>
      <c r="C690">
        <v>1</v>
      </c>
      <c r="D690" s="12">
        <v>1862128.9500000007</v>
      </c>
      <c r="E690" s="12">
        <v>1037054.7694858389</v>
      </c>
      <c r="F690" s="12">
        <v>825074.18051416171</v>
      </c>
      <c r="G690" s="12">
        <v>1.7719757053605854</v>
      </c>
      <c r="H690" s="12">
        <v>17599.462289208728</v>
      </c>
      <c r="I690" s="12">
        <v>1002538.282582282</v>
      </c>
      <c r="J690" s="12">
        <v>1071571.2563893958</v>
      </c>
      <c r="K690" s="12">
        <v>465956.35716127366</v>
      </c>
      <c r="L690" s="12">
        <v>123210.00336206041</v>
      </c>
      <c r="M690" s="12">
        <v>1950899.5356096174</v>
      </c>
    </row>
    <row r="691" spans="2:13">
      <c r="B691" s="4" t="s">
        <v>685</v>
      </c>
      <c r="C691">
        <v>1</v>
      </c>
      <c r="D691" s="12">
        <v>1904512.34</v>
      </c>
      <c r="E691" s="12">
        <v>1023194.6750384254</v>
      </c>
      <c r="F691" s="12">
        <v>881317.66496157472</v>
      </c>
      <c r="G691" s="12">
        <v>1.8927673752241791</v>
      </c>
      <c r="H691" s="12">
        <v>11847.430547579073</v>
      </c>
      <c r="I691" s="12">
        <v>999959.21053295268</v>
      </c>
      <c r="J691" s="12">
        <v>1046430.1395438981</v>
      </c>
      <c r="K691" s="12">
        <v>465774.56705654814</v>
      </c>
      <c r="L691" s="12">
        <v>109706.44002144109</v>
      </c>
      <c r="M691" s="12">
        <v>1936682.9100554097</v>
      </c>
    </row>
    <row r="692" spans="2:13">
      <c r="B692" s="4" t="s">
        <v>686</v>
      </c>
      <c r="C692">
        <v>1</v>
      </c>
      <c r="D692" s="12">
        <v>2099615.879999999</v>
      </c>
      <c r="E692" s="12">
        <v>1168622.3838139507</v>
      </c>
      <c r="F692" s="12">
        <v>930993.49618604826</v>
      </c>
      <c r="G692" s="12">
        <v>1.9994539837161642</v>
      </c>
      <c r="H692" s="12">
        <v>19838.746349997582</v>
      </c>
      <c r="I692" s="12">
        <v>1129714.1593852674</v>
      </c>
      <c r="J692" s="12">
        <v>1207530.608242634</v>
      </c>
      <c r="K692" s="12">
        <v>466046.30838884955</v>
      </c>
      <c r="L692" s="12">
        <v>254601.20318854926</v>
      </c>
      <c r="M692" s="12">
        <v>2082643.5644393521</v>
      </c>
    </row>
    <row r="693" spans="2:13">
      <c r="B693" s="4" t="s">
        <v>687</v>
      </c>
      <c r="C693">
        <v>1</v>
      </c>
      <c r="D693" s="12">
        <v>2020839.3099999994</v>
      </c>
      <c r="E693" s="12">
        <v>1188079.4640692142</v>
      </c>
      <c r="F693" s="12">
        <v>832759.84593078517</v>
      </c>
      <c r="G693" s="12">
        <v>1.788481872587028</v>
      </c>
      <c r="H693" s="12">
        <v>25169.807494165256</v>
      </c>
      <c r="I693" s="12">
        <v>1138715.8348593547</v>
      </c>
      <c r="J693" s="12">
        <v>1237443.0932790737</v>
      </c>
      <c r="K693" s="12">
        <v>466303.66170064383</v>
      </c>
      <c r="L693" s="12">
        <v>273553.55596577039</v>
      </c>
      <c r="M693" s="12">
        <v>2102605.3721726579</v>
      </c>
    </row>
    <row r="694" spans="2:13">
      <c r="B694" s="4" t="s">
        <v>688</v>
      </c>
      <c r="C694">
        <v>1</v>
      </c>
      <c r="D694" s="12">
        <v>2077256.2400000005</v>
      </c>
      <c r="E694" s="12">
        <v>1473809.0730662027</v>
      </c>
      <c r="F694" s="12">
        <v>603447.16693379777</v>
      </c>
      <c r="G694" s="12">
        <v>1.2959970685411719</v>
      </c>
      <c r="H694" s="12">
        <v>28812.562781987686</v>
      </c>
      <c r="I694" s="12">
        <v>1417301.1849512241</v>
      </c>
      <c r="J694" s="12">
        <v>1530316.9611811813</v>
      </c>
      <c r="K694" s="12">
        <v>466514.4686718742</v>
      </c>
      <c r="L694" s="12">
        <v>558869.72528249584</v>
      </c>
      <c r="M694" s="12">
        <v>2388748.4208499095</v>
      </c>
    </row>
    <row r="695" spans="2:13">
      <c r="B695" s="4" t="s">
        <v>689</v>
      </c>
      <c r="C695">
        <v>1</v>
      </c>
      <c r="D695" s="12">
        <v>1648570.0300000003</v>
      </c>
      <c r="E695" s="12">
        <v>1639204.8211860564</v>
      </c>
      <c r="F695" s="12">
        <v>9365.2088139439002</v>
      </c>
      <c r="G695" s="12">
        <v>2.0113249070036286E-2</v>
      </c>
      <c r="H695" s="12">
        <v>56023.889210202615</v>
      </c>
      <c r="I695" s="12">
        <v>1529329.4280386204</v>
      </c>
      <c r="J695" s="12">
        <v>1749080.2143334923</v>
      </c>
      <c r="K695" s="12">
        <v>468982.15517050558</v>
      </c>
      <c r="L695" s="12">
        <v>719425.78754647425</v>
      </c>
      <c r="M695" s="12">
        <v>2558983.8548256382</v>
      </c>
    </row>
    <row r="696" spans="2:13">
      <c r="B696" s="4" t="s">
        <v>690</v>
      </c>
      <c r="C696">
        <v>1</v>
      </c>
      <c r="D696" s="12">
        <v>1987531.05</v>
      </c>
      <c r="E696" s="12">
        <v>1334531.3565819981</v>
      </c>
      <c r="F696" s="12">
        <v>652999.69341800199</v>
      </c>
      <c r="G696" s="12">
        <v>1.4024188608393249</v>
      </c>
      <c r="H696" s="12">
        <v>21443.258917502277</v>
      </c>
      <c r="I696" s="12">
        <v>1292476.3236819659</v>
      </c>
      <c r="J696" s="12">
        <v>1376586.3894820302</v>
      </c>
      <c r="K696" s="12">
        <v>466117.36618488928</v>
      </c>
      <c r="L696" s="12">
        <v>420370.81570535165</v>
      </c>
      <c r="M696" s="12">
        <v>2248691.8974586446</v>
      </c>
    </row>
    <row r="697" spans="2:13">
      <c r="B697" s="4" t="s">
        <v>691</v>
      </c>
      <c r="C697">
        <v>1</v>
      </c>
      <c r="D697" s="12">
        <v>454183.42000000016</v>
      </c>
      <c r="E697" s="12">
        <v>864562.74517922057</v>
      </c>
      <c r="F697" s="12">
        <v>-410379.32517922041</v>
      </c>
      <c r="G697" s="12">
        <v>-0.88135371506437377</v>
      </c>
      <c r="H697" s="12">
        <v>23670.169772108686</v>
      </c>
      <c r="I697" s="12">
        <v>818140.24138233368</v>
      </c>
      <c r="J697" s="12">
        <v>910985.24897610745</v>
      </c>
      <c r="K697" s="12">
        <v>466225.12013315578</v>
      </c>
      <c r="L697" s="12">
        <v>-49809.125321196741</v>
      </c>
      <c r="M697" s="12">
        <v>1778934.615679638</v>
      </c>
    </row>
    <row r="698" spans="2:13">
      <c r="B698" s="4" t="s">
        <v>692</v>
      </c>
      <c r="C698">
        <v>1</v>
      </c>
      <c r="D698" s="12">
        <v>558585.13000000012</v>
      </c>
      <c r="E698" s="12">
        <v>884092.96395827562</v>
      </c>
      <c r="F698" s="12">
        <v>-325507.8339582755</v>
      </c>
      <c r="G698" s="12">
        <v>-0.69907892805368355</v>
      </c>
      <c r="H698" s="12">
        <v>13648.546165921533</v>
      </c>
      <c r="I698" s="12">
        <v>857325.10837001249</v>
      </c>
      <c r="J698" s="12">
        <v>910860.81954653875</v>
      </c>
      <c r="K698" s="12">
        <v>465823.85997131839</v>
      </c>
      <c r="L698" s="12">
        <v>-29491.945503594936</v>
      </c>
      <c r="M698" s="12">
        <v>1797677.8734201463</v>
      </c>
    </row>
    <row r="699" spans="2:13">
      <c r="B699" s="4" t="s">
        <v>693</v>
      </c>
      <c r="C699">
        <v>1</v>
      </c>
      <c r="D699" s="12">
        <v>591335.5</v>
      </c>
      <c r="E699" s="12">
        <v>870953.42754100962</v>
      </c>
      <c r="F699" s="12">
        <v>-279617.92754100962</v>
      </c>
      <c r="G699" s="12">
        <v>-0.6005231845664829</v>
      </c>
      <c r="H699" s="12">
        <v>13419.562447313569</v>
      </c>
      <c r="I699" s="12">
        <v>844634.66030525288</v>
      </c>
      <c r="J699" s="12">
        <v>897272.19477676635</v>
      </c>
      <c r="K699" s="12">
        <v>465817.20702697587</v>
      </c>
      <c r="L699" s="12">
        <v>-42618.434007095406</v>
      </c>
      <c r="M699" s="12">
        <v>1784525.2890891146</v>
      </c>
    </row>
    <row r="700" spans="2:13">
      <c r="B700" s="4" t="s">
        <v>694</v>
      </c>
      <c r="C700">
        <v>1</v>
      </c>
      <c r="D700" s="12">
        <v>527509.76000000001</v>
      </c>
      <c r="E700" s="12">
        <v>928155.4929847779</v>
      </c>
      <c r="F700" s="12">
        <v>-400645.73298477789</v>
      </c>
      <c r="G700" s="12">
        <v>-0.8604493051315707</v>
      </c>
      <c r="H700" s="12">
        <v>12496.768245628478</v>
      </c>
      <c r="I700" s="12">
        <v>903646.53183591913</v>
      </c>
      <c r="J700" s="12">
        <v>952664.45413363667</v>
      </c>
      <c r="K700" s="12">
        <v>465791.53590712667</v>
      </c>
      <c r="L700" s="12">
        <v>14633.97825167852</v>
      </c>
      <c r="M700" s="12">
        <v>1841677.0077178772</v>
      </c>
    </row>
    <row r="701" spans="2:13">
      <c r="B701" s="4" t="s">
        <v>695</v>
      </c>
      <c r="C701">
        <v>1</v>
      </c>
      <c r="D701" s="12">
        <v>636737.65</v>
      </c>
      <c r="E701" s="12">
        <v>908189.56416145503</v>
      </c>
      <c r="F701" s="12">
        <v>-271451.914161455</v>
      </c>
      <c r="G701" s="12">
        <v>-0.58298539504408742</v>
      </c>
      <c r="H701" s="12">
        <v>12571.323989307746</v>
      </c>
      <c r="I701" s="12">
        <v>883534.38250267378</v>
      </c>
      <c r="J701" s="12">
        <v>932844.74582023628</v>
      </c>
      <c r="K701" s="12">
        <v>465793.54213318508</v>
      </c>
      <c r="L701" s="12">
        <v>-5335.8852302340092</v>
      </c>
      <c r="M701" s="12">
        <v>1821715.0135531439</v>
      </c>
    </row>
    <row r="702" spans="2:13">
      <c r="B702" s="4" t="s">
        <v>696</v>
      </c>
      <c r="C702">
        <v>1</v>
      </c>
      <c r="D702" s="12">
        <v>570611.2300000001</v>
      </c>
      <c r="E702" s="12">
        <v>849392.22857273393</v>
      </c>
      <c r="F702" s="12">
        <v>-278780.99857273384</v>
      </c>
      <c r="G702" s="12">
        <v>-0.59872574885231111</v>
      </c>
      <c r="H702" s="12">
        <v>13189.17751419657</v>
      </c>
      <c r="I702" s="12">
        <v>823525.29778493417</v>
      </c>
      <c r="J702" s="12">
        <v>875259.1593605337</v>
      </c>
      <c r="K702" s="12">
        <v>465810.6268749524</v>
      </c>
      <c r="L702" s="12">
        <v>-64166.727823644876</v>
      </c>
      <c r="M702" s="12">
        <v>1762951.1849691127</v>
      </c>
    </row>
    <row r="703" spans="2:13">
      <c r="B703" s="4" t="s">
        <v>697</v>
      </c>
      <c r="C703">
        <v>1</v>
      </c>
      <c r="D703" s="12">
        <v>598502.82999999984</v>
      </c>
      <c r="E703" s="12">
        <v>1243308.4735555057</v>
      </c>
      <c r="F703" s="12">
        <v>-644805.6435555059</v>
      </c>
      <c r="G703" s="12">
        <v>-1.3848208585896262</v>
      </c>
      <c r="H703" s="12">
        <v>23986.161027105212</v>
      </c>
      <c r="I703" s="12">
        <v>1196266.2401421401</v>
      </c>
      <c r="J703" s="12">
        <v>1290350.7069688714</v>
      </c>
      <c r="K703" s="12">
        <v>466241.26975950267</v>
      </c>
      <c r="L703" s="12">
        <v>328904.93002115481</v>
      </c>
      <c r="M703" s="12">
        <v>2157712.0170898568</v>
      </c>
    </row>
    <row r="704" spans="2:13">
      <c r="B704" s="4" t="s">
        <v>698</v>
      </c>
      <c r="C704">
        <v>1</v>
      </c>
      <c r="D704" s="12">
        <v>579738.19999999995</v>
      </c>
      <c r="E704" s="12">
        <v>846795.9202595934</v>
      </c>
      <c r="F704" s="12">
        <v>-267057.72025959345</v>
      </c>
      <c r="G704" s="12">
        <v>-0.57354817712764505</v>
      </c>
      <c r="H704" s="12">
        <v>13371.199187517526</v>
      </c>
      <c r="I704" s="12">
        <v>820572.00420712458</v>
      </c>
      <c r="J704" s="12">
        <v>873019.83631206222</v>
      </c>
      <c r="K704" s="12">
        <v>465815.81625557481</v>
      </c>
      <c r="L704" s="12">
        <v>-66773.21367433446</v>
      </c>
      <c r="M704" s="12">
        <v>1760365.0541935214</v>
      </c>
    </row>
    <row r="705" spans="2:13">
      <c r="B705" s="4" t="s">
        <v>699</v>
      </c>
      <c r="C705">
        <v>1</v>
      </c>
      <c r="D705" s="12">
        <v>600050.98</v>
      </c>
      <c r="E705" s="12">
        <v>899803.69337156555</v>
      </c>
      <c r="F705" s="12">
        <v>-299752.71337156557</v>
      </c>
      <c r="G705" s="12">
        <v>-0.64376578282855679</v>
      </c>
      <c r="H705" s="12">
        <v>13422.48244791352</v>
      </c>
      <c r="I705" s="12">
        <v>873479.19936070568</v>
      </c>
      <c r="J705" s="12">
        <v>926128.18738242541</v>
      </c>
      <c r="K705" s="12">
        <v>465817.29115738039</v>
      </c>
      <c r="L705" s="12">
        <v>-13768.333175103529</v>
      </c>
      <c r="M705" s="12">
        <v>1813375.7199182347</v>
      </c>
    </row>
    <row r="706" spans="2:13">
      <c r="B706" s="4" t="s">
        <v>700</v>
      </c>
      <c r="C706">
        <v>1</v>
      </c>
      <c r="D706" s="12">
        <v>555652.77</v>
      </c>
      <c r="E706" s="12">
        <v>775392.54306422139</v>
      </c>
      <c r="F706" s="12">
        <v>-219739.77306422137</v>
      </c>
      <c r="G706" s="12">
        <v>-0.47192549296428427</v>
      </c>
      <c r="H706" s="12">
        <v>15039.179122241552</v>
      </c>
      <c r="I706" s="12">
        <v>745897.34481993248</v>
      </c>
      <c r="J706" s="12">
        <v>804887.7413085103</v>
      </c>
      <c r="K706" s="12">
        <v>465866.67901321943</v>
      </c>
      <c r="L706" s="12">
        <v>-138276.34412803163</v>
      </c>
      <c r="M706" s="12">
        <v>1689061.4302564743</v>
      </c>
    </row>
    <row r="707" spans="2:13">
      <c r="B707" s="4" t="s">
        <v>701</v>
      </c>
      <c r="C707">
        <v>1</v>
      </c>
      <c r="D707" s="12">
        <v>492721.85</v>
      </c>
      <c r="E707" s="12">
        <v>877186.11749325518</v>
      </c>
      <c r="F707" s="12">
        <v>-384464.2674932552</v>
      </c>
      <c r="G707" s="12">
        <v>-0.82569707993135821</v>
      </c>
      <c r="H707" s="12">
        <v>13833.435761957488</v>
      </c>
      <c r="I707" s="12">
        <v>850055.65200161492</v>
      </c>
      <c r="J707" s="12">
        <v>904316.58298489545</v>
      </c>
      <c r="K707" s="12">
        <v>465829.31385982496</v>
      </c>
      <c r="L707" s="12">
        <v>-36409.488265361055</v>
      </c>
      <c r="M707" s="12">
        <v>1790781.7232518713</v>
      </c>
    </row>
    <row r="708" spans="2:13">
      <c r="B708" s="4" t="s">
        <v>702</v>
      </c>
      <c r="C708">
        <v>1</v>
      </c>
      <c r="D708" s="12">
        <v>534780.56999999995</v>
      </c>
      <c r="E708" s="12">
        <v>900302.88334926253</v>
      </c>
      <c r="F708" s="12">
        <v>-365522.31334926258</v>
      </c>
      <c r="G708" s="12">
        <v>-0.78501627407425012</v>
      </c>
      <c r="H708" s="12">
        <v>12473.055963113344</v>
      </c>
      <c r="I708" s="12">
        <v>875840.42729672079</v>
      </c>
      <c r="J708" s="12">
        <v>924765.33940180426</v>
      </c>
      <c r="K708" s="12">
        <v>465790.90033103275</v>
      </c>
      <c r="L708" s="12">
        <v>-13217.384876781027</v>
      </c>
      <c r="M708" s="12">
        <v>1813823.151575306</v>
      </c>
    </row>
    <row r="709" spans="2:13">
      <c r="B709" s="4" t="s">
        <v>703</v>
      </c>
      <c r="C709">
        <v>1</v>
      </c>
      <c r="D709" s="12">
        <v>592369.22</v>
      </c>
      <c r="E709" s="12">
        <v>816794.82018419297</v>
      </c>
      <c r="F709" s="12">
        <v>-224425.600184193</v>
      </c>
      <c r="G709" s="12">
        <v>-0.48198903877895899</v>
      </c>
      <c r="H709" s="12">
        <v>14316.987912347215</v>
      </c>
      <c r="I709" s="12">
        <v>788716.00063537515</v>
      </c>
      <c r="J709" s="12">
        <v>844873.63973301079</v>
      </c>
      <c r="K709" s="12">
        <v>465843.92434485763</v>
      </c>
      <c r="L709" s="12">
        <v>-96829.44000755297</v>
      </c>
      <c r="M709" s="12">
        <v>1730419.0803759389</v>
      </c>
    </row>
    <row r="710" spans="2:13">
      <c r="B710" s="4" t="s">
        <v>704</v>
      </c>
      <c r="C710">
        <v>1</v>
      </c>
      <c r="D710" s="12">
        <v>533161.6399999999</v>
      </c>
      <c r="E710" s="12">
        <v>887892.10229643818</v>
      </c>
      <c r="F710" s="12">
        <v>-354730.46229643829</v>
      </c>
      <c r="G710" s="12">
        <v>-0.76183908790953714</v>
      </c>
      <c r="H710" s="12">
        <v>12725.240498650177</v>
      </c>
      <c r="I710" s="12">
        <v>862935.05589362909</v>
      </c>
      <c r="J710" s="12">
        <v>912849.14869924728</v>
      </c>
      <c r="K710" s="12">
        <v>465797.72160443594</v>
      </c>
      <c r="L710" s="12">
        <v>-25641.543974355678</v>
      </c>
      <c r="M710" s="12">
        <v>1801425.7485672319</v>
      </c>
    </row>
    <row r="711" spans="2:13">
      <c r="B711" s="4" t="s">
        <v>705</v>
      </c>
      <c r="C711">
        <v>1</v>
      </c>
      <c r="D711" s="12">
        <v>687085.60000000021</v>
      </c>
      <c r="E711" s="12">
        <v>893503.7229510115</v>
      </c>
      <c r="F711" s="12">
        <v>-206418.12295101129</v>
      </c>
      <c r="G711" s="12">
        <v>-0.44331516808269361</v>
      </c>
      <c r="H711" s="12">
        <v>12453.091777201724</v>
      </c>
      <c r="I711" s="12">
        <v>869080.42113797064</v>
      </c>
      <c r="J711" s="12">
        <v>917927.02476405236</v>
      </c>
      <c r="K711" s="12">
        <v>465790.3661530008</v>
      </c>
      <c r="L711" s="12">
        <v>-20015.497632283601</v>
      </c>
      <c r="M711" s="12">
        <v>1807022.9435343067</v>
      </c>
    </row>
    <row r="712" spans="2:13">
      <c r="B712" s="4" t="s">
        <v>706</v>
      </c>
      <c r="C712">
        <v>1</v>
      </c>
      <c r="D712" s="12">
        <v>565481.88</v>
      </c>
      <c r="E712" s="12">
        <v>907342.52731003321</v>
      </c>
      <c r="F712" s="12">
        <v>-341860.64731003321</v>
      </c>
      <c r="G712" s="12">
        <v>-0.73419914955371079</v>
      </c>
      <c r="H712" s="12">
        <v>13322.04016128257</v>
      </c>
      <c r="I712" s="12">
        <v>881215.0231170489</v>
      </c>
      <c r="J712" s="12">
        <v>933470.03150301753</v>
      </c>
      <c r="K712" s="12">
        <v>465814.40774217574</v>
      </c>
      <c r="L712" s="12">
        <v>-6223.844213686185</v>
      </c>
      <c r="M712" s="12">
        <v>1820908.8988337526</v>
      </c>
    </row>
    <row r="713" spans="2:13">
      <c r="B713" s="4" t="s">
        <v>707</v>
      </c>
      <c r="C713">
        <v>1</v>
      </c>
      <c r="D713" s="12">
        <v>561137.06000000017</v>
      </c>
      <c r="E713" s="12">
        <v>1013366.1936826069</v>
      </c>
      <c r="F713" s="12">
        <v>-452229.13368260674</v>
      </c>
      <c r="G713" s="12">
        <v>-0.97123271709032621</v>
      </c>
      <c r="H713" s="12">
        <v>15924.112893652175</v>
      </c>
      <c r="I713" s="12">
        <v>982135.44213393447</v>
      </c>
      <c r="J713" s="12">
        <v>1044596.9452312794</v>
      </c>
      <c r="K713" s="12">
        <v>465896.08613679605</v>
      </c>
      <c r="L713" s="12">
        <v>99639.6325353703</v>
      </c>
      <c r="M713" s="12">
        <v>1927092.7548298435</v>
      </c>
    </row>
    <row r="714" spans="2:13">
      <c r="B714" s="4" t="s">
        <v>708</v>
      </c>
      <c r="C714">
        <v>1</v>
      </c>
      <c r="D714" s="12">
        <v>606210.7699999999</v>
      </c>
      <c r="E714" s="12">
        <v>829825.23034585302</v>
      </c>
      <c r="F714" s="12">
        <v>-223614.46034585312</v>
      </c>
      <c r="G714" s="12">
        <v>-0.48024698925040304</v>
      </c>
      <c r="H714" s="12">
        <v>14401.322647558049</v>
      </c>
      <c r="I714" s="12">
        <v>801581.01149473921</v>
      </c>
      <c r="J714" s="12">
        <v>858069.44919696683</v>
      </c>
      <c r="K714" s="12">
        <v>465846.52386825235</v>
      </c>
      <c r="L714" s="12">
        <v>-83804.128093426581</v>
      </c>
      <c r="M714" s="12">
        <v>1743454.5887851326</v>
      </c>
    </row>
    <row r="715" spans="2:13">
      <c r="B715" s="4" t="s">
        <v>709</v>
      </c>
      <c r="C715">
        <v>1</v>
      </c>
      <c r="D715" s="12">
        <v>693780.42000000016</v>
      </c>
      <c r="E715" s="12">
        <v>1323172.6921946325</v>
      </c>
      <c r="F715" s="12">
        <v>-629392.27219463233</v>
      </c>
      <c r="G715" s="12">
        <v>-1.3517182355356017</v>
      </c>
      <c r="H715" s="12">
        <v>47425.162610113759</v>
      </c>
      <c r="I715" s="12">
        <v>1230161.327572728</v>
      </c>
      <c r="J715" s="12">
        <v>1416184.0568165369</v>
      </c>
      <c r="K715" s="12">
        <v>468032.83191965375</v>
      </c>
      <c r="L715" s="12">
        <v>405255.4940484768</v>
      </c>
      <c r="M715" s="12">
        <v>2241089.8903407883</v>
      </c>
    </row>
    <row r="716" spans="2:13">
      <c r="B716" s="4" t="s">
        <v>710</v>
      </c>
      <c r="C716">
        <v>1</v>
      </c>
      <c r="D716" s="12">
        <v>558473.6</v>
      </c>
      <c r="E716" s="12">
        <v>954079.44749892817</v>
      </c>
      <c r="F716" s="12">
        <v>-395605.8474989282</v>
      </c>
      <c r="G716" s="12">
        <v>-0.84962536366104757</v>
      </c>
      <c r="H716" s="12">
        <v>14335.244293333571</v>
      </c>
      <c r="I716" s="12">
        <v>925964.82309852645</v>
      </c>
      <c r="J716" s="12">
        <v>982194.07189932989</v>
      </c>
      <c r="K716" s="12">
        <v>465844.4857837052</v>
      </c>
      <c r="L716" s="12">
        <v>40454.086199869402</v>
      </c>
      <c r="M716" s="12">
        <v>1867704.8087979869</v>
      </c>
    </row>
    <row r="717" spans="2:13">
      <c r="B717" s="4" t="s">
        <v>711</v>
      </c>
      <c r="C717">
        <v>1</v>
      </c>
      <c r="D717" s="12">
        <v>466045.63000000018</v>
      </c>
      <c r="E717" s="12">
        <v>805340.85706850013</v>
      </c>
      <c r="F717" s="12">
        <v>-339295.22706849995</v>
      </c>
      <c r="G717" s="12">
        <v>-0.7286895087851627</v>
      </c>
      <c r="H717" s="12">
        <v>14679.186768148737</v>
      </c>
      <c r="I717" s="12">
        <v>776551.68444995116</v>
      </c>
      <c r="J717" s="12">
        <v>834130.0296870491</v>
      </c>
      <c r="K717" s="12">
        <v>465855.19663336303</v>
      </c>
      <c r="L717" s="12">
        <v>-108305.51060540497</v>
      </c>
      <c r="M717" s="12">
        <v>1718987.2247424051</v>
      </c>
    </row>
    <row r="718" spans="2:13">
      <c r="B718" s="4" t="s">
        <v>712</v>
      </c>
      <c r="C718">
        <v>1</v>
      </c>
      <c r="D718" s="12">
        <v>527402.61999999988</v>
      </c>
      <c r="E718" s="12">
        <v>816221.13852220355</v>
      </c>
      <c r="F718" s="12">
        <v>-288818.51852220367</v>
      </c>
      <c r="G718" s="12">
        <v>-0.62028289112217205</v>
      </c>
      <c r="H718" s="12">
        <v>13873.628636253023</v>
      </c>
      <c r="I718" s="12">
        <v>789011.84580297861</v>
      </c>
      <c r="J718" s="12">
        <v>843430.43124142848</v>
      </c>
      <c r="K718" s="12">
        <v>465830.50917439035</v>
      </c>
      <c r="L718" s="12">
        <v>-97376.811515963054</v>
      </c>
      <c r="M718" s="12">
        <v>1729819.0885603703</v>
      </c>
    </row>
    <row r="719" spans="2:13">
      <c r="B719" s="4" t="s">
        <v>713</v>
      </c>
      <c r="C719">
        <v>1</v>
      </c>
      <c r="D719" s="12">
        <v>571190.82999999996</v>
      </c>
      <c r="E719" s="12">
        <v>795401.51172618661</v>
      </c>
      <c r="F719" s="12">
        <v>-224210.68172618665</v>
      </c>
      <c r="G719" s="12">
        <v>-0.48152746781332356</v>
      </c>
      <c r="H719" s="12">
        <v>15112.817205750132</v>
      </c>
      <c r="I719" s="12">
        <v>765761.89270907757</v>
      </c>
      <c r="J719" s="12">
        <v>825041.13074329565</v>
      </c>
      <c r="K719" s="12">
        <v>465869.06202282797</v>
      </c>
      <c r="L719" s="12">
        <v>-118272.04908157769</v>
      </c>
      <c r="M719" s="12">
        <v>1709075.0725339509</v>
      </c>
    </row>
    <row r="720" spans="2:13">
      <c r="B720" s="4" t="s">
        <v>714</v>
      </c>
      <c r="C720">
        <v>1</v>
      </c>
      <c r="D720" s="12">
        <v>553901.96999999986</v>
      </c>
      <c r="E720" s="12">
        <v>976146.57904895185</v>
      </c>
      <c r="F720" s="12">
        <v>-422244.609048952</v>
      </c>
      <c r="G720" s="12">
        <v>-0.90683626590758282</v>
      </c>
      <c r="H720" s="12">
        <v>12831.305894965817</v>
      </c>
      <c r="I720" s="12">
        <v>950981.51465089445</v>
      </c>
      <c r="J720" s="12">
        <v>1001311.6434470093</v>
      </c>
      <c r="K720" s="12">
        <v>465800.63129745255</v>
      </c>
      <c r="L720" s="12">
        <v>62607.226218534168</v>
      </c>
      <c r="M720" s="12">
        <v>1889685.9318793695</v>
      </c>
    </row>
    <row r="721" spans="2:13">
      <c r="B721" s="4" t="s">
        <v>715</v>
      </c>
      <c r="C721">
        <v>1</v>
      </c>
      <c r="D721" s="12">
        <v>624099.4800000001</v>
      </c>
      <c r="E721" s="12">
        <v>843715.21361982019</v>
      </c>
      <c r="F721" s="12">
        <v>-219615.73361982009</v>
      </c>
      <c r="G721" s="12">
        <v>-0.47165909887854457</v>
      </c>
      <c r="H721" s="12">
        <v>13441.305540488715</v>
      </c>
      <c r="I721" s="12">
        <v>817353.803309037</v>
      </c>
      <c r="J721" s="12">
        <v>870076.62393060338</v>
      </c>
      <c r="K721" s="12">
        <v>465817.83392305614</v>
      </c>
      <c r="L721" s="12">
        <v>-69857.877411890076</v>
      </c>
      <c r="M721" s="12">
        <v>1757288.3046515305</v>
      </c>
    </row>
    <row r="722" spans="2:13">
      <c r="B722" s="4" t="s">
        <v>716</v>
      </c>
      <c r="C722">
        <v>1</v>
      </c>
      <c r="D722" s="12">
        <v>557547.25000000012</v>
      </c>
      <c r="E722" s="12">
        <v>899879.83859266364</v>
      </c>
      <c r="F722" s="12">
        <v>-342332.58859266352</v>
      </c>
      <c r="G722" s="12">
        <v>-0.73521271719032799</v>
      </c>
      <c r="H722" s="12">
        <v>12356.564867664683</v>
      </c>
      <c r="I722" s="12">
        <v>875645.8476661786</v>
      </c>
      <c r="J722" s="12">
        <v>924113.82951914868</v>
      </c>
      <c r="K722" s="12">
        <v>465787.79546212236</v>
      </c>
      <c r="L722" s="12">
        <v>-13634.340290119173</v>
      </c>
      <c r="M722" s="12">
        <v>1813394.0174754465</v>
      </c>
    </row>
    <row r="723" spans="2:13">
      <c r="B723" s="4" t="s">
        <v>717</v>
      </c>
      <c r="C723">
        <v>1</v>
      </c>
      <c r="D723" s="12">
        <v>610185.31999999983</v>
      </c>
      <c r="E723" s="12">
        <v>946591.25581045705</v>
      </c>
      <c r="F723" s="12">
        <v>-336405.93581045722</v>
      </c>
      <c r="G723" s="12">
        <v>-0.72248430440975497</v>
      </c>
      <c r="H723" s="12">
        <v>11695.355600418714</v>
      </c>
      <c r="I723" s="12">
        <v>923654.04433316004</v>
      </c>
      <c r="J723" s="12">
        <v>969528.46728775406</v>
      </c>
      <c r="K723" s="12">
        <v>465770.72369219962</v>
      </c>
      <c r="L723" s="12">
        <v>33110.558491671807</v>
      </c>
      <c r="M723" s="12">
        <v>1860071.9531292422</v>
      </c>
    </row>
    <row r="724" spans="2:13">
      <c r="B724" s="4" t="s">
        <v>718</v>
      </c>
      <c r="C724">
        <v>1</v>
      </c>
      <c r="D724" s="12">
        <v>663971.25999999989</v>
      </c>
      <c r="E724" s="12">
        <v>900796.48393316241</v>
      </c>
      <c r="F724" s="12">
        <v>-236825.22393316252</v>
      </c>
      <c r="G724" s="12">
        <v>-0.50861916799363638</v>
      </c>
      <c r="H724" s="12">
        <v>12422.380805210823</v>
      </c>
      <c r="I724" s="12">
        <v>876433.41321383906</v>
      </c>
      <c r="J724" s="12">
        <v>925159.55465248576</v>
      </c>
      <c r="K724" s="12">
        <v>465789.54609459068</v>
      </c>
      <c r="L724" s="12">
        <v>-12721.128331940505</v>
      </c>
      <c r="M724" s="12">
        <v>1814314.0961982654</v>
      </c>
    </row>
    <row r="725" spans="2:13">
      <c r="B725" s="4" t="s">
        <v>719</v>
      </c>
      <c r="C725">
        <v>1</v>
      </c>
      <c r="D725" s="12">
        <v>541292.64</v>
      </c>
      <c r="E725" s="12">
        <v>1028616.4254353464</v>
      </c>
      <c r="F725" s="12">
        <v>-487323.78543534642</v>
      </c>
      <c r="G725" s="12">
        <v>-1.0466039646249321</v>
      </c>
      <c r="H725" s="12">
        <v>14737.484369227035</v>
      </c>
      <c r="I725" s="12">
        <v>999712.91816548479</v>
      </c>
      <c r="J725" s="12">
        <v>1057519.9327052082</v>
      </c>
      <c r="K725" s="12">
        <v>465857.03724605078</v>
      </c>
      <c r="L725" s="12">
        <v>114966.44790776016</v>
      </c>
      <c r="M725" s="12">
        <v>1942266.4029629328</v>
      </c>
    </row>
    <row r="726" spans="2:13">
      <c r="B726" s="4" t="s">
        <v>720</v>
      </c>
      <c r="C726">
        <v>1</v>
      </c>
      <c r="D726" s="12">
        <v>523831.64</v>
      </c>
      <c r="E726" s="12">
        <v>1313147.1345347851</v>
      </c>
      <c r="F726" s="12">
        <v>-789315.49453478504</v>
      </c>
      <c r="G726" s="12">
        <v>-1.6951783405811089</v>
      </c>
      <c r="H726" s="12">
        <v>30253.368367331223</v>
      </c>
      <c r="I726" s="12">
        <v>1253813.5040022342</v>
      </c>
      <c r="J726" s="12">
        <v>1372480.7650673359</v>
      </c>
      <c r="K726" s="12">
        <v>466605.67077962583</v>
      </c>
      <c r="L726" s="12">
        <v>398028.91899329924</v>
      </c>
      <c r="M726" s="12">
        <v>2228265.3500762708</v>
      </c>
    </row>
    <row r="727" spans="2:13">
      <c r="B727" s="4" t="s">
        <v>721</v>
      </c>
      <c r="C727">
        <v>1</v>
      </c>
      <c r="D727" s="12">
        <v>590739.61999999988</v>
      </c>
      <c r="E727" s="12">
        <v>896076.23257630481</v>
      </c>
      <c r="F727" s="12">
        <v>-305336.61257630493</v>
      </c>
      <c r="G727" s="12">
        <v>-0.6557580787525602</v>
      </c>
      <c r="H727" s="12">
        <v>14118.115479460292</v>
      </c>
      <c r="I727" s="12">
        <v>868387.4464053493</v>
      </c>
      <c r="J727" s="12">
        <v>923765.01874726033</v>
      </c>
      <c r="K727" s="12">
        <v>465837.85472074564</v>
      </c>
      <c r="L727" s="12">
        <v>-17536.123723280849</v>
      </c>
      <c r="M727" s="12">
        <v>1809688.5888758905</v>
      </c>
    </row>
    <row r="728" spans="2:13">
      <c r="B728" s="4" t="s">
        <v>722</v>
      </c>
      <c r="C728">
        <v>1</v>
      </c>
      <c r="D728" s="12">
        <v>577868.38</v>
      </c>
      <c r="E728" s="12">
        <v>1042689.4038560539</v>
      </c>
      <c r="F728" s="12">
        <v>-464821.02385605394</v>
      </c>
      <c r="G728" s="12">
        <v>-0.99827576848967148</v>
      </c>
      <c r="H728" s="12">
        <v>14253.319444585359</v>
      </c>
      <c r="I728" s="12">
        <v>1014735.4524309072</v>
      </c>
      <c r="J728" s="12">
        <v>1070643.3552812007</v>
      </c>
      <c r="K728" s="12">
        <v>465841.97194040439</v>
      </c>
      <c r="L728" s="12">
        <v>129068.9727666768</v>
      </c>
      <c r="M728" s="12">
        <v>1956309.834945431</v>
      </c>
    </row>
    <row r="729" spans="2:13">
      <c r="B729" s="4" t="s">
        <v>723</v>
      </c>
      <c r="C729">
        <v>1</v>
      </c>
      <c r="D729" s="12">
        <v>573498.6399999999</v>
      </c>
      <c r="E729" s="12">
        <v>823511.54868225579</v>
      </c>
      <c r="F729" s="12">
        <v>-250012.90868225589</v>
      </c>
      <c r="G729" s="12">
        <v>-0.53694178132615555</v>
      </c>
      <c r="H729" s="12">
        <v>14012.92807995393</v>
      </c>
      <c r="I729" s="12">
        <v>796029.05855818046</v>
      </c>
      <c r="J729" s="12">
        <v>850994.03880633111</v>
      </c>
      <c r="K729" s="12">
        <v>465834.67867850832</v>
      </c>
      <c r="L729" s="12">
        <v>-90094.578687235946</v>
      </c>
      <c r="M729" s="12">
        <v>1737117.6760517475</v>
      </c>
    </row>
    <row r="730" spans="2:13">
      <c r="B730" s="4" t="s">
        <v>724</v>
      </c>
      <c r="C730">
        <v>1</v>
      </c>
      <c r="D730" s="12">
        <v>516087.65000000008</v>
      </c>
      <c r="E730" s="12">
        <v>1112376.1795955354</v>
      </c>
      <c r="F730" s="12">
        <v>-596288.52959553525</v>
      </c>
      <c r="G730" s="12">
        <v>-1.2806227764514795</v>
      </c>
      <c r="H730" s="12">
        <v>39903.318555297599</v>
      </c>
      <c r="I730" s="12">
        <v>1034116.8356628001</v>
      </c>
      <c r="J730" s="12">
        <v>1190635.5235282707</v>
      </c>
      <c r="K730" s="12">
        <v>467330.56880313391</v>
      </c>
      <c r="L730" s="12">
        <v>195836.276690898</v>
      </c>
      <c r="M730" s="12">
        <v>2028916.0825001728</v>
      </c>
    </row>
    <row r="731" spans="2:13">
      <c r="B731" s="4" t="s">
        <v>725</v>
      </c>
      <c r="C731">
        <v>1</v>
      </c>
      <c r="D731" s="12">
        <v>659950.3600000001</v>
      </c>
      <c r="E731" s="12">
        <v>1060917.220238145</v>
      </c>
      <c r="F731" s="12">
        <v>-400966.86023814487</v>
      </c>
      <c r="G731" s="12">
        <v>-0.86113897607841916</v>
      </c>
      <c r="H731" s="12">
        <v>14181.162393716349</v>
      </c>
      <c r="I731" s="12">
        <v>1033104.7849491386</v>
      </c>
      <c r="J731" s="12">
        <v>1088729.6555271512</v>
      </c>
      <c r="K731" s="12">
        <v>465839.76974166994</v>
      </c>
      <c r="L731" s="12">
        <v>147301.10815366276</v>
      </c>
      <c r="M731" s="12">
        <v>1974533.3323226273</v>
      </c>
    </row>
    <row r="732" spans="2:13">
      <c r="B732" s="4" t="s">
        <v>726</v>
      </c>
      <c r="C732">
        <v>1</v>
      </c>
      <c r="D732" s="12">
        <v>678024.75000000012</v>
      </c>
      <c r="E732" s="12">
        <v>924534.45307769207</v>
      </c>
      <c r="F732" s="12">
        <v>-246509.70307769196</v>
      </c>
      <c r="G732" s="12">
        <v>-0.5294180999787379</v>
      </c>
      <c r="H732" s="12">
        <v>11722.046862445462</v>
      </c>
      <c r="I732" s="12">
        <v>901544.89405812102</v>
      </c>
      <c r="J732" s="12">
        <v>947524.01209726313</v>
      </c>
      <c r="K732" s="12">
        <v>465771.39466564549</v>
      </c>
      <c r="L732" s="12">
        <v>11052.439829716692</v>
      </c>
      <c r="M732" s="12">
        <v>1838016.4663256675</v>
      </c>
    </row>
    <row r="733" spans="2:13">
      <c r="B733" s="4" t="s">
        <v>727</v>
      </c>
      <c r="C733">
        <v>1</v>
      </c>
      <c r="D733" s="12">
        <v>587259.82000000018</v>
      </c>
      <c r="E733" s="12">
        <v>976850.32537458639</v>
      </c>
      <c r="F733" s="12">
        <v>-389590.50537458621</v>
      </c>
      <c r="G733" s="12">
        <v>-0.83670647666215525</v>
      </c>
      <c r="H733" s="12">
        <v>13597.375357442457</v>
      </c>
      <c r="I733" s="12">
        <v>950182.82720132195</v>
      </c>
      <c r="J733" s="12">
        <v>1003517.8235478508</v>
      </c>
      <c r="K733" s="12">
        <v>465822.36348499445</v>
      </c>
      <c r="L733" s="12">
        <v>63268.350857531419</v>
      </c>
      <c r="M733" s="12">
        <v>1890432.2998916414</v>
      </c>
    </row>
    <row r="734" spans="2:13">
      <c r="B734" s="4" t="s">
        <v>728</v>
      </c>
      <c r="C734">
        <v>1</v>
      </c>
      <c r="D734" s="12">
        <v>611390.67000000004</v>
      </c>
      <c r="E734" s="12">
        <v>941240.2762817936</v>
      </c>
      <c r="F734" s="12">
        <v>-329849.60628179356</v>
      </c>
      <c r="G734" s="12">
        <v>-0.70840356244072322</v>
      </c>
      <c r="H734" s="12">
        <v>12644.625547960439</v>
      </c>
      <c r="I734" s="12">
        <v>916441.33385079843</v>
      </c>
      <c r="J734" s="12">
        <v>966039.21871278877</v>
      </c>
      <c r="K734" s="12">
        <v>465795.5262359046</v>
      </c>
      <c r="L734" s="12">
        <v>27710.935620336793</v>
      </c>
      <c r="M734" s="12">
        <v>1854769.6169432504</v>
      </c>
    </row>
    <row r="735" spans="2:13">
      <c r="B735" s="4" t="s">
        <v>729</v>
      </c>
      <c r="C735">
        <v>1</v>
      </c>
      <c r="D735" s="12">
        <v>545120.67000000004</v>
      </c>
      <c r="E735" s="12">
        <v>970246.21885722666</v>
      </c>
      <c r="F735" s="12">
        <v>-425125.54885722662</v>
      </c>
      <c r="G735" s="12">
        <v>-0.91302353423985272</v>
      </c>
      <c r="H735" s="12">
        <v>13165.280407020673</v>
      </c>
      <c r="I735" s="12">
        <v>944426.15564829472</v>
      </c>
      <c r="J735" s="12">
        <v>996066.2820661586</v>
      </c>
      <c r="K735" s="12">
        <v>465809.95085370453</v>
      </c>
      <c r="L735" s="12">
        <v>56688.588289908133</v>
      </c>
      <c r="M735" s="12">
        <v>1883803.8494245452</v>
      </c>
    </row>
    <row r="736" spans="2:13">
      <c r="B736" s="4" t="s">
        <v>730</v>
      </c>
      <c r="C736">
        <v>1</v>
      </c>
      <c r="D736" s="12">
        <v>628218.22</v>
      </c>
      <c r="E736" s="12">
        <v>947823.90477615758</v>
      </c>
      <c r="F736" s="12">
        <v>-319605.68477615761</v>
      </c>
      <c r="G736" s="12">
        <v>-0.68640314058253837</v>
      </c>
      <c r="H736" s="12">
        <v>27969.207684346708</v>
      </c>
      <c r="I736" s="12">
        <v>892970.0248748631</v>
      </c>
      <c r="J736" s="12">
        <v>1002677.7846774521</v>
      </c>
      <c r="K736" s="12">
        <v>466463.14139985939</v>
      </c>
      <c r="L736" s="12">
        <v>32985.221267482615</v>
      </c>
      <c r="M736" s="12">
        <v>1862662.5882848324</v>
      </c>
    </row>
    <row r="737" spans="2:13">
      <c r="B737" s="4" t="s">
        <v>731</v>
      </c>
      <c r="C737">
        <v>1</v>
      </c>
      <c r="D737" s="12">
        <v>590453.63000000024</v>
      </c>
      <c r="E737" s="12">
        <v>1236866.4455320926</v>
      </c>
      <c r="F737" s="12">
        <v>-646412.81553209235</v>
      </c>
      <c r="G737" s="12">
        <v>-1.3882725115004868</v>
      </c>
      <c r="H737" s="12">
        <v>26013.167578197721</v>
      </c>
      <c r="I737" s="12">
        <v>1185848.7983291186</v>
      </c>
      <c r="J737" s="12">
        <v>1287884.0927350665</v>
      </c>
      <c r="K737" s="12">
        <v>466349.9443482185</v>
      </c>
      <c r="L737" s="12">
        <v>322249.76679187466</v>
      </c>
      <c r="M737" s="12">
        <v>2151483.1242723106</v>
      </c>
    </row>
    <row r="738" spans="2:13">
      <c r="B738" s="4" t="s">
        <v>732</v>
      </c>
      <c r="C738">
        <v>1</v>
      </c>
      <c r="D738" s="12">
        <v>579539.95000000007</v>
      </c>
      <c r="E738" s="12">
        <v>1075594.7534657945</v>
      </c>
      <c r="F738" s="12">
        <v>-496054.80346579442</v>
      </c>
      <c r="G738" s="12">
        <v>-1.0653551899067339</v>
      </c>
      <c r="H738" s="12">
        <v>18395.554600715219</v>
      </c>
      <c r="I738" s="12">
        <v>1039516.9512565429</v>
      </c>
      <c r="J738" s="12">
        <v>1111672.5556750461</v>
      </c>
      <c r="K738" s="12">
        <v>465987.10511687235</v>
      </c>
      <c r="L738" s="12">
        <v>161689.68371516117</v>
      </c>
      <c r="M738" s="12">
        <v>1989499.8232164278</v>
      </c>
    </row>
    <row r="739" spans="2:13">
      <c r="B739" s="4" t="s">
        <v>733</v>
      </c>
      <c r="C739">
        <v>1</v>
      </c>
      <c r="D739" s="12">
        <v>508520.08999999997</v>
      </c>
      <c r="E739" s="12">
        <v>830058.8983041707</v>
      </c>
      <c r="F739" s="12">
        <v>-321538.80830417073</v>
      </c>
      <c r="G739" s="12">
        <v>-0.69055482537403867</v>
      </c>
      <c r="H739" s="12">
        <v>14383.858187000735</v>
      </c>
      <c r="I739" s="12">
        <v>801848.93117133097</v>
      </c>
      <c r="J739" s="12">
        <v>858268.86543701042</v>
      </c>
      <c r="K739" s="12">
        <v>465845.98429360631</v>
      </c>
      <c r="L739" s="12">
        <v>-83569.401908391621</v>
      </c>
      <c r="M739" s="12">
        <v>1743687.198516733</v>
      </c>
    </row>
    <row r="740" spans="2:13">
      <c r="B740" s="4" t="s">
        <v>734</v>
      </c>
      <c r="C740">
        <v>1</v>
      </c>
      <c r="D740" s="12">
        <v>450756.70999999996</v>
      </c>
      <c r="E740" s="12">
        <v>898047.54146030161</v>
      </c>
      <c r="F740" s="12">
        <v>-447290.83146030165</v>
      </c>
      <c r="G740" s="12">
        <v>-0.96062694154878669</v>
      </c>
      <c r="H740" s="12">
        <v>12402.54186075192</v>
      </c>
      <c r="I740" s="12">
        <v>873723.37935394282</v>
      </c>
      <c r="J740" s="12">
        <v>922371.70356666041</v>
      </c>
      <c r="K740" s="12">
        <v>465789.01742177521</v>
      </c>
      <c r="L740" s="12">
        <v>-15469.033959015156</v>
      </c>
      <c r="M740" s="12">
        <v>1811564.1168796183</v>
      </c>
    </row>
    <row r="741" spans="2:13">
      <c r="B741" s="4" t="s">
        <v>735</v>
      </c>
      <c r="C741">
        <v>1</v>
      </c>
      <c r="D741" s="12">
        <v>569005.05999999994</v>
      </c>
      <c r="E741" s="12">
        <v>825678.27001258137</v>
      </c>
      <c r="F741" s="12">
        <v>-256673.21001258143</v>
      </c>
      <c r="G741" s="12">
        <v>-0.551245818982943</v>
      </c>
      <c r="H741" s="12">
        <v>13714.666086837249</v>
      </c>
      <c r="I741" s="12">
        <v>798780.73845201579</v>
      </c>
      <c r="J741" s="12">
        <v>852575.80157314695</v>
      </c>
      <c r="K741" s="12">
        <v>465825.80196035578</v>
      </c>
      <c r="L741" s="12">
        <v>-87910.448124694987</v>
      </c>
      <c r="M741" s="12">
        <v>1739266.9881498576</v>
      </c>
    </row>
    <row r="742" spans="2:13">
      <c r="B742" s="4" t="s">
        <v>736</v>
      </c>
      <c r="C742">
        <v>1</v>
      </c>
      <c r="D742" s="12">
        <v>526525.16</v>
      </c>
      <c r="E742" s="12">
        <v>963066.9822320384</v>
      </c>
      <c r="F742" s="12">
        <v>-436541.82223203836</v>
      </c>
      <c r="G742" s="12">
        <v>-0.93754176489556773</v>
      </c>
      <c r="H742" s="12">
        <v>12164.065364654851</v>
      </c>
      <c r="I742" s="12">
        <v>939210.52594072535</v>
      </c>
      <c r="J742" s="12">
        <v>986923.43852335145</v>
      </c>
      <c r="K742" s="12">
        <v>465782.7285251469</v>
      </c>
      <c r="L742" s="12">
        <v>49562.740747391945</v>
      </c>
      <c r="M742" s="12">
        <v>1876571.2237166848</v>
      </c>
    </row>
    <row r="743" spans="2:13">
      <c r="B743" s="4" t="s">
        <v>737</v>
      </c>
      <c r="C743">
        <v>1</v>
      </c>
      <c r="D743" s="12">
        <v>570045.79</v>
      </c>
      <c r="E743" s="12">
        <v>1061562.1343572938</v>
      </c>
      <c r="F743" s="12">
        <v>-491516.3443572938</v>
      </c>
      <c r="G743" s="12">
        <v>-1.0556081399202417</v>
      </c>
      <c r="H743" s="12">
        <v>16189.12744552565</v>
      </c>
      <c r="I743" s="12">
        <v>1029811.6299230687</v>
      </c>
      <c r="J743" s="12">
        <v>1093312.638791519</v>
      </c>
      <c r="K743" s="12">
        <v>465905.21949596424</v>
      </c>
      <c r="L743" s="12">
        <v>147817.66064733604</v>
      </c>
      <c r="M743" s="12">
        <v>1975306.6080672517</v>
      </c>
    </row>
    <row r="744" spans="2:13">
      <c r="B744" s="4" t="s">
        <v>738</v>
      </c>
      <c r="C744">
        <v>1</v>
      </c>
      <c r="D744" s="12">
        <v>520850.7099999999</v>
      </c>
      <c r="E744" s="12">
        <v>842353.84545323718</v>
      </c>
      <c r="F744" s="12">
        <v>-321503.13545323728</v>
      </c>
      <c r="G744" s="12">
        <v>-0.69047821235343043</v>
      </c>
      <c r="H744" s="12">
        <v>13328.616692195797</v>
      </c>
      <c r="I744" s="12">
        <v>816213.44321033487</v>
      </c>
      <c r="J744" s="12">
        <v>868494.2476961395</v>
      </c>
      <c r="K744" s="12">
        <v>465814.59587379033</v>
      </c>
      <c r="L744" s="12">
        <v>-71212.895038709976</v>
      </c>
      <c r="M744" s="12">
        <v>1755920.5859451843</v>
      </c>
    </row>
    <row r="745" spans="2:13">
      <c r="B745" s="4" t="s">
        <v>739</v>
      </c>
      <c r="C745">
        <v>1</v>
      </c>
      <c r="D745" s="12">
        <v>494069.49</v>
      </c>
      <c r="E745" s="12">
        <v>968620.7263761519</v>
      </c>
      <c r="F745" s="12">
        <v>-474551.23637615191</v>
      </c>
      <c r="G745" s="12">
        <v>-1.0191729200438073</v>
      </c>
      <c r="H745" s="12">
        <v>12525.378521769037</v>
      </c>
      <c r="I745" s="12">
        <v>944055.65406858362</v>
      </c>
      <c r="J745" s="12">
        <v>993185.79868372018</v>
      </c>
      <c r="K745" s="12">
        <v>465792.30437314947</v>
      </c>
      <c r="L745" s="12">
        <v>55097.704509085859</v>
      </c>
      <c r="M745" s="12">
        <v>1882143.7482432178</v>
      </c>
    </row>
    <row r="746" spans="2:13">
      <c r="B746" s="4" t="s">
        <v>740</v>
      </c>
      <c r="C746">
        <v>1</v>
      </c>
      <c r="D746" s="12">
        <v>521896.60000000009</v>
      </c>
      <c r="E746" s="12">
        <v>747364.34929889219</v>
      </c>
      <c r="F746" s="12">
        <v>-225467.7492988921</v>
      </c>
      <c r="G746" s="12">
        <v>-0.48422721681945841</v>
      </c>
      <c r="H746" s="12">
        <v>16287.519994712009</v>
      </c>
      <c r="I746" s="12">
        <v>715420.87504095363</v>
      </c>
      <c r="J746" s="12">
        <v>779307.82355683076</v>
      </c>
      <c r="K746" s="12">
        <v>465908.64878612553</v>
      </c>
      <c r="L746" s="12">
        <v>-166386.85001705261</v>
      </c>
      <c r="M746" s="12">
        <v>1661115.548614837</v>
      </c>
    </row>
    <row r="747" spans="2:13">
      <c r="B747" s="4" t="s">
        <v>741</v>
      </c>
      <c r="C747">
        <v>1</v>
      </c>
      <c r="D747" s="12">
        <v>493506.47</v>
      </c>
      <c r="E747" s="12">
        <v>996714.36676404241</v>
      </c>
      <c r="F747" s="12">
        <v>-503207.89676404244</v>
      </c>
      <c r="G747" s="12">
        <v>-1.0807175753043408</v>
      </c>
      <c r="H747" s="12">
        <v>13741.798120436008</v>
      </c>
      <c r="I747" s="12">
        <v>969763.62320944038</v>
      </c>
      <c r="J747" s="12">
        <v>1023665.1103186444</v>
      </c>
      <c r="K747" s="12">
        <v>465826.60156083613</v>
      </c>
      <c r="L747" s="12">
        <v>83124.080431155628</v>
      </c>
      <c r="M747" s="12">
        <v>1910304.6530969292</v>
      </c>
    </row>
    <row r="748" spans="2:13">
      <c r="B748" s="4" t="s">
        <v>742</v>
      </c>
      <c r="C748">
        <v>1</v>
      </c>
      <c r="D748" s="12">
        <v>577198.97000000009</v>
      </c>
      <c r="E748" s="12">
        <v>798402.07384470187</v>
      </c>
      <c r="F748" s="12">
        <v>-221203.10384470178</v>
      </c>
      <c r="G748" s="12">
        <v>-0.47506822443395857</v>
      </c>
      <c r="H748" s="12">
        <v>14315.689777932528</v>
      </c>
      <c r="I748" s="12">
        <v>770325.80022818514</v>
      </c>
      <c r="J748" s="12">
        <v>826478.3474612186</v>
      </c>
      <c r="K748" s="12">
        <v>465843.88445052394</v>
      </c>
      <c r="L748" s="12">
        <v>-115222.10810532153</v>
      </c>
      <c r="M748" s="12">
        <v>1712026.2557947254</v>
      </c>
    </row>
    <row r="749" spans="2:13">
      <c r="B749" s="4" t="s">
        <v>743</v>
      </c>
      <c r="C749">
        <v>1</v>
      </c>
      <c r="D749" s="12">
        <v>474389.74999999988</v>
      </c>
      <c r="E749" s="12">
        <v>908572.25609243335</v>
      </c>
      <c r="F749" s="12">
        <v>-434182.50609243347</v>
      </c>
      <c r="G749" s="12">
        <v>-0.9324747648858962</v>
      </c>
      <c r="H749" s="12">
        <v>13216.641041283194</v>
      </c>
      <c r="I749" s="12">
        <v>882651.46317763033</v>
      </c>
      <c r="J749" s="12">
        <v>934493.04900723638</v>
      </c>
      <c r="K749" s="12">
        <v>465811.40529891412</v>
      </c>
      <c r="L749" s="12">
        <v>-4988.2269676604774</v>
      </c>
      <c r="M749" s="12">
        <v>1822132.7391525272</v>
      </c>
    </row>
    <row r="750" spans="2:13">
      <c r="B750" s="4" t="s">
        <v>744</v>
      </c>
      <c r="C750">
        <v>1</v>
      </c>
      <c r="D750" s="12">
        <v>436221.26</v>
      </c>
      <c r="E750" s="12">
        <v>852611.89334088517</v>
      </c>
      <c r="F750" s="12">
        <v>-416390.63334088516</v>
      </c>
      <c r="G750" s="12">
        <v>-0.89426393849818397</v>
      </c>
      <c r="H750" s="12">
        <v>13024.193733332811</v>
      </c>
      <c r="I750" s="12">
        <v>827068.53269505361</v>
      </c>
      <c r="J750" s="12">
        <v>878155.25398671674</v>
      </c>
      <c r="K750" s="12">
        <v>465805.98464225268</v>
      </c>
      <c r="L750" s="12">
        <v>-60937.958597553428</v>
      </c>
      <c r="M750" s="12">
        <v>1766161.7452793238</v>
      </c>
    </row>
    <row r="751" spans="2:13">
      <c r="B751" s="4" t="s">
        <v>745</v>
      </c>
      <c r="C751">
        <v>1</v>
      </c>
      <c r="D751" s="12">
        <v>565297.53999999992</v>
      </c>
      <c r="E751" s="12">
        <v>785990.94873887219</v>
      </c>
      <c r="F751" s="12">
        <v>-220693.40873887227</v>
      </c>
      <c r="G751" s="12">
        <v>-0.47397357456367872</v>
      </c>
      <c r="H751" s="12">
        <v>14667.249615705387</v>
      </c>
      <c r="I751" s="12">
        <v>757225.18754955928</v>
      </c>
      <c r="J751" s="12">
        <v>814756.7099281851</v>
      </c>
      <c r="K751" s="12">
        <v>465854.82064418367</v>
      </c>
      <c r="L751" s="12">
        <v>-127654.6815360504</v>
      </c>
      <c r="M751" s="12">
        <v>1699636.5790137947</v>
      </c>
    </row>
    <row r="752" spans="2:13">
      <c r="B752" s="4" t="s">
        <v>746</v>
      </c>
      <c r="C752">
        <v>1</v>
      </c>
      <c r="D752" s="12">
        <v>509942.56</v>
      </c>
      <c r="E752" s="12">
        <v>958714.6794633572</v>
      </c>
      <c r="F752" s="12">
        <v>-448772.1194633572</v>
      </c>
      <c r="G752" s="12">
        <v>-0.9638082389594278</v>
      </c>
      <c r="H752" s="12">
        <v>13498.725128274809</v>
      </c>
      <c r="I752" s="12">
        <v>932240.65648195613</v>
      </c>
      <c r="J752" s="12">
        <v>985188.70244475827</v>
      </c>
      <c r="K752" s="12">
        <v>465819.49431751337</v>
      </c>
      <c r="L752" s="12">
        <v>45138.332026275224</v>
      </c>
      <c r="M752" s="12">
        <v>1872291.0269004391</v>
      </c>
    </row>
    <row r="753" spans="2:13">
      <c r="B753" s="4" t="s">
        <v>747</v>
      </c>
      <c r="C753">
        <v>1</v>
      </c>
      <c r="D753" s="12">
        <v>581745.71999999986</v>
      </c>
      <c r="E753" s="12">
        <v>797517.9395876429</v>
      </c>
      <c r="F753" s="12">
        <v>-215772.21958764305</v>
      </c>
      <c r="G753" s="12">
        <v>-0.46340455201587816</v>
      </c>
      <c r="H753" s="12">
        <v>14540.572228211373</v>
      </c>
      <c r="I753" s="12">
        <v>769000.62112428166</v>
      </c>
      <c r="J753" s="12">
        <v>826035.25805100414</v>
      </c>
      <c r="K753" s="12">
        <v>465850.84946456732</v>
      </c>
      <c r="L753" s="12">
        <v>-116119.9023147166</v>
      </c>
      <c r="M753" s="12">
        <v>1711155.7814900023</v>
      </c>
    </row>
    <row r="754" spans="2:13">
      <c r="B754" s="4" t="s">
        <v>748</v>
      </c>
      <c r="C754">
        <v>1</v>
      </c>
      <c r="D754" s="12">
        <v>493503.88999999996</v>
      </c>
      <c r="E754" s="12">
        <v>798579.93207543879</v>
      </c>
      <c r="F754" s="12">
        <v>-305076.04207543883</v>
      </c>
      <c r="G754" s="12">
        <v>-0.6551984628925891</v>
      </c>
      <c r="H754" s="12">
        <v>14341.040922930071</v>
      </c>
      <c r="I754" s="12">
        <v>770453.93918625801</v>
      </c>
      <c r="J754" s="12">
        <v>826705.92496461957</v>
      </c>
      <c r="K754" s="12">
        <v>465844.66419707792</v>
      </c>
      <c r="L754" s="12">
        <v>-115045.77913219912</v>
      </c>
      <c r="M754" s="12">
        <v>1712205.6432830766</v>
      </c>
    </row>
    <row r="755" spans="2:13">
      <c r="B755" s="4" t="s">
        <v>749</v>
      </c>
      <c r="C755">
        <v>1</v>
      </c>
      <c r="D755" s="12">
        <v>495720.29999999987</v>
      </c>
      <c r="E755" s="12">
        <v>1149163.2108896393</v>
      </c>
      <c r="F755" s="12">
        <v>-653442.91088963952</v>
      </c>
      <c r="G755" s="12">
        <v>-1.4033707396042665</v>
      </c>
      <c r="H755" s="12">
        <v>19698.253582002042</v>
      </c>
      <c r="I755" s="12">
        <v>1110530.5242419902</v>
      </c>
      <c r="J755" s="12">
        <v>1187795.8975372885</v>
      </c>
      <c r="K755" s="12">
        <v>466040.34900458565</v>
      </c>
      <c r="L755" s="12">
        <v>235153.71795136819</v>
      </c>
      <c r="M755" s="12">
        <v>2063172.7038279106</v>
      </c>
    </row>
    <row r="756" spans="2:13">
      <c r="B756" s="4" t="s">
        <v>750</v>
      </c>
      <c r="C756">
        <v>1</v>
      </c>
      <c r="D756" s="12">
        <v>551152.14999999991</v>
      </c>
      <c r="E756" s="12">
        <v>803466.2705061764</v>
      </c>
      <c r="F756" s="12">
        <v>-252314.12050617649</v>
      </c>
      <c r="G756" s="12">
        <v>-0.54188399324016157</v>
      </c>
      <c r="H756" s="12">
        <v>14421.054136816216</v>
      </c>
      <c r="I756" s="12">
        <v>775183.35378581099</v>
      </c>
      <c r="J756" s="12">
        <v>831749.18722654181</v>
      </c>
      <c r="K756" s="12">
        <v>465847.13427105261</v>
      </c>
      <c r="L756" s="12">
        <v>-110164.28506969265</v>
      </c>
      <c r="M756" s="12">
        <v>1717096.8260820454</v>
      </c>
    </row>
    <row r="757" spans="2:13">
      <c r="B757" s="4" t="s">
        <v>751</v>
      </c>
      <c r="C757">
        <v>1</v>
      </c>
      <c r="D757" s="12">
        <v>518045.09000000008</v>
      </c>
      <c r="E757" s="12">
        <v>891094.9039402178</v>
      </c>
      <c r="F757" s="12">
        <v>-373049.81394021772</v>
      </c>
      <c r="G757" s="12">
        <v>-0.80118275762721713</v>
      </c>
      <c r="H757" s="12">
        <v>17725.227847760892</v>
      </c>
      <c r="I757" s="12">
        <v>856331.76261146599</v>
      </c>
      <c r="J757" s="12">
        <v>925858.04526896961</v>
      </c>
      <c r="K757" s="12">
        <v>465961.12435308396</v>
      </c>
      <c r="L757" s="12">
        <v>-22759.211714301142</v>
      </c>
      <c r="M757" s="12">
        <v>1804949.0195947369</v>
      </c>
    </row>
    <row r="758" spans="2:13">
      <c r="B758" s="4" t="s">
        <v>752</v>
      </c>
      <c r="C758">
        <v>1</v>
      </c>
      <c r="D758" s="12">
        <v>475770.14000000013</v>
      </c>
      <c r="E758" s="12">
        <v>818339.04992020456</v>
      </c>
      <c r="F758" s="12">
        <v>-342568.90992020443</v>
      </c>
      <c r="G758" s="12">
        <v>-0.73572025416209474</v>
      </c>
      <c r="H758" s="12">
        <v>13818.161130624339</v>
      </c>
      <c r="I758" s="12">
        <v>791238.54140132305</v>
      </c>
      <c r="J758" s="12">
        <v>845439.55843908607</v>
      </c>
      <c r="K758" s="12">
        <v>465828.86050905759</v>
      </c>
      <c r="L758" s="12">
        <v>-95255.6667160301</v>
      </c>
      <c r="M758" s="12">
        <v>1731933.7665564392</v>
      </c>
    </row>
    <row r="759" spans="2:13">
      <c r="B759" s="4" t="s">
        <v>753</v>
      </c>
      <c r="C759">
        <v>1</v>
      </c>
      <c r="D759" s="12">
        <v>453979.19</v>
      </c>
      <c r="E759" s="12">
        <v>812859.35850855918</v>
      </c>
      <c r="F759" s="12">
        <v>-358880.16850855917</v>
      </c>
      <c r="G759" s="12">
        <v>-0.7707512303155446</v>
      </c>
      <c r="H759" s="12">
        <v>14375.286046157575</v>
      </c>
      <c r="I759" s="12">
        <v>784666.20326362178</v>
      </c>
      <c r="J759" s="12">
        <v>841052.51375349658</v>
      </c>
      <c r="K759" s="12">
        <v>465845.71969166357</v>
      </c>
      <c r="L759" s="12">
        <v>-100768.42276033654</v>
      </c>
      <c r="M759" s="12">
        <v>1726487.139777455</v>
      </c>
    </row>
    <row r="760" spans="2:13">
      <c r="B760" s="4" t="s">
        <v>754</v>
      </c>
      <c r="C760">
        <v>1</v>
      </c>
      <c r="D760" s="12">
        <v>398445.15</v>
      </c>
      <c r="E760" s="12">
        <v>877692.84566126147</v>
      </c>
      <c r="F760" s="12">
        <v>-479247.69566126144</v>
      </c>
      <c r="G760" s="12">
        <v>-1.0292593000941965</v>
      </c>
      <c r="H760" s="12">
        <v>12630.149193456915</v>
      </c>
      <c r="I760" s="12">
        <v>852922.29460339015</v>
      </c>
      <c r="J760" s="12">
        <v>902463.39671913278</v>
      </c>
      <c r="K760" s="12">
        <v>465795.13348121633</v>
      </c>
      <c r="L760" s="12">
        <v>-35835.724720295169</v>
      </c>
      <c r="M760" s="12">
        <v>1791221.4160428182</v>
      </c>
    </row>
    <row r="761" spans="2:13">
      <c r="B761" s="4" t="s">
        <v>755</v>
      </c>
      <c r="C761">
        <v>1</v>
      </c>
      <c r="D761" s="12">
        <v>539337.87</v>
      </c>
      <c r="E761" s="12">
        <v>770356.89124522626</v>
      </c>
      <c r="F761" s="12">
        <v>-231019.02124522626</v>
      </c>
      <c r="G761" s="12">
        <v>-0.49614944060862604</v>
      </c>
      <c r="H761" s="12">
        <v>15652.404155860535</v>
      </c>
      <c r="I761" s="12">
        <v>739659.02137983788</v>
      </c>
      <c r="J761" s="12">
        <v>801054.76111061464</v>
      </c>
      <c r="K761" s="12">
        <v>465886.87839645531</v>
      </c>
      <c r="L761" s="12">
        <v>-143351.61146115244</v>
      </c>
      <c r="M761" s="12">
        <v>1684065.3939516051</v>
      </c>
    </row>
    <row r="762" spans="2:13">
      <c r="B762" s="4" t="s">
        <v>756</v>
      </c>
      <c r="C762">
        <v>1</v>
      </c>
      <c r="D762" s="12">
        <v>469607.7300000001</v>
      </c>
      <c r="E762" s="12">
        <v>813069.93625309994</v>
      </c>
      <c r="F762" s="12">
        <v>-343462.20625309984</v>
      </c>
      <c r="G762" s="12">
        <v>-0.73763874759815395</v>
      </c>
      <c r="H762" s="12">
        <v>13932.348073160176</v>
      </c>
      <c r="I762" s="12">
        <v>785745.48156803288</v>
      </c>
      <c r="J762" s="12">
        <v>840394.39093816699</v>
      </c>
      <c r="K762" s="12">
        <v>465832.26168758085</v>
      </c>
      <c r="L762" s="12">
        <v>-100531.45085590403</v>
      </c>
      <c r="M762" s="12">
        <v>1726671.3233621039</v>
      </c>
    </row>
    <row r="763" spans="2:13">
      <c r="B763" s="4" t="s">
        <v>757</v>
      </c>
      <c r="C763">
        <v>1</v>
      </c>
      <c r="D763" s="12">
        <v>570162.28</v>
      </c>
      <c r="E763" s="12">
        <v>778027.55169089185</v>
      </c>
      <c r="F763" s="12">
        <v>-207865.27169089182</v>
      </c>
      <c r="G763" s="12">
        <v>-0.44642314609203271</v>
      </c>
      <c r="H763" s="12">
        <v>15095.193115989963</v>
      </c>
      <c r="I763" s="12">
        <v>748422.49746067217</v>
      </c>
      <c r="J763" s="12">
        <v>807632.60592111154</v>
      </c>
      <c r="K763" s="12">
        <v>465868.49062943092</v>
      </c>
      <c r="L763" s="12">
        <v>-135644.88848645869</v>
      </c>
      <c r="M763" s="12">
        <v>1691699.9918682424</v>
      </c>
    </row>
    <row r="764" spans="2:13">
      <c r="B764" s="4" t="s">
        <v>758</v>
      </c>
      <c r="C764">
        <v>1</v>
      </c>
      <c r="D764" s="12">
        <v>485095.40999999992</v>
      </c>
      <c r="E764" s="12">
        <v>849757.25214510749</v>
      </c>
      <c r="F764" s="12">
        <v>-364661.84214510757</v>
      </c>
      <c r="G764" s="12">
        <v>-0.78316827773048514</v>
      </c>
      <c r="H764" s="12">
        <v>13465.411607273052</v>
      </c>
      <c r="I764" s="12">
        <v>823348.56443886843</v>
      </c>
      <c r="J764" s="12">
        <v>876165.93985134654</v>
      </c>
      <c r="K764" s="12">
        <v>465818.53013366531</v>
      </c>
      <c r="L764" s="12">
        <v>-63817.20431152184</v>
      </c>
      <c r="M764" s="12">
        <v>1763331.7086017369</v>
      </c>
    </row>
    <row r="765" spans="2:13">
      <c r="B765" s="4" t="s">
        <v>759</v>
      </c>
      <c r="C765">
        <v>1</v>
      </c>
      <c r="D765" s="12">
        <v>551837.31000000017</v>
      </c>
      <c r="E765" s="12">
        <v>1046296.7503644201</v>
      </c>
      <c r="F765" s="12">
        <v>-494459.44036441995</v>
      </c>
      <c r="G765" s="12">
        <v>-1.0619288984003112</v>
      </c>
      <c r="H765" s="12">
        <v>11645.098020237594</v>
      </c>
      <c r="I765" s="12">
        <v>1023458.1052569144</v>
      </c>
      <c r="J765" s="12">
        <v>1069135.3954719258</v>
      </c>
      <c r="K765" s="12">
        <v>465769.46444999595</v>
      </c>
      <c r="L765" s="12">
        <v>132818.52270160033</v>
      </c>
      <c r="M765" s="12">
        <v>1959774.9780272399</v>
      </c>
    </row>
    <row r="766" spans="2:13">
      <c r="B766" s="4" t="s">
        <v>760</v>
      </c>
      <c r="C766">
        <v>1</v>
      </c>
      <c r="D766" s="12">
        <v>532311.92999999993</v>
      </c>
      <c r="E766" s="12">
        <v>912094.13691412716</v>
      </c>
      <c r="F766" s="12">
        <v>-379782.20691412722</v>
      </c>
      <c r="G766" s="12">
        <v>-0.81564162335159818</v>
      </c>
      <c r="H766" s="12">
        <v>13614.927782076789</v>
      </c>
      <c r="I766" s="12">
        <v>885392.21450533427</v>
      </c>
      <c r="J766" s="12">
        <v>938796.05932292005</v>
      </c>
      <c r="K766" s="12">
        <v>465822.87617145455</v>
      </c>
      <c r="L766" s="12">
        <v>-1488.8430958909448</v>
      </c>
      <c r="M766" s="12">
        <v>1825677.1169241453</v>
      </c>
    </row>
    <row r="767" spans="2:13">
      <c r="B767" s="4" t="s">
        <v>761</v>
      </c>
      <c r="C767">
        <v>1</v>
      </c>
      <c r="D767" s="12">
        <v>464189.08999999997</v>
      </c>
      <c r="E767" s="12">
        <v>1009372.3549333424</v>
      </c>
      <c r="F767" s="12">
        <v>-545183.26493334246</v>
      </c>
      <c r="G767" s="12">
        <v>-1.1708662363292375</v>
      </c>
      <c r="H767" s="12">
        <v>13369.996211354272</v>
      </c>
      <c r="I767" s="12">
        <v>983150.79818653315</v>
      </c>
      <c r="J767" s="12">
        <v>1035593.9116801517</v>
      </c>
      <c r="K767" s="12">
        <v>465815.78172580921</v>
      </c>
      <c r="L767" s="12">
        <v>95803.288720017765</v>
      </c>
      <c r="M767" s="12">
        <v>1922941.4211466671</v>
      </c>
    </row>
    <row r="768" spans="2:13">
      <c r="B768" s="4" t="s">
        <v>762</v>
      </c>
      <c r="C768">
        <v>1</v>
      </c>
      <c r="D768" s="12">
        <v>475905.10000000021</v>
      </c>
      <c r="E768" s="12">
        <v>1566332.720905663</v>
      </c>
      <c r="F768" s="12">
        <v>-1090427.6209056629</v>
      </c>
      <c r="G768" s="12">
        <v>-2.3418636752090345</v>
      </c>
      <c r="H768" s="12">
        <v>49028.181982882081</v>
      </c>
      <c r="I768" s="12">
        <v>1470177.4763016847</v>
      </c>
      <c r="J768" s="12">
        <v>1662487.9655096412</v>
      </c>
      <c r="K768" s="12">
        <v>468197.97984899691</v>
      </c>
      <c r="L768" s="12">
        <v>648091.63068561035</v>
      </c>
      <c r="M768" s="12">
        <v>2484573.8111257157</v>
      </c>
    </row>
    <row r="769" spans="2:13">
      <c r="B769" s="4" t="s">
        <v>763</v>
      </c>
      <c r="C769">
        <v>1</v>
      </c>
      <c r="D769" s="12">
        <v>584000.71000000008</v>
      </c>
      <c r="E769" s="12">
        <v>886246.920138343</v>
      </c>
      <c r="F769" s="12">
        <v>-302246.21013834293</v>
      </c>
      <c r="G769" s="12">
        <v>-0.64912095669834291</v>
      </c>
      <c r="H769" s="12">
        <v>13168.975734807975</v>
      </c>
      <c r="I769" s="12">
        <v>860419.60956406093</v>
      </c>
      <c r="J769" s="12">
        <v>912074.23071262508</v>
      </c>
      <c r="K769" s="12">
        <v>465810.05531014368</v>
      </c>
      <c r="L769" s="12">
        <v>-27310.915291445446</v>
      </c>
      <c r="M769" s="12">
        <v>1799804.7555681313</v>
      </c>
    </row>
    <row r="770" spans="2:13">
      <c r="B770" s="4" t="s">
        <v>764</v>
      </c>
      <c r="C770">
        <v>1</v>
      </c>
      <c r="D770" s="12">
        <v>426959.62</v>
      </c>
      <c r="E770" s="12">
        <v>891429.28543857171</v>
      </c>
      <c r="F770" s="12">
        <v>-464469.66543857171</v>
      </c>
      <c r="G770" s="12">
        <v>-0.99752117139482055</v>
      </c>
      <c r="H770" s="12">
        <v>12515.852717949932</v>
      </c>
      <c r="I770" s="12">
        <v>866882.89536557195</v>
      </c>
      <c r="J770" s="12">
        <v>915975.67551157146</v>
      </c>
      <c r="K770" s="12">
        <v>465792.04831704946</v>
      </c>
      <c r="L770" s="12">
        <v>-22093.234245139058</v>
      </c>
      <c r="M770" s="12">
        <v>1804951.8051222824</v>
      </c>
    </row>
    <row r="771" spans="2:13">
      <c r="B771" s="4" t="s">
        <v>765</v>
      </c>
      <c r="C771">
        <v>1</v>
      </c>
      <c r="D771" s="12">
        <v>471281.68000000005</v>
      </c>
      <c r="E771" s="12">
        <v>890034.7430590007</v>
      </c>
      <c r="F771" s="12">
        <v>-418753.06305900065</v>
      </c>
      <c r="G771" s="12">
        <v>-0.89933762540414652</v>
      </c>
      <c r="H771" s="12">
        <v>14007.424999701212</v>
      </c>
      <c r="I771" s="12">
        <v>862563.04570770159</v>
      </c>
      <c r="J771" s="12">
        <v>917506.44041029981</v>
      </c>
      <c r="K771" s="12">
        <v>465834.51317099441</v>
      </c>
      <c r="L771" s="12">
        <v>-23571.059713191236</v>
      </c>
      <c r="M771" s="12">
        <v>1803640.5458311928</v>
      </c>
    </row>
    <row r="772" spans="2:13">
      <c r="B772" s="4" t="s">
        <v>766</v>
      </c>
      <c r="C772">
        <v>1</v>
      </c>
      <c r="D772" s="12">
        <v>564538.06999999995</v>
      </c>
      <c r="E772" s="12">
        <v>879603.57401228976</v>
      </c>
      <c r="F772" s="12">
        <v>-315065.50401228981</v>
      </c>
      <c r="G772" s="12">
        <v>-0.67665239307216818</v>
      </c>
      <c r="H772" s="12">
        <v>17459.841019532396</v>
      </c>
      <c r="I772" s="12">
        <v>845360.91568639316</v>
      </c>
      <c r="J772" s="12">
        <v>913846.23233818635</v>
      </c>
      <c r="K772" s="12">
        <v>465951.10446758516</v>
      </c>
      <c r="L772" s="12">
        <v>-34230.890402838355</v>
      </c>
      <c r="M772" s="12">
        <v>1793438.0384274179</v>
      </c>
    </row>
    <row r="773" spans="2:13">
      <c r="B773" s="4" t="s">
        <v>767</v>
      </c>
      <c r="C773">
        <v>1</v>
      </c>
      <c r="D773" s="12">
        <v>502662.06999999983</v>
      </c>
      <c r="E773" s="12">
        <v>1075663.6817756437</v>
      </c>
      <c r="F773" s="12">
        <v>-573001.61177564389</v>
      </c>
      <c r="G773" s="12">
        <v>-1.2306104822795039</v>
      </c>
      <c r="H773" s="12">
        <v>13655.08915368811</v>
      </c>
      <c r="I773" s="12">
        <v>1048882.993923085</v>
      </c>
      <c r="J773" s="12">
        <v>1102444.3696282024</v>
      </c>
      <c r="K773" s="12">
        <v>465824.05172546674</v>
      </c>
      <c r="L773" s="12">
        <v>162078.39624094544</v>
      </c>
      <c r="M773" s="12">
        <v>1989248.967310342</v>
      </c>
    </row>
    <row r="774" spans="2:13">
      <c r="B774" s="4" t="s">
        <v>768</v>
      </c>
      <c r="C774">
        <v>1</v>
      </c>
      <c r="D774" s="12">
        <v>641763.53</v>
      </c>
      <c r="E774" s="12">
        <v>912628.11455660465</v>
      </c>
      <c r="F774" s="12">
        <v>-270864.58455660462</v>
      </c>
      <c r="G774" s="12">
        <v>-0.58172401295819387</v>
      </c>
      <c r="H774" s="12">
        <v>14750.809143660072</v>
      </c>
      <c r="I774" s="12">
        <v>883698.47442003083</v>
      </c>
      <c r="J774" s="12">
        <v>941557.75469317846</v>
      </c>
      <c r="K774" s="12">
        <v>465857.45896843576</v>
      </c>
      <c r="L774" s="12">
        <v>-1022.6900630223099</v>
      </c>
      <c r="M774" s="12">
        <v>1826278.9191762316</v>
      </c>
    </row>
    <row r="775" spans="2:13">
      <c r="B775" s="4" t="s">
        <v>769</v>
      </c>
      <c r="C775">
        <v>1</v>
      </c>
      <c r="D775" s="12">
        <v>537138.57999999996</v>
      </c>
      <c r="E775" s="12">
        <v>854675.40401570499</v>
      </c>
      <c r="F775" s="12">
        <v>-317536.82401570503</v>
      </c>
      <c r="G775" s="12">
        <v>-0.68195993887792161</v>
      </c>
      <c r="H775" s="12">
        <v>13388.463345028233</v>
      </c>
      <c r="I775" s="12">
        <v>828417.62908409396</v>
      </c>
      <c r="J775" s="12">
        <v>880933.17894731602</v>
      </c>
      <c r="K775" s="12">
        <v>465816.31214125198</v>
      </c>
      <c r="L775" s="12">
        <v>-58894.702461088193</v>
      </c>
      <c r="M775" s="12">
        <v>1768245.5104924981</v>
      </c>
    </row>
    <row r="776" spans="2:13">
      <c r="B776" s="4" t="s">
        <v>770</v>
      </c>
      <c r="C776">
        <v>1</v>
      </c>
      <c r="D776" s="12">
        <v>603618.8899999999</v>
      </c>
      <c r="E776" s="12">
        <v>997034.86354570009</v>
      </c>
      <c r="F776" s="12">
        <v>-393415.9735457002</v>
      </c>
      <c r="G776" s="12">
        <v>-0.844922267218854</v>
      </c>
      <c r="H776" s="12">
        <v>13149.634428781794</v>
      </c>
      <c r="I776" s="12">
        <v>971245.48560397129</v>
      </c>
      <c r="J776" s="12">
        <v>1022824.2414874289</v>
      </c>
      <c r="K776" s="12">
        <v>465809.50891082693</v>
      </c>
      <c r="L776" s="12">
        <v>83478.099727336434</v>
      </c>
      <c r="M776" s="12">
        <v>1910591.6273640636</v>
      </c>
    </row>
    <row r="777" spans="2:13">
      <c r="B777" s="4" t="s">
        <v>771</v>
      </c>
      <c r="C777">
        <v>1</v>
      </c>
      <c r="D777" s="12">
        <v>495951.66000000003</v>
      </c>
      <c r="E777" s="12">
        <v>872048.03125724895</v>
      </c>
      <c r="F777" s="12">
        <v>-376096.37125724892</v>
      </c>
      <c r="G777" s="12">
        <v>-0.80772571543423966</v>
      </c>
      <c r="H777" s="12">
        <v>17290.04903638408</v>
      </c>
      <c r="I777" s="12">
        <v>838138.37303478515</v>
      </c>
      <c r="J777" s="12">
        <v>905957.68947971275</v>
      </c>
      <c r="K777" s="12">
        <v>465944.77301694854</v>
      </c>
      <c r="L777" s="12">
        <v>-41774.015765268588</v>
      </c>
      <c r="M777" s="12">
        <v>1785870.0782797665</v>
      </c>
    </row>
    <row r="778" spans="2:13">
      <c r="B778" s="4" t="s">
        <v>772</v>
      </c>
      <c r="C778">
        <v>1</v>
      </c>
      <c r="D778" s="12">
        <v>473766.96999999991</v>
      </c>
      <c r="E778" s="12">
        <v>952094.58472284616</v>
      </c>
      <c r="F778" s="12">
        <v>-478327.61472284625</v>
      </c>
      <c r="G778" s="12">
        <v>-1.0272832825331804</v>
      </c>
      <c r="H778" s="12">
        <v>23411.864427445649</v>
      </c>
      <c r="I778" s="12">
        <v>906178.67555366259</v>
      </c>
      <c r="J778" s="12">
        <v>998010.49389202974</v>
      </c>
      <c r="K778" s="12">
        <v>466212.07738764578</v>
      </c>
      <c r="L778" s="12">
        <v>37748.293967263424</v>
      </c>
      <c r="M778" s="12">
        <v>1866440.8754784288</v>
      </c>
    </row>
    <row r="779" spans="2:13">
      <c r="B779" s="4" t="s">
        <v>773</v>
      </c>
      <c r="C779">
        <v>1</v>
      </c>
      <c r="D779" s="12">
        <v>554036.84000000008</v>
      </c>
      <c r="E779" s="12">
        <v>940274.92362513498</v>
      </c>
      <c r="F779" s="12">
        <v>-386238.0836251349</v>
      </c>
      <c r="G779" s="12">
        <v>-0.82950662720080348</v>
      </c>
      <c r="H779" s="12">
        <v>12192.243206575267</v>
      </c>
      <c r="I779" s="12">
        <v>916363.20427546068</v>
      </c>
      <c r="J779" s="12">
        <v>964186.64297480928</v>
      </c>
      <c r="K779" s="12">
        <v>465783.46525026351</v>
      </c>
      <c r="L779" s="12">
        <v>26769.237257547211</v>
      </c>
      <c r="M779" s="12">
        <v>1853780.6099927227</v>
      </c>
    </row>
    <row r="780" spans="2:13">
      <c r="B780" s="4" t="s">
        <v>774</v>
      </c>
      <c r="C780">
        <v>1</v>
      </c>
      <c r="D780" s="12">
        <v>479855.00000000012</v>
      </c>
      <c r="E780" s="12">
        <v>925920.37170601916</v>
      </c>
      <c r="F780" s="12">
        <v>-446065.37170601904</v>
      </c>
      <c r="G780" s="12">
        <v>-0.9579950752708567</v>
      </c>
      <c r="H780" s="12">
        <v>13704.397663595557</v>
      </c>
      <c r="I780" s="12">
        <v>899042.97882301756</v>
      </c>
      <c r="J780" s="12">
        <v>952797.76458902075</v>
      </c>
      <c r="K780" s="12">
        <v>465825.49975442211</v>
      </c>
      <c r="L780" s="12">
        <v>12332.246262256987</v>
      </c>
      <c r="M780" s="12">
        <v>1839508.4971497813</v>
      </c>
    </row>
    <row r="781" spans="2:13">
      <c r="B781" s="4" t="s">
        <v>775</v>
      </c>
      <c r="C781">
        <v>1</v>
      </c>
      <c r="D781" s="12">
        <v>873576.95999999985</v>
      </c>
      <c r="E781" s="12">
        <v>840386.56943156116</v>
      </c>
      <c r="F781" s="12">
        <v>33190.390568438685</v>
      </c>
      <c r="G781" s="12">
        <v>7.1281549135439215E-2</v>
      </c>
      <c r="H781" s="12">
        <v>15493.46516196946</v>
      </c>
      <c r="I781" s="12">
        <v>810000.41452717292</v>
      </c>
      <c r="J781" s="12">
        <v>870772.7243359494</v>
      </c>
      <c r="K781" s="12">
        <v>465881.56560316944</v>
      </c>
      <c r="L781" s="12">
        <v>-73311.513697397429</v>
      </c>
      <c r="M781" s="12">
        <v>1754084.6525605198</v>
      </c>
    </row>
    <row r="782" spans="2:13">
      <c r="B782" s="4" t="s">
        <v>776</v>
      </c>
      <c r="C782">
        <v>1</v>
      </c>
      <c r="D782" s="12">
        <v>877055.32</v>
      </c>
      <c r="E782" s="12">
        <v>882905.75094498892</v>
      </c>
      <c r="F782" s="12">
        <v>-5850.4309449889697</v>
      </c>
      <c r="G782" s="12">
        <v>-1.2564714476884892E-2</v>
      </c>
      <c r="H782" s="12">
        <v>19362.734396382006</v>
      </c>
      <c r="I782" s="12">
        <v>844931.09255900141</v>
      </c>
      <c r="J782" s="12">
        <v>920880.40933097643</v>
      </c>
      <c r="K782" s="12">
        <v>466026.2880883867</v>
      </c>
      <c r="L782" s="12">
        <v>-31076.165387709974</v>
      </c>
      <c r="M782" s="12">
        <v>1796887.6672776877</v>
      </c>
    </row>
    <row r="783" spans="2:13">
      <c r="B783" s="4" t="s">
        <v>777</v>
      </c>
      <c r="C783">
        <v>1</v>
      </c>
      <c r="D783" s="12">
        <v>960746.03999999992</v>
      </c>
      <c r="E783" s="12">
        <v>901873.44713978283</v>
      </c>
      <c r="F783" s="12">
        <v>58872.59286021709</v>
      </c>
      <c r="G783" s="12">
        <v>0.12643809093005445</v>
      </c>
      <c r="H783" s="12">
        <v>12792.378492971169</v>
      </c>
      <c r="I783" s="12">
        <v>876784.72809472866</v>
      </c>
      <c r="J783" s="12">
        <v>926962.166184837</v>
      </c>
      <c r="K783" s="12">
        <v>465799.56059837859</v>
      </c>
      <c r="L783" s="12">
        <v>-11663.805809970596</v>
      </c>
      <c r="M783" s="12">
        <v>1815410.7000895361</v>
      </c>
    </row>
    <row r="784" spans="2:13">
      <c r="B784" s="4" t="s">
        <v>778</v>
      </c>
      <c r="C784">
        <v>1</v>
      </c>
      <c r="D784" s="12">
        <v>1071040.2199999997</v>
      </c>
      <c r="E784" s="12">
        <v>990418.26192503271</v>
      </c>
      <c r="F784" s="12">
        <v>80621.958074967028</v>
      </c>
      <c r="G784" s="12">
        <v>0.17314825066809755</v>
      </c>
      <c r="H784" s="12">
        <v>13073.752573399932</v>
      </c>
      <c r="I784" s="12">
        <v>964777.70529525448</v>
      </c>
      <c r="J784" s="12">
        <v>1016058.8185548109</v>
      </c>
      <c r="K784" s="12">
        <v>465807.37296921958</v>
      </c>
      <c r="L784" s="12">
        <v>76865.687166499789</v>
      </c>
      <c r="M784" s="12">
        <v>1903970.8366835658</v>
      </c>
    </row>
    <row r="785" spans="2:13">
      <c r="B785" s="4" t="s">
        <v>779</v>
      </c>
      <c r="C785">
        <v>1</v>
      </c>
      <c r="D785" s="12">
        <v>964169.67000000016</v>
      </c>
      <c r="E785" s="12">
        <v>900273.47644192842</v>
      </c>
      <c r="F785" s="12">
        <v>63896.19355807174</v>
      </c>
      <c r="G785" s="12">
        <v>0.13722705827415876</v>
      </c>
      <c r="H785" s="12">
        <v>12984.654122556953</v>
      </c>
      <c r="I785" s="12">
        <v>874807.66182762268</v>
      </c>
      <c r="J785" s="12">
        <v>925739.29105623416</v>
      </c>
      <c r="K785" s="12">
        <v>465804.88076963898</v>
      </c>
      <c r="L785" s="12">
        <v>-13274.210555105354</v>
      </c>
      <c r="M785" s="12">
        <v>1813821.1634389623</v>
      </c>
    </row>
    <row r="786" spans="2:13">
      <c r="B786" s="4" t="s">
        <v>780</v>
      </c>
      <c r="C786">
        <v>1</v>
      </c>
      <c r="D786" s="12">
        <v>853136.46</v>
      </c>
      <c r="E786" s="12">
        <v>906150.47283104074</v>
      </c>
      <c r="F786" s="12">
        <v>-53014.012831040774</v>
      </c>
      <c r="G786" s="12">
        <v>-0.11385587502173231</v>
      </c>
      <c r="H786" s="12">
        <v>13161.68479304826</v>
      </c>
      <c r="I786" s="12">
        <v>880337.46142633713</v>
      </c>
      <c r="J786" s="12">
        <v>931963.48423574434</v>
      </c>
      <c r="K786" s="12">
        <v>465809.8492440093</v>
      </c>
      <c r="L786" s="12">
        <v>-7406.9584569102153</v>
      </c>
      <c r="M786" s="12">
        <v>1819707.9041189917</v>
      </c>
    </row>
    <row r="787" spans="2:13">
      <c r="B787" s="4" t="s">
        <v>781</v>
      </c>
      <c r="C787">
        <v>1</v>
      </c>
      <c r="D787" s="12">
        <v>927084.64999999967</v>
      </c>
      <c r="E787" s="12">
        <v>1146762.9339032017</v>
      </c>
      <c r="F787" s="12">
        <v>-219678.28390320204</v>
      </c>
      <c r="G787" s="12">
        <v>-0.47179343538444174</v>
      </c>
      <c r="H787" s="12">
        <v>33710.584305649565</v>
      </c>
      <c r="I787" s="12">
        <v>1080648.9286809706</v>
      </c>
      <c r="J787" s="12">
        <v>1212876.9391254329</v>
      </c>
      <c r="K787" s="12">
        <v>466842.57432282611</v>
      </c>
      <c r="L787" s="12">
        <v>231180.09745955956</v>
      </c>
      <c r="M787" s="12">
        <v>2062345.7703468439</v>
      </c>
    </row>
    <row r="788" spans="2:13">
      <c r="B788" s="4" t="s">
        <v>782</v>
      </c>
      <c r="C788">
        <v>1</v>
      </c>
      <c r="D788" s="12">
        <v>844928.16999999993</v>
      </c>
      <c r="E788" s="12">
        <v>802882.64472953731</v>
      </c>
      <c r="F788" s="12">
        <v>42045.525270462618</v>
      </c>
      <c r="G788" s="12">
        <v>9.0299334360403632E-2</v>
      </c>
      <c r="H788" s="12">
        <v>14614.802810607069</v>
      </c>
      <c r="I788" s="12">
        <v>774219.7434703497</v>
      </c>
      <c r="J788" s="12">
        <v>831545.54598872492</v>
      </c>
      <c r="K788" s="12">
        <v>465853.17232721305</v>
      </c>
      <c r="L788" s="12">
        <v>-110759.75282666949</v>
      </c>
      <c r="M788" s="12">
        <v>1716525.0422857441</v>
      </c>
    </row>
    <row r="789" spans="2:13">
      <c r="B789" s="4" t="s">
        <v>783</v>
      </c>
      <c r="C789">
        <v>1</v>
      </c>
      <c r="D789" s="12">
        <v>968816.33</v>
      </c>
      <c r="E789" s="12">
        <v>950676.64401681081</v>
      </c>
      <c r="F789" s="12">
        <v>18139.685983189149</v>
      </c>
      <c r="G789" s="12">
        <v>3.8957809642098488E-2</v>
      </c>
      <c r="H789" s="12">
        <v>13717.131816453526</v>
      </c>
      <c r="I789" s="12">
        <v>923774.27660827397</v>
      </c>
      <c r="J789" s="12">
        <v>977579.01142534765</v>
      </c>
      <c r="K789" s="12">
        <v>465825.87456194946</v>
      </c>
      <c r="L789" s="12">
        <v>37087.783491550363</v>
      </c>
      <c r="M789" s="12">
        <v>1864265.5045420714</v>
      </c>
    </row>
    <row r="790" spans="2:13">
      <c r="B790" s="4" t="s">
        <v>784</v>
      </c>
      <c r="C790">
        <v>1</v>
      </c>
      <c r="D790" s="12">
        <v>957356.84</v>
      </c>
      <c r="E790" s="12">
        <v>782162.87374943646</v>
      </c>
      <c r="F790" s="12">
        <v>175193.96625056351</v>
      </c>
      <c r="G790" s="12">
        <v>0.37625641336674021</v>
      </c>
      <c r="H790" s="12">
        <v>14833.694139093099</v>
      </c>
      <c r="I790" s="12">
        <v>753070.67757493642</v>
      </c>
      <c r="J790" s="12">
        <v>811255.06992393651</v>
      </c>
      <c r="K790" s="12">
        <v>465860.09078686626</v>
      </c>
      <c r="L790" s="12">
        <v>-131493.09245552158</v>
      </c>
      <c r="M790" s="12">
        <v>1695818.8399543944</v>
      </c>
    </row>
    <row r="791" spans="2:13">
      <c r="B791" s="4" t="s">
        <v>785</v>
      </c>
      <c r="C791">
        <v>1</v>
      </c>
      <c r="D791" s="12">
        <v>809272.64999999979</v>
      </c>
      <c r="E791" s="12">
        <v>802329.07677996205</v>
      </c>
      <c r="F791" s="12">
        <v>6943.5732200377388</v>
      </c>
      <c r="G791" s="12">
        <v>1.4912408295981162E-2</v>
      </c>
      <c r="H791" s="12">
        <v>14219.537226767025</v>
      </c>
      <c r="I791" s="12">
        <v>774441.37984939793</v>
      </c>
      <c r="J791" s="12">
        <v>830216.77371052618</v>
      </c>
      <c r="K791" s="12">
        <v>465840.93953309703</v>
      </c>
      <c r="L791" s="12">
        <v>-111289.32952748041</v>
      </c>
      <c r="M791" s="12">
        <v>1715947.4830874046</v>
      </c>
    </row>
    <row r="792" spans="2:13">
      <c r="B792" s="4" t="s">
        <v>786</v>
      </c>
      <c r="C792">
        <v>1</v>
      </c>
      <c r="D792" s="12">
        <v>1119979.9799999997</v>
      </c>
      <c r="E792" s="12">
        <v>857375.91766588262</v>
      </c>
      <c r="F792" s="12">
        <v>262604.06233411713</v>
      </c>
      <c r="G792" s="12">
        <v>0.56398325093032697</v>
      </c>
      <c r="H792" s="12">
        <v>12986.328901013128</v>
      </c>
      <c r="I792" s="12">
        <v>831906.81843596196</v>
      </c>
      <c r="J792" s="12">
        <v>882845.01689580327</v>
      </c>
      <c r="K792" s="12">
        <v>465804.92745833035</v>
      </c>
      <c r="L792" s="12">
        <v>-56171.86089813069</v>
      </c>
      <c r="M792" s="12">
        <v>1770923.696229896</v>
      </c>
    </row>
    <row r="793" spans="2:13">
      <c r="B793" s="4" t="s">
        <v>787</v>
      </c>
      <c r="C793">
        <v>1</v>
      </c>
      <c r="D793" s="12">
        <v>944698.69999999984</v>
      </c>
      <c r="E793" s="12">
        <v>842295.02087938169</v>
      </c>
      <c r="F793" s="12">
        <v>102403.67912061815</v>
      </c>
      <c r="G793" s="12">
        <v>0.21992789960800602</v>
      </c>
      <c r="H793" s="12">
        <v>13338.60680580251</v>
      </c>
      <c r="I793" s="12">
        <v>816135.02578643628</v>
      </c>
      <c r="J793" s="12">
        <v>868455.01597232709</v>
      </c>
      <c r="K793" s="12">
        <v>465814.88183360454</v>
      </c>
      <c r="L793" s="12">
        <v>-71272.280443801079</v>
      </c>
      <c r="M793" s="12">
        <v>1755862.3222025644</v>
      </c>
    </row>
    <row r="794" spans="2:13">
      <c r="B794" s="4" t="s">
        <v>788</v>
      </c>
      <c r="C794">
        <v>1</v>
      </c>
      <c r="D794" s="12">
        <v>938303.27999999968</v>
      </c>
      <c r="E794" s="12">
        <v>1028177.9225403809</v>
      </c>
      <c r="F794" s="12">
        <v>-89874.642540381174</v>
      </c>
      <c r="G794" s="12">
        <v>-0.19301983611980075</v>
      </c>
      <c r="H794" s="12">
        <v>13328.126176045316</v>
      </c>
      <c r="I794" s="12">
        <v>1002038.4823094994</v>
      </c>
      <c r="J794" s="12">
        <v>1054317.3627712622</v>
      </c>
      <c r="K794" s="12">
        <v>465814.58183863212</v>
      </c>
      <c r="L794" s="12">
        <v>114611.2095745221</v>
      </c>
      <c r="M794" s="12">
        <v>1941744.6355062397</v>
      </c>
    </row>
    <row r="795" spans="2:13">
      <c r="B795" s="4" t="s">
        <v>789</v>
      </c>
      <c r="C795">
        <v>1</v>
      </c>
      <c r="D795" s="12">
        <v>981210.5699999996</v>
      </c>
      <c r="E795" s="12">
        <v>872539.43089012778</v>
      </c>
      <c r="F795" s="12">
        <v>108671.13910987182</v>
      </c>
      <c r="G795" s="12">
        <v>0.23338824911058798</v>
      </c>
      <c r="H795" s="12">
        <v>12914.509780490313</v>
      </c>
      <c r="I795" s="12">
        <v>847211.18503926019</v>
      </c>
      <c r="J795" s="12">
        <v>897867.67674099538</v>
      </c>
      <c r="K795" s="12">
        <v>465802.93072178657</v>
      </c>
      <c r="L795" s="12">
        <v>-41004.431626359117</v>
      </c>
      <c r="M795" s="12">
        <v>1786083.2934066146</v>
      </c>
    </row>
    <row r="796" spans="2:13">
      <c r="B796" s="4" t="s">
        <v>790</v>
      </c>
      <c r="C796">
        <v>1</v>
      </c>
      <c r="D796" s="12">
        <v>851762.28000000014</v>
      </c>
      <c r="E796" s="12">
        <v>893748.90511091123</v>
      </c>
      <c r="F796" s="12">
        <v>-41986.625110911089</v>
      </c>
      <c r="G796" s="12">
        <v>-9.0172837065697203E-2</v>
      </c>
      <c r="H796" s="12">
        <v>13688.343716992435</v>
      </c>
      <c r="I796" s="12">
        <v>866902.99761243851</v>
      </c>
      <c r="J796" s="12">
        <v>920594.81260938395</v>
      </c>
      <c r="K796" s="12">
        <v>465825.02773020865</v>
      </c>
      <c r="L796" s="12">
        <v>-19838.294587659766</v>
      </c>
      <c r="M796" s="12">
        <v>1807336.1048094821</v>
      </c>
    </row>
    <row r="797" spans="2:13">
      <c r="B797" s="4" t="s">
        <v>791</v>
      </c>
      <c r="C797">
        <v>1</v>
      </c>
      <c r="D797" s="12">
        <v>843864.42999999993</v>
      </c>
      <c r="E797" s="12">
        <v>1037948.8141367452</v>
      </c>
      <c r="F797" s="12">
        <v>-194084.38413674524</v>
      </c>
      <c r="G797" s="12">
        <v>-0.41682653705860451</v>
      </c>
      <c r="H797" s="12">
        <v>12925.824737105357</v>
      </c>
      <c r="I797" s="12">
        <v>1012598.377122</v>
      </c>
      <c r="J797" s="12">
        <v>1063299.2511514905</v>
      </c>
      <c r="K797" s="12">
        <v>465803.24456928112</v>
      </c>
      <c r="L797" s="12">
        <v>124404.33609503612</v>
      </c>
      <c r="M797" s="12">
        <v>1951493.2921784543</v>
      </c>
    </row>
    <row r="798" spans="2:13">
      <c r="B798" s="4" t="s">
        <v>792</v>
      </c>
      <c r="C798">
        <v>1</v>
      </c>
      <c r="D798" s="12">
        <v>924299.78</v>
      </c>
      <c r="E798" s="12">
        <v>906459.1962849308</v>
      </c>
      <c r="F798" s="12">
        <v>17840.583715069224</v>
      </c>
      <c r="G798" s="12">
        <v>3.8315440792067966E-2</v>
      </c>
      <c r="H798" s="12">
        <v>14568.532995760681</v>
      </c>
      <c r="I798" s="12">
        <v>877887.04049466318</v>
      </c>
      <c r="J798" s="12">
        <v>935031.35207519843</v>
      </c>
      <c r="K798" s="12">
        <v>465851.72304047958</v>
      </c>
      <c r="L798" s="12">
        <v>-7180.3588954276638</v>
      </c>
      <c r="M798" s="12">
        <v>1820098.7514652894</v>
      </c>
    </row>
    <row r="799" spans="2:13">
      <c r="B799" s="4" t="s">
        <v>793</v>
      </c>
      <c r="C799">
        <v>1</v>
      </c>
      <c r="D799" s="12">
        <v>984881.58999999985</v>
      </c>
      <c r="E799" s="12">
        <v>992600.25256460754</v>
      </c>
      <c r="F799" s="12">
        <v>-7718.6625646076864</v>
      </c>
      <c r="G799" s="12">
        <v>-1.6577033756937799E-2</v>
      </c>
      <c r="H799" s="12">
        <v>12878.597851245231</v>
      </c>
      <c r="I799" s="12">
        <v>967342.43804937392</v>
      </c>
      <c r="J799" s="12">
        <v>1017858.0670798412</v>
      </c>
      <c r="K799" s="12">
        <v>465801.93643731158</v>
      </c>
      <c r="L799" s="12">
        <v>79058.340062643518</v>
      </c>
      <c r="M799" s="12">
        <v>1906142.1650665714</v>
      </c>
    </row>
    <row r="800" spans="2:13">
      <c r="B800" s="4" t="s">
        <v>794</v>
      </c>
      <c r="C800">
        <v>1</v>
      </c>
      <c r="D800" s="12">
        <v>943465.29</v>
      </c>
      <c r="E800" s="12">
        <v>896424.51345212909</v>
      </c>
      <c r="F800" s="12">
        <v>47040.776547870948</v>
      </c>
      <c r="G800" s="12">
        <v>0.10102741689502255</v>
      </c>
      <c r="H800" s="12">
        <v>14675.916277418468</v>
      </c>
      <c r="I800" s="12">
        <v>867641.75499832025</v>
      </c>
      <c r="J800" s="12">
        <v>925207.27190593793</v>
      </c>
      <c r="K800" s="12">
        <v>465855.09359104029</v>
      </c>
      <c r="L800" s="12">
        <v>-17221.652132705087</v>
      </c>
      <c r="M800" s="12">
        <v>1810070.6790369633</v>
      </c>
    </row>
    <row r="801" spans="2:13">
      <c r="B801" s="4" t="s">
        <v>795</v>
      </c>
      <c r="C801">
        <v>1</v>
      </c>
      <c r="D801" s="12">
        <v>769522.32999999973</v>
      </c>
      <c r="E801" s="12">
        <v>810652.98113397113</v>
      </c>
      <c r="F801" s="12">
        <v>-41130.651133971405</v>
      </c>
      <c r="G801" s="12">
        <v>-8.8334499219986401E-2</v>
      </c>
      <c r="H801" s="12">
        <v>13949.008897901025</v>
      </c>
      <c r="I801" s="12">
        <v>783295.85084043839</v>
      </c>
      <c r="J801" s="12">
        <v>838010.11142750387</v>
      </c>
      <c r="K801" s="12">
        <v>465832.76028567256</v>
      </c>
      <c r="L801" s="12">
        <v>-102949.38383755053</v>
      </c>
      <c r="M801" s="12">
        <v>1724255.3461054927</v>
      </c>
    </row>
    <row r="802" spans="2:13">
      <c r="B802" s="4" t="s">
        <v>796</v>
      </c>
      <c r="C802">
        <v>1</v>
      </c>
      <c r="D802" s="12">
        <v>925916.64999999991</v>
      </c>
      <c r="E802" s="12">
        <v>831374.79823042103</v>
      </c>
      <c r="F802" s="12">
        <v>94541.851769578876</v>
      </c>
      <c r="G802" s="12">
        <v>0.20304339710533456</v>
      </c>
      <c r="H802" s="12">
        <v>13605.684813242746</v>
      </c>
      <c r="I802" s="12">
        <v>804691.00335345091</v>
      </c>
      <c r="J802" s="12">
        <v>858058.59310739115</v>
      </c>
      <c r="K802" s="12">
        <v>465822.60611242609</v>
      </c>
      <c r="L802" s="12">
        <v>-82207.652133363183</v>
      </c>
      <c r="M802" s="12">
        <v>1744957.2485942054</v>
      </c>
    </row>
    <row r="803" spans="2:13">
      <c r="B803" s="4" t="s">
        <v>797</v>
      </c>
      <c r="C803">
        <v>1</v>
      </c>
      <c r="D803" s="12">
        <v>907493.24000000022</v>
      </c>
      <c r="E803" s="12">
        <v>938983.05577846908</v>
      </c>
      <c r="F803" s="12">
        <v>-31489.815778468852</v>
      </c>
      <c r="G803" s="12">
        <v>-6.7629299090361597E-2</v>
      </c>
      <c r="H803" s="12">
        <v>15646.290493505849</v>
      </c>
      <c r="I803" s="12">
        <v>908297.17617409723</v>
      </c>
      <c r="J803" s="12">
        <v>969668.93538284092</v>
      </c>
      <c r="K803" s="12">
        <v>465886.67303577415</v>
      </c>
      <c r="L803" s="12">
        <v>25274.955830376246</v>
      </c>
      <c r="M803" s="12">
        <v>1852691.1557265618</v>
      </c>
    </row>
    <row r="804" spans="2:13">
      <c r="B804" s="4" t="s">
        <v>798</v>
      </c>
      <c r="C804">
        <v>1</v>
      </c>
      <c r="D804" s="12">
        <v>972716.23999999987</v>
      </c>
      <c r="E804" s="12">
        <v>876991.07290995424</v>
      </c>
      <c r="F804" s="12">
        <v>95725.167090045637</v>
      </c>
      <c r="G804" s="12">
        <v>0.20558475162735029</v>
      </c>
      <c r="H804" s="12">
        <v>12716.182220173336</v>
      </c>
      <c r="I804" s="12">
        <v>852051.79181981646</v>
      </c>
      <c r="J804" s="12">
        <v>901930.35400009202</v>
      </c>
      <c r="K804" s="12">
        <v>465797.47422714927</v>
      </c>
      <c r="L804" s="12">
        <v>-36542.088198581012</v>
      </c>
      <c r="M804" s="12">
        <v>1790524.2340184895</v>
      </c>
    </row>
    <row r="805" spans="2:13">
      <c r="B805" s="4" t="s">
        <v>799</v>
      </c>
      <c r="C805">
        <v>1</v>
      </c>
      <c r="D805" s="12">
        <v>982322.23999999987</v>
      </c>
      <c r="E805" s="12">
        <v>833842.80006412708</v>
      </c>
      <c r="F805" s="12">
        <v>148479.4399358728</v>
      </c>
      <c r="G805" s="12">
        <v>0.31888279445122808</v>
      </c>
      <c r="H805" s="12">
        <v>13505.400142944698</v>
      </c>
      <c r="I805" s="12">
        <v>807355.68588410597</v>
      </c>
      <c r="J805" s="12">
        <v>860329.91424414818</v>
      </c>
      <c r="K805" s="12">
        <v>465819.6877968515</v>
      </c>
      <c r="L805" s="12">
        <v>-79733.926829266129</v>
      </c>
      <c r="M805" s="12">
        <v>1747419.5269575203</v>
      </c>
    </row>
    <row r="806" spans="2:13">
      <c r="B806" s="4" t="s">
        <v>800</v>
      </c>
      <c r="C806">
        <v>1</v>
      </c>
      <c r="D806" s="12">
        <v>872469.03000000026</v>
      </c>
      <c r="E806" s="12">
        <v>1028927.4540517762</v>
      </c>
      <c r="F806" s="12">
        <v>-156458.42405177595</v>
      </c>
      <c r="G806" s="12">
        <v>-0.3360189094100402</v>
      </c>
      <c r="H806" s="12">
        <v>15813.637577961164</v>
      </c>
      <c r="I806" s="12">
        <v>997913.36933783733</v>
      </c>
      <c r="J806" s="12">
        <v>1059941.5387657152</v>
      </c>
      <c r="K806" s="12">
        <v>465892.32322456466</v>
      </c>
      <c r="L806" s="12">
        <v>115208.27281811985</v>
      </c>
      <c r="M806" s="12">
        <v>1942646.6352854325</v>
      </c>
    </row>
    <row r="807" spans="2:13">
      <c r="B807" s="4" t="s">
        <v>801</v>
      </c>
      <c r="C807">
        <v>1</v>
      </c>
      <c r="D807" s="12">
        <v>865924.20000000007</v>
      </c>
      <c r="E807" s="12">
        <v>1028739.2247696135</v>
      </c>
      <c r="F807" s="12">
        <v>-162815.0247696134</v>
      </c>
      <c r="G807" s="12">
        <v>-0.34967070255385957</v>
      </c>
      <c r="H807" s="12">
        <v>15439.411828569782</v>
      </c>
      <c r="I807" s="12">
        <v>998459.08055712737</v>
      </c>
      <c r="J807" s="12">
        <v>1059019.3689820997</v>
      </c>
      <c r="K807" s="12">
        <v>465879.77112528431</v>
      </c>
      <c r="L807" s="12">
        <v>115044.6610136563</v>
      </c>
      <c r="M807" s="12">
        <v>1942433.7885255706</v>
      </c>
    </row>
    <row r="808" spans="2:13">
      <c r="B808" s="4" t="s">
        <v>802</v>
      </c>
      <c r="C808">
        <v>1</v>
      </c>
      <c r="D808" s="12">
        <v>938914.28000000014</v>
      </c>
      <c r="E808" s="12">
        <v>864080.55694927427</v>
      </c>
      <c r="F808" s="12">
        <v>74833.723050725879</v>
      </c>
      <c r="G808" s="12">
        <v>0.16071711164799038</v>
      </c>
      <c r="H808" s="12">
        <v>13177.942095884035</v>
      </c>
      <c r="I808" s="12">
        <v>838235.66133292846</v>
      </c>
      <c r="J808" s="12">
        <v>889925.45256562007</v>
      </c>
      <c r="K808" s="12">
        <v>465810.30888551363</v>
      </c>
      <c r="L808" s="12">
        <v>-49477.775798602263</v>
      </c>
      <c r="M808" s="12">
        <v>1777638.8896971508</v>
      </c>
    </row>
    <row r="809" spans="2:13">
      <c r="B809" s="4" t="s">
        <v>803</v>
      </c>
      <c r="C809">
        <v>1</v>
      </c>
      <c r="D809" s="12">
        <v>856178.46999999974</v>
      </c>
      <c r="E809" s="12">
        <v>1095118.5693679452</v>
      </c>
      <c r="F809" s="12">
        <v>-238940.09936794546</v>
      </c>
      <c r="G809" s="12">
        <v>-0.5131611934003264</v>
      </c>
      <c r="H809" s="12">
        <v>15672.645352972388</v>
      </c>
      <c r="I809" s="12">
        <v>1064381.0019820563</v>
      </c>
      <c r="J809" s="12">
        <v>1125856.1367538341</v>
      </c>
      <c r="K809" s="12">
        <v>465887.55887928064</v>
      </c>
      <c r="L809" s="12">
        <v>181408.73208235367</v>
      </c>
      <c r="M809" s="12">
        <v>2008828.4066535367</v>
      </c>
    </row>
    <row r="810" spans="2:13">
      <c r="B810" s="4" t="s">
        <v>804</v>
      </c>
      <c r="C810">
        <v>1</v>
      </c>
      <c r="D810" s="12">
        <v>864852.85</v>
      </c>
      <c r="E810" s="12">
        <v>1327878.989830221</v>
      </c>
      <c r="F810" s="12">
        <v>-463026.13983022107</v>
      </c>
      <c r="G810" s="12">
        <v>-0.99442097462648971</v>
      </c>
      <c r="H810" s="12">
        <v>62574.966075034747</v>
      </c>
      <c r="I810" s="12">
        <v>1205155.4678539957</v>
      </c>
      <c r="J810" s="12">
        <v>1450602.5118064464</v>
      </c>
      <c r="K810" s="12">
        <v>469809.76159018546</v>
      </c>
      <c r="L810" s="12">
        <v>406476.83466131263</v>
      </c>
      <c r="M810" s="12">
        <v>2249281.1449991297</v>
      </c>
    </row>
    <row r="811" spans="2:13">
      <c r="B811" s="4" t="s">
        <v>805</v>
      </c>
      <c r="C811">
        <v>1</v>
      </c>
      <c r="D811" s="12">
        <v>877813.33</v>
      </c>
      <c r="E811" s="12">
        <v>986347.50023387023</v>
      </c>
      <c r="F811" s="12">
        <v>-108534.17023387027</v>
      </c>
      <c r="G811" s="12">
        <v>-0.23309408705050019</v>
      </c>
      <c r="H811" s="12">
        <v>22718.544331115205</v>
      </c>
      <c r="I811" s="12">
        <v>941791.34704084718</v>
      </c>
      <c r="J811" s="12">
        <v>1030903.6534268933</v>
      </c>
      <c r="K811" s="12">
        <v>466177.77506296884</v>
      </c>
      <c r="L811" s="12">
        <v>72068.48401889659</v>
      </c>
      <c r="M811" s="12">
        <v>1900626.5164488438</v>
      </c>
    </row>
    <row r="812" spans="2:13">
      <c r="B812" s="4" t="s">
        <v>806</v>
      </c>
      <c r="C812">
        <v>1</v>
      </c>
      <c r="D812" s="12">
        <v>930121.14000000013</v>
      </c>
      <c r="E812" s="12">
        <v>1160750.760216991</v>
      </c>
      <c r="F812" s="12">
        <v>-230629.62021699082</v>
      </c>
      <c r="G812" s="12">
        <v>-0.49531314106372254</v>
      </c>
      <c r="H812" s="12">
        <v>19725.189500189103</v>
      </c>
      <c r="I812" s="12">
        <v>1122065.2462015473</v>
      </c>
      <c r="J812" s="12">
        <v>1199436.2742324346</v>
      </c>
      <c r="K812" s="12">
        <v>466041.48828935123</v>
      </c>
      <c r="L812" s="12">
        <v>246739.0328861546</v>
      </c>
      <c r="M812" s="12">
        <v>2074762.4875478274</v>
      </c>
    </row>
    <row r="813" spans="2:13">
      <c r="B813" s="4" t="s">
        <v>807</v>
      </c>
      <c r="C813">
        <v>1</v>
      </c>
      <c r="D813" s="12">
        <v>952609.16999999981</v>
      </c>
      <c r="E813" s="12">
        <v>851373.23163557379</v>
      </c>
      <c r="F813" s="12">
        <v>101235.93836442602</v>
      </c>
      <c r="G813" s="12">
        <v>0.21741999389601008</v>
      </c>
      <c r="H813" s="12">
        <v>14006.263547084036</v>
      </c>
      <c r="I813" s="12">
        <v>823903.81215296139</v>
      </c>
      <c r="J813" s="12">
        <v>878842.65111818619</v>
      </c>
      <c r="K813" s="12">
        <v>465834.47824810637</v>
      </c>
      <c r="L813" s="12">
        <v>-62232.502645013854</v>
      </c>
      <c r="M813" s="12">
        <v>1764978.9659161614</v>
      </c>
    </row>
    <row r="814" spans="2:13">
      <c r="B814" s="4" t="s">
        <v>808</v>
      </c>
      <c r="C814">
        <v>1</v>
      </c>
      <c r="D814" s="12">
        <v>1198104.2200000002</v>
      </c>
      <c r="E814" s="12">
        <v>1093998.9041907641</v>
      </c>
      <c r="F814" s="12">
        <v>104105.31580923614</v>
      </c>
      <c r="G814" s="12">
        <v>0.22358243024633273</v>
      </c>
      <c r="H814" s="12">
        <v>27355.36662617719</v>
      </c>
      <c r="I814" s="12">
        <v>1040348.9040726698</v>
      </c>
      <c r="J814" s="12">
        <v>1147648.9043088583</v>
      </c>
      <c r="K814" s="12">
        <v>466426.73785857053</v>
      </c>
      <c r="L814" s="12">
        <v>179231.61617903621</v>
      </c>
      <c r="M814" s="12">
        <v>2008766.1922024919</v>
      </c>
    </row>
    <row r="815" spans="2:13">
      <c r="B815" s="4" t="s">
        <v>809</v>
      </c>
      <c r="C815">
        <v>1</v>
      </c>
      <c r="D815" s="12">
        <v>986922.62000000046</v>
      </c>
      <c r="E815" s="12">
        <v>1124902.6108032402</v>
      </c>
      <c r="F815" s="12">
        <v>-137979.99080323975</v>
      </c>
      <c r="G815" s="12">
        <v>-0.29633358709256236</v>
      </c>
      <c r="H815" s="12">
        <v>15573.991025052816</v>
      </c>
      <c r="I815" s="12">
        <v>1094358.5266477852</v>
      </c>
      <c r="J815" s="12">
        <v>1155446.6949586952</v>
      </c>
      <c r="K815" s="12">
        <v>465884.25054146611</v>
      </c>
      <c r="L815" s="12">
        <v>211199.26190899673</v>
      </c>
      <c r="M815" s="12">
        <v>2038605.9596974836</v>
      </c>
    </row>
    <row r="816" spans="2:13">
      <c r="B816" s="4" t="s">
        <v>810</v>
      </c>
      <c r="C816">
        <v>1</v>
      </c>
      <c r="D816" s="12">
        <v>1046782.5200000001</v>
      </c>
      <c r="E816" s="12">
        <v>1043798.0339483796</v>
      </c>
      <c r="F816" s="12">
        <v>2984.4860516205663</v>
      </c>
      <c r="G816" s="12">
        <v>6.4096500670564978E-3</v>
      </c>
      <c r="H816" s="12">
        <v>12235.338174520217</v>
      </c>
      <c r="I816" s="12">
        <v>1019801.7957155576</v>
      </c>
      <c r="J816" s="12">
        <v>1067794.2721812015</v>
      </c>
      <c r="K816" s="12">
        <v>465784.59528668399</v>
      </c>
      <c r="L816" s="12">
        <v>130290.13132630242</v>
      </c>
      <c r="M816" s="12">
        <v>1957305.9365704567</v>
      </c>
    </row>
    <row r="817" spans="2:13">
      <c r="B817" s="4" t="s">
        <v>811</v>
      </c>
      <c r="C817">
        <v>1</v>
      </c>
      <c r="D817" s="12">
        <v>1255633.2899999998</v>
      </c>
      <c r="E817" s="12">
        <v>1114361.3138307207</v>
      </c>
      <c r="F817" s="12">
        <v>141271.97616927908</v>
      </c>
      <c r="G817" s="12">
        <v>0.30340363997846054</v>
      </c>
      <c r="H817" s="12">
        <v>23249.110263699287</v>
      </c>
      <c r="I817" s="12">
        <v>1068764.6020250211</v>
      </c>
      <c r="J817" s="12">
        <v>1159958.0256364204</v>
      </c>
      <c r="K817" s="12">
        <v>466203.93266701297</v>
      </c>
      <c r="L817" s="12">
        <v>200030.99669628823</v>
      </c>
      <c r="M817" s="12">
        <v>2028691.6309651532</v>
      </c>
    </row>
    <row r="818" spans="2:13">
      <c r="B818" s="4" t="s">
        <v>812</v>
      </c>
      <c r="C818">
        <v>1</v>
      </c>
      <c r="D818" s="12">
        <v>987990.24</v>
      </c>
      <c r="E818" s="12">
        <v>1265585.2734793858</v>
      </c>
      <c r="F818" s="12">
        <v>-277595.03347938578</v>
      </c>
      <c r="G818" s="12">
        <v>-0.59617870352905444</v>
      </c>
      <c r="H818" s="12">
        <v>32034.526092828437</v>
      </c>
      <c r="I818" s="12">
        <v>1202758.3937614327</v>
      </c>
      <c r="J818" s="12">
        <v>1328412.1531973388</v>
      </c>
      <c r="K818" s="12">
        <v>466724.54035343719</v>
      </c>
      <c r="L818" s="12">
        <v>350233.92808311991</v>
      </c>
      <c r="M818" s="12">
        <v>2180936.6188756516</v>
      </c>
    </row>
    <row r="819" spans="2:13">
      <c r="B819" s="4" t="s">
        <v>813</v>
      </c>
      <c r="C819">
        <v>1</v>
      </c>
      <c r="D819" s="12">
        <v>860224.98</v>
      </c>
      <c r="E819" s="12">
        <v>914575.84999864083</v>
      </c>
      <c r="F819" s="12">
        <v>-54350.869998640846</v>
      </c>
      <c r="G819" s="12">
        <v>-0.11672698464856401</v>
      </c>
      <c r="H819" s="12">
        <v>12509.870633895271</v>
      </c>
      <c r="I819" s="12">
        <v>890041.1921321447</v>
      </c>
      <c r="J819" s="12">
        <v>939110.50786513695</v>
      </c>
      <c r="K819" s="12">
        <v>465791.88761657488</v>
      </c>
      <c r="L819" s="12">
        <v>1053.6454845491098</v>
      </c>
      <c r="M819" s="12">
        <v>1828098.0545127327</v>
      </c>
    </row>
    <row r="820" spans="2:13">
      <c r="B820" s="4" t="s">
        <v>814</v>
      </c>
      <c r="C820">
        <v>1</v>
      </c>
      <c r="D820" s="12">
        <v>880165.6999999996</v>
      </c>
      <c r="E820" s="12">
        <v>1094637.0131946974</v>
      </c>
      <c r="F820" s="12">
        <v>-214471.31319469784</v>
      </c>
      <c r="G820" s="12">
        <v>-0.4606106522942669</v>
      </c>
      <c r="H820" s="12">
        <v>31141.609568766267</v>
      </c>
      <c r="I820" s="12">
        <v>1033561.3427467947</v>
      </c>
      <c r="J820" s="12">
        <v>1155712.6836426002</v>
      </c>
      <c r="K820" s="12">
        <v>466664.10356129665</v>
      </c>
      <c r="L820" s="12">
        <v>179404.19788248371</v>
      </c>
      <c r="M820" s="12">
        <v>2009869.8285069112</v>
      </c>
    </row>
    <row r="821" spans="2:13">
      <c r="B821" s="4" t="s">
        <v>815</v>
      </c>
      <c r="C821">
        <v>1</v>
      </c>
      <c r="D821" s="12">
        <v>849074.03999999969</v>
      </c>
      <c r="E821" s="12">
        <v>841163.32694719476</v>
      </c>
      <c r="F821" s="12">
        <v>7910.7130528049311</v>
      </c>
      <c r="G821" s="12">
        <v>1.6989492184707394E-2</v>
      </c>
      <c r="H821" s="12">
        <v>13697.930982401458</v>
      </c>
      <c r="I821" s="12">
        <v>814298.61667421146</v>
      </c>
      <c r="J821" s="12">
        <v>868028.03722017806</v>
      </c>
      <c r="K821" s="12">
        <v>465825.30955212575</v>
      </c>
      <c r="L821" s="12">
        <v>-72424.425467268913</v>
      </c>
      <c r="M821" s="12">
        <v>1754751.0793616585</v>
      </c>
    </row>
    <row r="822" spans="2:13">
      <c r="B822" s="4" t="s">
        <v>816</v>
      </c>
      <c r="C822">
        <v>1</v>
      </c>
      <c r="D822" s="12">
        <v>944100.30000000016</v>
      </c>
      <c r="E822" s="12">
        <v>933323.15462097398</v>
      </c>
      <c r="F822" s="12">
        <v>10777.145379026188</v>
      </c>
      <c r="G822" s="12">
        <v>2.314560343273973E-2</v>
      </c>
      <c r="H822" s="12">
        <v>13353.226203481607</v>
      </c>
      <c r="I822" s="12">
        <v>907134.48761520325</v>
      </c>
      <c r="J822" s="12">
        <v>959511.8216267447</v>
      </c>
      <c r="K822" s="12">
        <v>465815.30068920716</v>
      </c>
      <c r="L822" s="12">
        <v>19755.031828152831</v>
      </c>
      <c r="M822" s="12">
        <v>1846891.2774137952</v>
      </c>
    </row>
    <row r="823" spans="2:13">
      <c r="B823" s="4" t="s">
        <v>817</v>
      </c>
      <c r="C823">
        <v>1</v>
      </c>
      <c r="D823" s="12">
        <v>890130.25000000023</v>
      </c>
      <c r="E823" s="12">
        <v>1097087.4426612458</v>
      </c>
      <c r="F823" s="12">
        <v>-206957.19266124559</v>
      </c>
      <c r="G823" s="12">
        <v>-0.44447290450517585</v>
      </c>
      <c r="H823" s="12">
        <v>51269.939218359024</v>
      </c>
      <c r="I823" s="12">
        <v>996535.6100827168</v>
      </c>
      <c r="J823" s="12">
        <v>1197639.2752397747</v>
      </c>
      <c r="K823" s="12">
        <v>468438.0347213379</v>
      </c>
      <c r="L823" s="12">
        <v>178375.55107685982</v>
      </c>
      <c r="M823" s="12">
        <v>2015799.3342456319</v>
      </c>
    </row>
    <row r="824" spans="2:13">
      <c r="B824" s="4" t="s">
        <v>818</v>
      </c>
      <c r="C824">
        <v>1</v>
      </c>
      <c r="D824" s="12">
        <v>998443.49999999988</v>
      </c>
      <c r="E824" s="12">
        <v>1012644.3862291583</v>
      </c>
      <c r="F824" s="12">
        <v>-14200.886229158379</v>
      </c>
      <c r="G824" s="12">
        <v>-3.049862180510499E-2</v>
      </c>
      <c r="H824" s="12">
        <v>23090.109388904173</v>
      </c>
      <c r="I824" s="12">
        <v>967359.51074676984</v>
      </c>
      <c r="J824" s="12">
        <v>1057929.2617115467</v>
      </c>
      <c r="K824" s="12">
        <v>466196.0305040431</v>
      </c>
      <c r="L824" s="12">
        <v>98329.567005978781</v>
      </c>
      <c r="M824" s="12">
        <v>1926959.2054523379</v>
      </c>
    </row>
    <row r="825" spans="2:13">
      <c r="B825" s="4" t="s">
        <v>819</v>
      </c>
      <c r="C825">
        <v>1</v>
      </c>
      <c r="D825" s="12">
        <v>1024784.9200000002</v>
      </c>
      <c r="E825" s="12">
        <v>879828.54122977995</v>
      </c>
      <c r="F825" s="12">
        <v>144956.37877022021</v>
      </c>
      <c r="G825" s="12">
        <v>0.31131647018430531</v>
      </c>
      <c r="H825" s="12">
        <v>13748.762074547509</v>
      </c>
      <c r="I825" s="12">
        <v>852864.1398016056</v>
      </c>
      <c r="J825" s="12">
        <v>906792.94265795429</v>
      </c>
      <c r="K825" s="12">
        <v>465826.80704819644</v>
      </c>
      <c r="L825" s="12">
        <v>-33762.148109838716</v>
      </c>
      <c r="M825" s="12">
        <v>1793419.2305693985</v>
      </c>
    </row>
    <row r="826" spans="2:13">
      <c r="B826" s="4" t="s">
        <v>820</v>
      </c>
      <c r="C826">
        <v>1</v>
      </c>
      <c r="D826" s="12">
        <v>960476.09999999963</v>
      </c>
      <c r="E826" s="12">
        <v>1125893.6578953736</v>
      </c>
      <c r="F826" s="12">
        <v>-165417.55789537402</v>
      </c>
      <c r="G826" s="12">
        <v>-0.35526004903949332</v>
      </c>
      <c r="H826" s="12">
        <v>17111.169571908817</v>
      </c>
      <c r="I826" s="12">
        <v>1092334.8223623428</v>
      </c>
      <c r="J826" s="12">
        <v>1159452.4934284044</v>
      </c>
      <c r="K826" s="12">
        <v>465938.16953567322</v>
      </c>
      <c r="L826" s="12">
        <v>212084.56177846971</v>
      </c>
      <c r="M826" s="12">
        <v>2039702.7540122776</v>
      </c>
    </row>
    <row r="827" spans="2:13">
      <c r="B827" s="4" t="s">
        <v>821</v>
      </c>
      <c r="C827">
        <v>1</v>
      </c>
      <c r="D827" s="12">
        <v>1057425.83</v>
      </c>
      <c r="E827" s="12">
        <v>924273.7643764941</v>
      </c>
      <c r="F827" s="12">
        <v>133152.06562350597</v>
      </c>
      <c r="G827" s="12">
        <v>0.28596486349433303</v>
      </c>
      <c r="H827" s="12">
        <v>12314.504879945891</v>
      </c>
      <c r="I827" s="12">
        <v>900122.26250515191</v>
      </c>
      <c r="J827" s="12">
        <v>948425.26624783629</v>
      </c>
      <c r="K827" s="12">
        <v>465786.68157921103</v>
      </c>
      <c r="L827" s="12">
        <v>10761.770067551639</v>
      </c>
      <c r="M827" s="12">
        <v>1837785.7586854366</v>
      </c>
    </row>
    <row r="828" spans="2:13">
      <c r="B828" s="4" t="s">
        <v>822</v>
      </c>
      <c r="C828">
        <v>1</v>
      </c>
      <c r="D828" s="12">
        <v>1022018.4299999998</v>
      </c>
      <c r="E828" s="12">
        <v>996779.14550458931</v>
      </c>
      <c r="F828" s="12">
        <v>25239.284495410509</v>
      </c>
      <c r="G828" s="12">
        <v>5.4205306629133913E-2</v>
      </c>
      <c r="H828" s="12">
        <v>14138.659822024103</v>
      </c>
      <c r="I828" s="12">
        <v>969050.06727701332</v>
      </c>
      <c r="J828" s="12">
        <v>1024508.2237321653</v>
      </c>
      <c r="K828" s="12">
        <v>465838.47780931328</v>
      </c>
      <c r="L828" s="12">
        <v>83165.567188783432</v>
      </c>
      <c r="M828" s="12">
        <v>1910392.7238203953</v>
      </c>
    </row>
    <row r="829" spans="2:13">
      <c r="B829" s="4" t="s">
        <v>823</v>
      </c>
      <c r="C829">
        <v>1</v>
      </c>
      <c r="D829" s="12">
        <v>1115985.81</v>
      </c>
      <c r="E829" s="12">
        <v>1280205.1742464798</v>
      </c>
      <c r="F829" s="12">
        <v>-164219.3642464797</v>
      </c>
      <c r="G829" s="12">
        <v>-0.35268674098271352</v>
      </c>
      <c r="H829" s="12">
        <v>26416.981204234315</v>
      </c>
      <c r="I829" s="12">
        <v>1228395.5580898228</v>
      </c>
      <c r="J829" s="12">
        <v>1332014.7904031368</v>
      </c>
      <c r="K829" s="12">
        <v>466372.6434966785</v>
      </c>
      <c r="L829" s="12">
        <v>365543.97739271575</v>
      </c>
      <c r="M829" s="12">
        <v>2194866.3711002436</v>
      </c>
    </row>
    <row r="830" spans="2:13">
      <c r="B830" s="4" t="s">
        <v>824</v>
      </c>
      <c r="C830">
        <v>1</v>
      </c>
      <c r="D830" s="12">
        <v>1048134.24</v>
      </c>
      <c r="E830" s="12">
        <v>777630.98808830173</v>
      </c>
      <c r="F830" s="12">
        <v>270503.25191169826</v>
      </c>
      <c r="G830" s="12">
        <v>0.58094799465165958</v>
      </c>
      <c r="H830" s="12">
        <v>16151.641244692868</v>
      </c>
      <c r="I830" s="12">
        <v>745954.00248884817</v>
      </c>
      <c r="J830" s="12">
        <v>809307.97368775529</v>
      </c>
      <c r="K830" s="12">
        <v>465903.91844352672</v>
      </c>
      <c r="L830" s="12">
        <v>-136110.93396645878</v>
      </c>
      <c r="M830" s="12">
        <v>1691372.9101430622</v>
      </c>
    </row>
    <row r="831" spans="2:13">
      <c r="B831" s="4" t="s">
        <v>825</v>
      </c>
      <c r="C831">
        <v>1</v>
      </c>
      <c r="D831" s="12">
        <v>1047444.5899999997</v>
      </c>
      <c r="E831" s="12">
        <v>1085242.6318930988</v>
      </c>
      <c r="F831" s="12">
        <v>-37798.041893099085</v>
      </c>
      <c r="G831" s="12">
        <v>-8.1177200216149048E-2</v>
      </c>
      <c r="H831" s="12">
        <v>16565.157652061229</v>
      </c>
      <c r="I831" s="12">
        <v>1052754.6480128574</v>
      </c>
      <c r="J831" s="12">
        <v>1117730.6157733402</v>
      </c>
      <c r="K831" s="12">
        <v>465918.43723357067</v>
      </c>
      <c r="L831" s="12">
        <v>171472.23523961636</v>
      </c>
      <c r="M831" s="12">
        <v>1999013.0285465813</v>
      </c>
    </row>
    <row r="832" spans="2:13">
      <c r="B832" s="4" t="s">
        <v>826</v>
      </c>
      <c r="C832">
        <v>1</v>
      </c>
      <c r="D832" s="12">
        <v>1048706.75</v>
      </c>
      <c r="E832" s="12">
        <v>810714.82068619772</v>
      </c>
      <c r="F832" s="12">
        <v>237991.92931380228</v>
      </c>
      <c r="G832" s="12">
        <v>0.51112485007487518</v>
      </c>
      <c r="H832" s="12">
        <v>14003.268506414546</v>
      </c>
      <c r="I832" s="12">
        <v>783251.27514906984</v>
      </c>
      <c r="J832" s="12">
        <v>838178.3662233256</v>
      </c>
      <c r="K832" s="12">
        <v>465834.38820572046</v>
      </c>
      <c r="L832" s="12">
        <v>-102890.73700110638</v>
      </c>
      <c r="M832" s="12">
        <v>1724320.3783735018</v>
      </c>
    </row>
    <row r="833" spans="2:13">
      <c r="B833" s="4" t="s">
        <v>827</v>
      </c>
      <c r="C833">
        <v>1</v>
      </c>
      <c r="D833" s="12">
        <v>937522.76999999979</v>
      </c>
      <c r="E833" s="12">
        <v>909067.19808116602</v>
      </c>
      <c r="F833" s="12">
        <v>28455.571918833768</v>
      </c>
      <c r="G833" s="12">
        <v>6.1112786356849122E-2</v>
      </c>
      <c r="H833" s="12">
        <v>16432.944851673452</v>
      </c>
      <c r="I833" s="12">
        <v>876838.51311120251</v>
      </c>
      <c r="J833" s="12">
        <v>941295.88305112952</v>
      </c>
      <c r="K833" s="12">
        <v>465913.75530524238</v>
      </c>
      <c r="L833" s="12">
        <v>-4694.0162623588694</v>
      </c>
      <c r="M833" s="12">
        <v>1822828.412424691</v>
      </c>
    </row>
    <row r="834" spans="2:13">
      <c r="B834" s="4" t="s">
        <v>828</v>
      </c>
      <c r="C834">
        <v>1</v>
      </c>
      <c r="D834" s="12">
        <v>1025813.7999999996</v>
      </c>
      <c r="E834" s="12">
        <v>1159924.7953651638</v>
      </c>
      <c r="F834" s="12">
        <v>-134110.99536516424</v>
      </c>
      <c r="G834" s="12">
        <v>-0.28802431492972674</v>
      </c>
      <c r="H834" s="12">
        <v>30579.091935615386</v>
      </c>
      <c r="I834" s="12">
        <v>1099952.3479702505</v>
      </c>
      <c r="J834" s="12">
        <v>1219897.2427600771</v>
      </c>
      <c r="K834" s="12">
        <v>466626.90296396537</v>
      </c>
      <c r="L834" s="12">
        <v>244764.93875529501</v>
      </c>
      <c r="M834" s="12">
        <v>2075084.6519750326</v>
      </c>
    </row>
    <row r="835" spans="2:13">
      <c r="B835" s="4" t="s">
        <v>829</v>
      </c>
      <c r="C835">
        <v>1</v>
      </c>
      <c r="D835" s="12">
        <v>1033543.56</v>
      </c>
      <c r="E835" s="12">
        <v>831593.40405046137</v>
      </c>
      <c r="F835" s="12">
        <v>201950.15594953869</v>
      </c>
      <c r="G835" s="12">
        <v>0.43371951090914285</v>
      </c>
      <c r="H835" s="12">
        <v>13703.638644164161</v>
      </c>
      <c r="I835" s="12">
        <v>804717.4997745452</v>
      </c>
      <c r="J835" s="12">
        <v>858469.30832637753</v>
      </c>
      <c r="K835" s="12">
        <v>465825.47742499551</v>
      </c>
      <c r="L835" s="12">
        <v>-81994.677600294584</v>
      </c>
      <c r="M835" s="12">
        <v>1745181.4857012173</v>
      </c>
    </row>
    <row r="836" spans="2:13">
      <c r="B836" s="4" t="s">
        <v>830</v>
      </c>
      <c r="C836">
        <v>1</v>
      </c>
      <c r="D836" s="12">
        <v>971386.65</v>
      </c>
      <c r="E836" s="12">
        <v>1330966.7994890674</v>
      </c>
      <c r="F836" s="12">
        <v>-359580.14948906738</v>
      </c>
      <c r="G836" s="12">
        <v>-0.77225454883037448</v>
      </c>
      <c r="H836" s="12">
        <v>29453.256161496702</v>
      </c>
      <c r="I836" s="12">
        <v>1273202.3681752335</v>
      </c>
      <c r="J836" s="12">
        <v>1388731.2308029013</v>
      </c>
      <c r="K836" s="12">
        <v>466554.4769956129</v>
      </c>
      <c r="L836" s="12">
        <v>415948.98642274749</v>
      </c>
      <c r="M836" s="12">
        <v>2245984.6125553874</v>
      </c>
    </row>
    <row r="837" spans="2:13">
      <c r="B837" s="4" t="s">
        <v>831</v>
      </c>
      <c r="C837">
        <v>1</v>
      </c>
      <c r="D837" s="12">
        <v>1080357.8899999999</v>
      </c>
      <c r="E837" s="12">
        <v>1002796.5613398498</v>
      </c>
      <c r="F837" s="12">
        <v>77561.328660150059</v>
      </c>
      <c r="G837" s="12">
        <v>0.16657507083257297</v>
      </c>
      <c r="H837" s="12">
        <v>12083.017204752043</v>
      </c>
      <c r="I837" s="12">
        <v>979099.05864063371</v>
      </c>
      <c r="J837" s="12">
        <v>1026494.064039066</v>
      </c>
      <c r="K837" s="12">
        <v>465780.618973037</v>
      </c>
      <c r="L837" s="12">
        <v>89296.457159319776</v>
      </c>
      <c r="M837" s="12">
        <v>1916296.6655203798</v>
      </c>
    </row>
    <row r="838" spans="2:13">
      <c r="B838" s="4" t="s">
        <v>832</v>
      </c>
      <c r="C838">
        <v>1</v>
      </c>
      <c r="D838" s="12">
        <v>1031139.2999999997</v>
      </c>
      <c r="E838" s="12">
        <v>914655.08585087978</v>
      </c>
      <c r="F838" s="12">
        <v>116484.21414911991</v>
      </c>
      <c r="G838" s="12">
        <v>0.25016804840703344</v>
      </c>
      <c r="H838" s="12">
        <v>12447.549441021696</v>
      </c>
      <c r="I838" s="12">
        <v>890242.65380027995</v>
      </c>
      <c r="J838" s="12">
        <v>939067.51790147962</v>
      </c>
      <c r="K838" s="12">
        <v>465790.21800937579</v>
      </c>
      <c r="L838" s="12">
        <v>1136.1558104096912</v>
      </c>
      <c r="M838" s="12">
        <v>1828174.0158913499</v>
      </c>
    </row>
    <row r="839" spans="2:13">
      <c r="B839" s="4" t="s">
        <v>833</v>
      </c>
      <c r="C839">
        <v>1</v>
      </c>
      <c r="D839" s="12">
        <v>1037861.1099999999</v>
      </c>
      <c r="E839" s="12">
        <v>1107684.0236312817</v>
      </c>
      <c r="F839" s="12">
        <v>-69822.913631281815</v>
      </c>
      <c r="G839" s="12">
        <v>-0.14995561557267539</v>
      </c>
      <c r="H839" s="12">
        <v>25604.329646210575</v>
      </c>
      <c r="I839" s="12">
        <v>1057468.1991711403</v>
      </c>
      <c r="J839" s="12">
        <v>1157899.848091423</v>
      </c>
      <c r="K839" s="12">
        <v>466327.31788172881</v>
      </c>
      <c r="L839" s="12">
        <v>193111.72045898915</v>
      </c>
      <c r="M839" s="12">
        <v>2022256.3268035743</v>
      </c>
    </row>
    <row r="840" spans="2:13">
      <c r="B840" s="4" t="s">
        <v>834</v>
      </c>
      <c r="C840">
        <v>1</v>
      </c>
      <c r="D840" s="12">
        <v>1145840.9099999999</v>
      </c>
      <c r="E840" s="12">
        <v>849428.29434022505</v>
      </c>
      <c r="F840" s="12">
        <v>296412.61565977486</v>
      </c>
      <c r="G840" s="12">
        <v>0.63659240116348592</v>
      </c>
      <c r="H840" s="12">
        <v>14419.234372029696</v>
      </c>
      <c r="I840" s="12">
        <v>821148.94658613764</v>
      </c>
      <c r="J840" s="12">
        <v>877707.64209431247</v>
      </c>
      <c r="K840" s="12">
        <v>465847.07794083096</v>
      </c>
      <c r="L840" s="12">
        <v>-64202.150759464363</v>
      </c>
      <c r="M840" s="12">
        <v>1763058.7394399145</v>
      </c>
    </row>
    <row r="841" spans="2:13">
      <c r="B841" s="4" t="s">
        <v>835</v>
      </c>
      <c r="C841">
        <v>1</v>
      </c>
      <c r="D841" s="12">
        <v>1088446.58</v>
      </c>
      <c r="E841" s="12">
        <v>1269309.3009506264</v>
      </c>
      <c r="F841" s="12">
        <v>-180862.7209506263</v>
      </c>
      <c r="G841" s="12">
        <v>-0.38843094972406533</v>
      </c>
      <c r="H841" s="12">
        <v>26805.365407880483</v>
      </c>
      <c r="I841" s="12">
        <v>1216737.9763929734</v>
      </c>
      <c r="J841" s="12">
        <v>1321880.6255082793</v>
      </c>
      <c r="K841" s="12">
        <v>466394.80413141946</v>
      </c>
      <c r="L841" s="12">
        <v>354604.64212931809</v>
      </c>
      <c r="M841" s="12">
        <v>2184013.9597719349</v>
      </c>
    </row>
    <row r="842" spans="2:13">
      <c r="B842" s="4" t="s">
        <v>836</v>
      </c>
      <c r="C842">
        <v>1</v>
      </c>
      <c r="D842" s="12">
        <v>1127516.2500000002</v>
      </c>
      <c r="E842" s="12">
        <v>930752.33910610969</v>
      </c>
      <c r="F842" s="12">
        <v>196763.91089389054</v>
      </c>
      <c r="G842" s="12">
        <v>0.42258123939647946</v>
      </c>
      <c r="H842" s="12">
        <v>13177.415602667197</v>
      </c>
      <c r="I842" s="12">
        <v>904908.47606086894</v>
      </c>
      <c r="J842" s="12">
        <v>956596.20215135044</v>
      </c>
      <c r="K842" s="12">
        <v>465810.2939911274</v>
      </c>
      <c r="L842" s="12">
        <v>17194.035569460131</v>
      </c>
      <c r="M842" s="12">
        <v>1844310.6426427593</v>
      </c>
    </row>
    <row r="843" spans="2:13">
      <c r="B843" s="4" t="s">
        <v>837</v>
      </c>
      <c r="C843">
        <v>1</v>
      </c>
      <c r="D843" s="12">
        <v>825584.22</v>
      </c>
      <c r="E843" s="12">
        <v>860085.62685973221</v>
      </c>
      <c r="F843" s="12">
        <v>-34501.406859732233</v>
      </c>
      <c r="G843" s="12">
        <v>-7.4097161443239731E-2</v>
      </c>
      <c r="H843" s="12">
        <v>14651.02757645294</v>
      </c>
      <c r="I843" s="12">
        <v>831351.6807222775</v>
      </c>
      <c r="J843" s="12">
        <v>888819.57299718692</v>
      </c>
      <c r="K843" s="12">
        <v>465854.31018203654</v>
      </c>
      <c r="L843" s="12">
        <v>-53559.002284603193</v>
      </c>
      <c r="M843" s="12">
        <v>1773730.2560040676</v>
      </c>
    </row>
    <row r="844" spans="2:13">
      <c r="B844" s="4" t="s">
        <v>838</v>
      </c>
      <c r="C844">
        <v>1</v>
      </c>
      <c r="D844" s="12">
        <v>961186.23000000033</v>
      </c>
      <c r="E844" s="12">
        <v>844532.52200249792</v>
      </c>
      <c r="F844" s="12">
        <v>116653.70799750241</v>
      </c>
      <c r="G844" s="12">
        <v>0.25053206292673963</v>
      </c>
      <c r="H844" s="12">
        <v>13394.695052372885</v>
      </c>
      <c r="I844" s="12">
        <v>818262.52529720915</v>
      </c>
      <c r="J844" s="12">
        <v>870802.51870778669</v>
      </c>
      <c r="K844" s="12">
        <v>465816.49129424471</v>
      </c>
      <c r="L844" s="12">
        <v>-69037.935833434807</v>
      </c>
      <c r="M844" s="12">
        <v>1758102.9798384306</v>
      </c>
    </row>
    <row r="845" spans="2:13">
      <c r="B845" s="4" t="s">
        <v>839</v>
      </c>
      <c r="C845">
        <v>1</v>
      </c>
      <c r="D845" s="12">
        <v>924506.26</v>
      </c>
      <c r="E845" s="12">
        <v>901904.90194657724</v>
      </c>
      <c r="F845" s="12">
        <v>22601.358053422766</v>
      </c>
      <c r="G845" s="12">
        <v>4.8539947467345988E-2</v>
      </c>
      <c r="H845" s="12">
        <v>15104.993061398918</v>
      </c>
      <c r="I845" s="12">
        <v>872280.62782873795</v>
      </c>
      <c r="J845" s="12">
        <v>931529.17606441653</v>
      </c>
      <c r="K845" s="12">
        <v>465868.80827280122</v>
      </c>
      <c r="L845" s="12">
        <v>-11768.161200557952</v>
      </c>
      <c r="M845" s="12">
        <v>1815577.9650937123</v>
      </c>
    </row>
    <row r="846" spans="2:13">
      <c r="B846" s="4" t="s">
        <v>840</v>
      </c>
      <c r="C846">
        <v>1</v>
      </c>
      <c r="D846" s="12">
        <v>1002856.2</v>
      </c>
      <c r="E846" s="12">
        <v>836248.13268567342</v>
      </c>
      <c r="F846" s="12">
        <v>166608.06731432653</v>
      </c>
      <c r="G846" s="12">
        <v>0.35781685401195312</v>
      </c>
      <c r="H846" s="12">
        <v>15380.974463342582</v>
      </c>
      <c r="I846" s="12">
        <v>806082.59723329579</v>
      </c>
      <c r="J846" s="12">
        <v>866413.66813805106</v>
      </c>
      <c r="K846" s="12">
        <v>465877.83815242501</v>
      </c>
      <c r="L846" s="12">
        <v>-77442.640077622375</v>
      </c>
      <c r="M846" s="12">
        <v>1749938.9054489692</v>
      </c>
    </row>
    <row r="847" spans="2:13">
      <c r="B847" s="4" t="s">
        <v>841</v>
      </c>
      <c r="C847">
        <v>1</v>
      </c>
      <c r="D847" s="12">
        <v>1097006.3</v>
      </c>
      <c r="E847" s="12">
        <v>884119.82626202807</v>
      </c>
      <c r="F847" s="12">
        <v>212886.47373797197</v>
      </c>
      <c r="G847" s="12">
        <v>0.45720696195885357</v>
      </c>
      <c r="H847" s="12">
        <v>12690.146578620748</v>
      </c>
      <c r="I847" s="12">
        <v>859231.60689558997</v>
      </c>
      <c r="J847" s="12">
        <v>909008.04562846618</v>
      </c>
      <c r="K847" s="12">
        <v>465796.76418618672</v>
      </c>
      <c r="L847" s="12">
        <v>-29411.942297167727</v>
      </c>
      <c r="M847" s="12">
        <v>1797651.594821224</v>
      </c>
    </row>
    <row r="848" spans="2:13">
      <c r="B848" s="4" t="s">
        <v>842</v>
      </c>
      <c r="C848">
        <v>1</v>
      </c>
      <c r="D848" s="12">
        <v>1009121.2000000001</v>
      </c>
      <c r="E848" s="12">
        <v>1135218.385387738</v>
      </c>
      <c r="F848" s="12">
        <v>-126097.18538773793</v>
      </c>
      <c r="G848" s="12">
        <v>-0.27081340599239156</v>
      </c>
      <c r="H848" s="12">
        <v>23785.816106211787</v>
      </c>
      <c r="I848" s="12">
        <v>1088569.0732309753</v>
      </c>
      <c r="J848" s="12">
        <v>1181867.6975445007</v>
      </c>
      <c r="K848" s="12">
        <v>466231.00578358542</v>
      </c>
      <c r="L848" s="12">
        <v>220834.97180875193</v>
      </c>
      <c r="M848" s="12">
        <v>2049601.798966724</v>
      </c>
    </row>
    <row r="849" spans="2:13">
      <c r="B849" s="4" t="s">
        <v>843</v>
      </c>
      <c r="C849">
        <v>1</v>
      </c>
      <c r="D849" s="12">
        <v>1117097.2299999995</v>
      </c>
      <c r="E849" s="12">
        <v>1343815.1454279458</v>
      </c>
      <c r="F849" s="12">
        <v>-226717.91542794625</v>
      </c>
      <c r="G849" s="12">
        <v>-0.48691214389712817</v>
      </c>
      <c r="H849" s="12">
        <v>21424.305414433296</v>
      </c>
      <c r="I849" s="12">
        <v>1301797.2845920203</v>
      </c>
      <c r="J849" s="12">
        <v>1385833.0062638712</v>
      </c>
      <c r="K849" s="12">
        <v>466116.49463264656</v>
      </c>
      <c r="L849" s="12">
        <v>429656.31386042922</v>
      </c>
      <c r="M849" s="12">
        <v>2257973.9769954626</v>
      </c>
    </row>
    <row r="850" spans="2:13">
      <c r="B850" s="4" t="s">
        <v>844</v>
      </c>
      <c r="C850">
        <v>1</v>
      </c>
      <c r="D850" s="12">
        <v>1118313.7</v>
      </c>
      <c r="E850" s="12">
        <v>1132208.737828224</v>
      </c>
      <c r="F850" s="12">
        <v>-13895.037828224013</v>
      </c>
      <c r="G850" s="12">
        <v>-2.9841764580895949E-2</v>
      </c>
      <c r="H850" s="12">
        <v>21734.252905243971</v>
      </c>
      <c r="I850" s="12">
        <v>1089583.0005508736</v>
      </c>
      <c r="J850" s="12">
        <v>1174834.4751055744</v>
      </c>
      <c r="K850" s="12">
        <v>466130.84370751982</v>
      </c>
      <c r="L850" s="12">
        <v>218021.76451144239</v>
      </c>
      <c r="M850" s="12">
        <v>2046395.7111450057</v>
      </c>
    </row>
    <row r="851" spans="2:13">
      <c r="B851" s="4" t="s">
        <v>845</v>
      </c>
      <c r="C851">
        <v>1</v>
      </c>
      <c r="D851" s="12">
        <v>1047178.9100000006</v>
      </c>
      <c r="E851" s="12">
        <v>1316877.8849685162</v>
      </c>
      <c r="F851" s="12">
        <v>-269698.97496851557</v>
      </c>
      <c r="G851" s="12">
        <v>-0.57922068426265516</v>
      </c>
      <c r="H851" s="12">
        <v>48753.582310600512</v>
      </c>
      <c r="I851" s="12">
        <v>1221261.191817774</v>
      </c>
      <c r="J851" s="12">
        <v>1412494.5781192584</v>
      </c>
      <c r="K851" s="12">
        <v>468169.30430587992</v>
      </c>
      <c r="L851" s="12">
        <v>398693.03391033027</v>
      </c>
      <c r="M851" s="12">
        <v>2235062.736026702</v>
      </c>
    </row>
    <row r="852" spans="2:13">
      <c r="B852" s="4" t="s">
        <v>846</v>
      </c>
      <c r="C852">
        <v>1</v>
      </c>
      <c r="D852" s="12">
        <v>1049772.0399999998</v>
      </c>
      <c r="E852" s="12">
        <v>1155591.7574941153</v>
      </c>
      <c r="F852" s="12">
        <v>-105819.71749411547</v>
      </c>
      <c r="G852" s="12">
        <v>-0.2272643757084272</v>
      </c>
      <c r="H852" s="12">
        <v>108373.15081251953</v>
      </c>
      <c r="I852" s="12">
        <v>943047.73886173056</v>
      </c>
      <c r="J852" s="12">
        <v>1368135.7761265</v>
      </c>
      <c r="K852" s="12">
        <v>478069.37312817713</v>
      </c>
      <c r="L852" s="12">
        <v>217990.65438039578</v>
      </c>
      <c r="M852" s="12">
        <v>2093192.8606078348</v>
      </c>
    </row>
    <row r="853" spans="2:13">
      <c r="B853" s="4" t="s">
        <v>847</v>
      </c>
      <c r="C853">
        <v>1</v>
      </c>
      <c r="D853" s="12">
        <v>1052066.5799999998</v>
      </c>
      <c r="E853" s="12">
        <v>1127812.296740328</v>
      </c>
      <c r="F853" s="12">
        <v>-75745.71674032812</v>
      </c>
      <c r="G853" s="12">
        <v>-0.16267576057869654</v>
      </c>
      <c r="H853" s="12">
        <v>28240.772053836241</v>
      </c>
      <c r="I853" s="12">
        <v>1072425.8182943207</v>
      </c>
      <c r="J853" s="12">
        <v>1183198.7751863352</v>
      </c>
      <c r="K853" s="12">
        <v>466479.50320708827</v>
      </c>
      <c r="L853" s="12">
        <v>212941.52406349243</v>
      </c>
      <c r="M853" s="12">
        <v>2042683.0694171635</v>
      </c>
    </row>
    <row r="854" spans="2:13">
      <c r="B854" s="4" t="s">
        <v>848</v>
      </c>
      <c r="C854">
        <v>1</v>
      </c>
      <c r="D854" s="12">
        <v>1050027.8900000006</v>
      </c>
      <c r="E854" s="12">
        <v>1153793.7676861605</v>
      </c>
      <c r="F854" s="12">
        <v>-103765.87768615992</v>
      </c>
      <c r="G854" s="12">
        <v>-0.22285343384604611</v>
      </c>
      <c r="H854" s="12">
        <v>16908.874644248401</v>
      </c>
      <c r="I854" s="12">
        <v>1120631.6778097018</v>
      </c>
      <c r="J854" s="12">
        <v>1186955.8575626193</v>
      </c>
      <c r="K854" s="12">
        <v>465930.784288686</v>
      </c>
      <c r="L854" s="12">
        <v>239999.15569250553</v>
      </c>
      <c r="M854" s="12">
        <v>2067588.3796798154</v>
      </c>
    </row>
    <row r="855" spans="2:13">
      <c r="B855" s="4" t="s">
        <v>849</v>
      </c>
      <c r="C855">
        <v>1</v>
      </c>
      <c r="D855" s="12">
        <v>1092204.7899999998</v>
      </c>
      <c r="E855" s="12">
        <v>956312.2593453594</v>
      </c>
      <c r="F855" s="12">
        <v>135892.5306546404</v>
      </c>
      <c r="G855" s="12">
        <v>0.29185044029608714</v>
      </c>
      <c r="H855" s="12">
        <v>12022.200808700349</v>
      </c>
      <c r="I855" s="12">
        <v>932734.03121847648</v>
      </c>
      <c r="J855" s="12">
        <v>979890.48747224233</v>
      </c>
      <c r="K855" s="12">
        <v>465779.04527621233</v>
      </c>
      <c r="L855" s="12">
        <v>42815.241536727757</v>
      </c>
      <c r="M855" s="12">
        <v>1869809.2771539912</v>
      </c>
    </row>
    <row r="856" spans="2:13">
      <c r="B856" s="4" t="s">
        <v>850</v>
      </c>
      <c r="C856">
        <v>1</v>
      </c>
      <c r="D856" s="12">
        <v>977286.07000000007</v>
      </c>
      <c r="E856" s="12">
        <v>1562752.4434396755</v>
      </c>
      <c r="F856" s="12">
        <v>-585466.37343967543</v>
      </c>
      <c r="G856" s="12">
        <v>-1.2573805053433811</v>
      </c>
      <c r="H856" s="12">
        <v>98903.629987372071</v>
      </c>
      <c r="I856" s="12">
        <v>1368780.2758202944</v>
      </c>
      <c r="J856" s="12">
        <v>1756724.6110590566</v>
      </c>
      <c r="K856" s="12">
        <v>476012.09410141478</v>
      </c>
      <c r="L856" s="12">
        <v>629186.12521979597</v>
      </c>
      <c r="M856" s="12">
        <v>2496318.7616595551</v>
      </c>
    </row>
    <row r="857" spans="2:13">
      <c r="B857" s="4" t="s">
        <v>851</v>
      </c>
      <c r="C857">
        <v>1</v>
      </c>
      <c r="D857" s="12">
        <v>1200815.2999999998</v>
      </c>
      <c r="E857" s="12">
        <v>1054896.9519405104</v>
      </c>
      <c r="F857" s="12">
        <v>145918.34805948939</v>
      </c>
      <c r="G857" s="12">
        <v>0.31338244952306699</v>
      </c>
      <c r="H857" s="12">
        <v>11700.127255067206</v>
      </c>
      <c r="I857" s="12">
        <v>1031950.3821798479</v>
      </c>
      <c r="J857" s="12">
        <v>1077843.5217011729</v>
      </c>
      <c r="K857" s="12">
        <v>465770.84353136562</v>
      </c>
      <c r="L857" s="12">
        <v>141416.01959028293</v>
      </c>
      <c r="M857" s="12">
        <v>1968377.884290738</v>
      </c>
    </row>
    <row r="858" spans="2:13">
      <c r="B858" s="4" t="s">
        <v>852</v>
      </c>
      <c r="C858">
        <v>1</v>
      </c>
      <c r="D858" s="12">
        <v>1158247.3100000003</v>
      </c>
      <c r="E858" s="12">
        <v>1051539.9822902654</v>
      </c>
      <c r="F858" s="12">
        <v>106707.32770973491</v>
      </c>
      <c r="G858" s="12">
        <v>0.22917065731928477</v>
      </c>
      <c r="H858" s="12">
        <v>14993.556538958328</v>
      </c>
      <c r="I858" s="12">
        <v>1022134.2601488554</v>
      </c>
      <c r="J858" s="12">
        <v>1080945.7044316754</v>
      </c>
      <c r="K858" s="12">
        <v>465865.20844963525</v>
      </c>
      <c r="L858" s="12">
        <v>137873.97920252988</v>
      </c>
      <c r="M858" s="12">
        <v>1965205.9853780009</v>
      </c>
    </row>
    <row r="859" spans="2:13">
      <c r="B859" s="4" t="s">
        <v>853</v>
      </c>
      <c r="C859">
        <v>1</v>
      </c>
      <c r="D859" s="12">
        <v>1083521.24</v>
      </c>
      <c r="E859" s="12">
        <v>1068684.0165413155</v>
      </c>
      <c r="F859" s="12">
        <v>14837.223458684515</v>
      </c>
      <c r="G859" s="12">
        <v>3.1865255421532186E-2</v>
      </c>
      <c r="H859" s="12">
        <v>14196.44461194118</v>
      </c>
      <c r="I859" s="12">
        <v>1040841.6093999567</v>
      </c>
      <c r="J859" s="12">
        <v>1096526.4236826743</v>
      </c>
      <c r="K859" s="12">
        <v>465840.23521563166</v>
      </c>
      <c r="L859" s="12">
        <v>155066.99155815272</v>
      </c>
      <c r="M859" s="12">
        <v>1982301.0415244782</v>
      </c>
    </row>
    <row r="860" spans="2:13">
      <c r="B860" s="4" t="s">
        <v>854</v>
      </c>
      <c r="C860">
        <v>1</v>
      </c>
      <c r="D860" s="12">
        <v>1110479.9400000002</v>
      </c>
      <c r="E860" s="12">
        <v>1139502.9562186408</v>
      </c>
      <c r="F860" s="12">
        <v>-29023.016218640609</v>
      </c>
      <c r="G860" s="12">
        <v>-6.2331461643447564E-2</v>
      </c>
      <c r="H860" s="12">
        <v>17124.640850871725</v>
      </c>
      <c r="I860" s="12">
        <v>1105917.7004907054</v>
      </c>
      <c r="J860" s="12">
        <v>1173088.2119465761</v>
      </c>
      <c r="K860" s="12">
        <v>465938.66445102671</v>
      </c>
      <c r="L860" s="12">
        <v>225692.88946189359</v>
      </c>
      <c r="M860" s="12">
        <v>2053313.022975388</v>
      </c>
    </row>
    <row r="861" spans="2:13">
      <c r="B861" s="4" t="s">
        <v>855</v>
      </c>
      <c r="C861">
        <v>1</v>
      </c>
      <c r="D861" s="12">
        <v>1084894.4699999997</v>
      </c>
      <c r="E861" s="12">
        <v>981166.43014862866</v>
      </c>
      <c r="F861" s="12">
        <v>103728.03985137108</v>
      </c>
      <c r="G861" s="12">
        <v>0.22277217118436946</v>
      </c>
      <c r="H861" s="12">
        <v>12387.056274681794</v>
      </c>
      <c r="I861" s="12">
        <v>956872.63874451071</v>
      </c>
      <c r="J861" s="12">
        <v>1005460.2215527466</v>
      </c>
      <c r="K861" s="12">
        <v>465788.60534505057</v>
      </c>
      <c r="L861" s="12">
        <v>67650.662904052413</v>
      </c>
      <c r="M861" s="12">
        <v>1894682.197393205</v>
      </c>
    </row>
    <row r="862" spans="2:13">
      <c r="B862" s="4" t="s">
        <v>856</v>
      </c>
      <c r="C862">
        <v>1</v>
      </c>
      <c r="D862" s="12">
        <v>1161615.5099999995</v>
      </c>
      <c r="E862" s="12">
        <v>1919043.7285045786</v>
      </c>
      <c r="F862" s="12">
        <v>-757428.21850457904</v>
      </c>
      <c r="G862" s="12">
        <v>-1.626695433504268</v>
      </c>
      <c r="H862" s="12">
        <v>42373.130613328874</v>
      </c>
      <c r="I862" s="12">
        <v>1835940.5300179713</v>
      </c>
      <c r="J862" s="12">
        <v>2002146.9269911859</v>
      </c>
      <c r="K862" s="12">
        <v>467547.93113017769</v>
      </c>
      <c r="L862" s="12">
        <v>1002077.529398873</v>
      </c>
      <c r="M862" s="12">
        <v>2836009.9276102842</v>
      </c>
    </row>
    <row r="863" spans="2:13">
      <c r="B863" s="4" t="s">
        <v>857</v>
      </c>
      <c r="C863">
        <v>1</v>
      </c>
      <c r="D863" s="12">
        <v>967304.07000000018</v>
      </c>
      <c r="E863" s="12">
        <v>1306781.0085139959</v>
      </c>
      <c r="F863" s="12">
        <v>-339476.93851399573</v>
      </c>
      <c r="G863" s="12">
        <v>-0.72907976250344519</v>
      </c>
      <c r="H863" s="12">
        <v>31088.221537882899</v>
      </c>
      <c r="I863" s="12">
        <v>1245810.043950768</v>
      </c>
      <c r="J863" s="12">
        <v>1367751.9730772239</v>
      </c>
      <c r="K863" s="12">
        <v>466660.54389087111</v>
      </c>
      <c r="L863" s="12">
        <v>391555.17451266572</v>
      </c>
      <c r="M863" s="12">
        <v>2222006.8425153261</v>
      </c>
    </row>
    <row r="864" spans="2:13">
      <c r="B864" s="4" t="s">
        <v>858</v>
      </c>
      <c r="C864">
        <v>1</v>
      </c>
      <c r="D864" s="12">
        <v>1060433.1000000001</v>
      </c>
      <c r="E864" s="12">
        <v>1179387.4599367615</v>
      </c>
      <c r="F864" s="12">
        <v>-118954.35993676144</v>
      </c>
      <c r="G864" s="12">
        <v>-0.25547307240096317</v>
      </c>
      <c r="H864" s="12">
        <v>18155.030827106737</v>
      </c>
      <c r="I864" s="12">
        <v>1143781.378712238</v>
      </c>
      <c r="J864" s="12">
        <v>1214993.541161285</v>
      </c>
      <c r="K864" s="12">
        <v>465977.67205142818</v>
      </c>
      <c r="L864" s="12">
        <v>265500.89053997502</v>
      </c>
      <c r="M864" s="12">
        <v>2093274.0293335482</v>
      </c>
    </row>
    <row r="865" spans="2:13">
      <c r="B865" s="4" t="s">
        <v>859</v>
      </c>
      <c r="C865">
        <v>1</v>
      </c>
      <c r="D865" s="12">
        <v>1182198.7000000004</v>
      </c>
      <c r="E865" s="12">
        <v>1273198.8570512165</v>
      </c>
      <c r="F865" s="12">
        <v>-91000.157051216112</v>
      </c>
      <c r="G865" s="12">
        <v>-0.19543705437281586</v>
      </c>
      <c r="H865" s="12">
        <v>35077.161154155918</v>
      </c>
      <c r="I865" s="12">
        <v>1204404.6885876858</v>
      </c>
      <c r="J865" s="12">
        <v>1341993.0255147472</v>
      </c>
      <c r="K865" s="12">
        <v>466943.24381103291</v>
      </c>
      <c r="L865" s="12">
        <v>357418.5851965273</v>
      </c>
      <c r="M865" s="12">
        <v>2188979.1289059059</v>
      </c>
    </row>
    <row r="866" spans="2:13">
      <c r="B866" s="4" t="s">
        <v>860</v>
      </c>
      <c r="C866">
        <v>1</v>
      </c>
      <c r="D866" s="12">
        <v>1365098.459999999</v>
      </c>
      <c r="E866" s="12">
        <v>1052213.482225083</v>
      </c>
      <c r="F866" s="12">
        <v>312884.97777491598</v>
      </c>
      <c r="G866" s="12">
        <v>0.6719693723101805</v>
      </c>
      <c r="H866" s="12">
        <v>28733.885829993895</v>
      </c>
      <c r="I866" s="12">
        <v>995859.89723246591</v>
      </c>
      <c r="J866" s="12">
        <v>1108567.0672177002</v>
      </c>
      <c r="K866" s="12">
        <v>466509.61608634202</v>
      </c>
      <c r="L866" s="12">
        <v>137283.65144832886</v>
      </c>
      <c r="M866" s="12">
        <v>1967143.3130018371</v>
      </c>
    </row>
    <row r="867" spans="2:13">
      <c r="B867" s="4" t="s">
        <v>861</v>
      </c>
      <c r="C867">
        <v>1</v>
      </c>
      <c r="D867" s="12">
        <v>1321741.3500000003</v>
      </c>
      <c r="E867" s="12">
        <v>989650.80754069053</v>
      </c>
      <c r="F867" s="12">
        <v>332090.5424593098</v>
      </c>
      <c r="G867" s="12">
        <v>0.71321632298711179</v>
      </c>
      <c r="H867" s="12">
        <v>12387.788086761417</v>
      </c>
      <c r="I867" s="12">
        <v>965355.58088919695</v>
      </c>
      <c r="J867" s="12">
        <v>1013946.0341921841</v>
      </c>
      <c r="K867" s="12">
        <v>465788.62480723765</v>
      </c>
      <c r="L867" s="12">
        <v>76135.002126406878</v>
      </c>
      <c r="M867" s="12">
        <v>1903166.6129549742</v>
      </c>
    </row>
    <row r="868" spans="2:13">
      <c r="B868" s="4" t="s">
        <v>862</v>
      </c>
      <c r="C868">
        <v>1</v>
      </c>
      <c r="D868" s="12">
        <v>1370653.4099999992</v>
      </c>
      <c r="E868" s="12">
        <v>1246522.8180788748</v>
      </c>
      <c r="F868" s="12">
        <v>124130.59192112437</v>
      </c>
      <c r="G868" s="12">
        <v>0.26658983927868285</v>
      </c>
      <c r="H868" s="12">
        <v>23523.41793477035</v>
      </c>
      <c r="I868" s="12">
        <v>1200388.1274997059</v>
      </c>
      <c r="J868" s="12">
        <v>1292657.5086580438</v>
      </c>
      <c r="K868" s="12">
        <v>466217.69260450528</v>
      </c>
      <c r="L868" s="12">
        <v>332165.51462551719</v>
      </c>
      <c r="M868" s="12">
        <v>2160880.1215322325</v>
      </c>
    </row>
    <row r="869" spans="2:13">
      <c r="B869" s="4" t="s">
        <v>863</v>
      </c>
      <c r="C869">
        <v>1</v>
      </c>
      <c r="D869" s="12">
        <v>1440263.1500000004</v>
      </c>
      <c r="E869" s="12">
        <v>1070215.014439102</v>
      </c>
      <c r="F869" s="12">
        <v>370048.13556089834</v>
      </c>
      <c r="G869" s="12">
        <v>0.79473618435044158</v>
      </c>
      <c r="H869" s="12">
        <v>13964.332068436583</v>
      </c>
      <c r="I869" s="12">
        <v>1042827.8319765643</v>
      </c>
      <c r="J869" s="12">
        <v>1097602.1969016397</v>
      </c>
      <c r="K869" s="12">
        <v>465833.21937819407</v>
      </c>
      <c r="L869" s="12">
        <v>156611.74908433307</v>
      </c>
      <c r="M869" s="12">
        <v>1983818.2797938711</v>
      </c>
    </row>
    <row r="870" spans="2:13">
      <c r="B870" s="4" t="s">
        <v>864</v>
      </c>
      <c r="C870">
        <v>1</v>
      </c>
      <c r="D870" s="12">
        <v>1312849.1000000006</v>
      </c>
      <c r="E870" s="12">
        <v>974026.63425691181</v>
      </c>
      <c r="F870" s="12">
        <v>338822.46574308875</v>
      </c>
      <c r="G870" s="12">
        <v>0.72767417997855688</v>
      </c>
      <c r="H870" s="12">
        <v>12659.212912020099</v>
      </c>
      <c r="I870" s="12">
        <v>949199.08273819287</v>
      </c>
      <c r="J870" s="12">
        <v>998854.18577563076</v>
      </c>
      <c r="K870" s="12">
        <v>465795.92245712818</v>
      </c>
      <c r="L870" s="12">
        <v>60496.516516902833</v>
      </c>
      <c r="M870" s="12">
        <v>1887556.7519969209</v>
      </c>
    </row>
    <row r="871" spans="2:13">
      <c r="B871" s="4" t="s">
        <v>865</v>
      </c>
      <c r="C871">
        <v>1</v>
      </c>
      <c r="D871" s="12">
        <v>1424720.2699999996</v>
      </c>
      <c r="E871" s="12">
        <v>1354169.8889420456</v>
      </c>
      <c r="F871" s="12">
        <v>70550.381057953928</v>
      </c>
      <c r="G871" s="12">
        <v>0.1515179655248953</v>
      </c>
      <c r="H871" s="12">
        <v>34566.012683438334</v>
      </c>
      <c r="I871" s="12">
        <v>1286378.1970999807</v>
      </c>
      <c r="J871" s="12">
        <v>1421961.5807841106</v>
      </c>
      <c r="K871" s="12">
        <v>466905.12413012428</v>
      </c>
      <c r="L871" s="12">
        <v>438464.37831842294</v>
      </c>
      <c r="M871" s="12">
        <v>2269875.3995656683</v>
      </c>
    </row>
    <row r="872" spans="2:13">
      <c r="B872" s="4" t="s">
        <v>866</v>
      </c>
      <c r="C872">
        <v>1</v>
      </c>
      <c r="D872" s="12">
        <v>1375101.26</v>
      </c>
      <c r="E872" s="12">
        <v>918711.24760633055</v>
      </c>
      <c r="F872" s="12">
        <v>456390.01239366946</v>
      </c>
      <c r="G872" s="12">
        <v>0.98016885418330923</v>
      </c>
      <c r="H872" s="12">
        <v>12222.926513837805</v>
      </c>
      <c r="I872" s="12">
        <v>894739.35141966643</v>
      </c>
      <c r="J872" s="12">
        <v>942683.14379299467</v>
      </c>
      <c r="K872" s="12">
        <v>465784.26941954345</v>
      </c>
      <c r="L872" s="12">
        <v>5203.9840826931177</v>
      </c>
      <c r="M872" s="12">
        <v>1832218.5111299679</v>
      </c>
    </row>
    <row r="873" spans="2:13">
      <c r="B873" s="4" t="s">
        <v>867</v>
      </c>
      <c r="C873">
        <v>1</v>
      </c>
      <c r="D873" s="12">
        <v>1366937.0999999999</v>
      </c>
      <c r="E873" s="12">
        <v>1132766.8542648242</v>
      </c>
      <c r="F873" s="12">
        <v>234170.24573517567</v>
      </c>
      <c r="G873" s="12">
        <v>0.50291718752181624</v>
      </c>
      <c r="H873" s="12">
        <v>20081.736551676986</v>
      </c>
      <c r="I873" s="12">
        <v>1093382.0716336155</v>
      </c>
      <c r="J873" s="12">
        <v>1172151.6368960328</v>
      </c>
      <c r="K873" s="12">
        <v>466056.7152708628</v>
      </c>
      <c r="L873" s="12">
        <v>218725.26341320027</v>
      </c>
      <c r="M873" s="12">
        <v>2046808.4451164482</v>
      </c>
    </row>
    <row r="874" spans="2:13">
      <c r="B874" s="4" t="s">
        <v>868</v>
      </c>
      <c r="C874">
        <v>1</v>
      </c>
      <c r="D874" s="12">
        <v>1321102.3500000001</v>
      </c>
      <c r="E874" s="12">
        <v>859748.91851003084</v>
      </c>
      <c r="F874" s="12">
        <v>461353.43148996925</v>
      </c>
      <c r="G874" s="12">
        <v>0.99082857213580322</v>
      </c>
      <c r="H874" s="12">
        <v>12914.03582281813</v>
      </c>
      <c r="I874" s="12">
        <v>834421.60219629994</v>
      </c>
      <c r="J874" s="12">
        <v>885076.23482376174</v>
      </c>
      <c r="K874" s="12">
        <v>465802.9175814254</v>
      </c>
      <c r="L874" s="12">
        <v>-53794.918235265068</v>
      </c>
      <c r="M874" s="12">
        <v>1773292.7552553266</v>
      </c>
    </row>
    <row r="875" spans="2:13">
      <c r="B875" s="4" t="s">
        <v>869</v>
      </c>
      <c r="C875">
        <v>1</v>
      </c>
      <c r="D875" s="12">
        <v>1237104.73</v>
      </c>
      <c r="E875" s="12">
        <v>1170194.3565794199</v>
      </c>
      <c r="F875" s="12">
        <v>66910.373420580057</v>
      </c>
      <c r="G875" s="12">
        <v>0.14370048043920999</v>
      </c>
      <c r="H875" s="12">
        <v>23222.48265399595</v>
      </c>
      <c r="I875" s="12">
        <v>1124649.8674795334</v>
      </c>
      <c r="J875" s="12">
        <v>1215738.8456793064</v>
      </c>
      <c r="K875" s="12">
        <v>466202.60553406423</v>
      </c>
      <c r="L875" s="12">
        <v>255866.64224990783</v>
      </c>
      <c r="M875" s="12">
        <v>2084522.070908932</v>
      </c>
    </row>
    <row r="876" spans="2:13">
      <c r="B876" s="4" t="s">
        <v>870</v>
      </c>
      <c r="C876">
        <v>1</v>
      </c>
      <c r="D876" s="12">
        <v>1255087.2599999998</v>
      </c>
      <c r="E876" s="12">
        <v>1045034.3636599709</v>
      </c>
      <c r="F876" s="12">
        <v>210052.89634002885</v>
      </c>
      <c r="G876" s="12">
        <v>0.45112141180227844</v>
      </c>
      <c r="H876" s="12">
        <v>15272.167178599841</v>
      </c>
      <c r="I876" s="12">
        <v>1015082.223660086</v>
      </c>
      <c r="J876" s="12">
        <v>1074986.5036598558</v>
      </c>
      <c r="K876" s="12">
        <v>465874.25856819592</v>
      </c>
      <c r="L876" s="12">
        <v>131350.61126298713</v>
      </c>
      <c r="M876" s="12">
        <v>1958718.1160569547</v>
      </c>
    </row>
    <row r="877" spans="2:13">
      <c r="B877" s="4" t="s">
        <v>871</v>
      </c>
      <c r="C877">
        <v>1</v>
      </c>
      <c r="D877" s="12">
        <v>1317672.9200000004</v>
      </c>
      <c r="E877" s="12">
        <v>929616.89014625223</v>
      </c>
      <c r="F877" s="12">
        <v>388056.02985374816</v>
      </c>
      <c r="G877" s="12">
        <v>0.83341095074750215</v>
      </c>
      <c r="H877" s="12">
        <v>11865.341208241116</v>
      </c>
      <c r="I877" s="12">
        <v>906346.2988241748</v>
      </c>
      <c r="J877" s="12">
        <v>952887.48146832967</v>
      </c>
      <c r="K877" s="12">
        <v>465775.02297581726</v>
      </c>
      <c r="L877" s="12">
        <v>16127.760969479219</v>
      </c>
      <c r="M877" s="12">
        <v>1843106.0193230254</v>
      </c>
    </row>
    <row r="878" spans="2:13">
      <c r="B878" s="4" t="s">
        <v>872</v>
      </c>
      <c r="C878">
        <v>1</v>
      </c>
      <c r="D878" s="12">
        <v>1338572.2899999996</v>
      </c>
      <c r="E878" s="12">
        <v>1218117.7783908434</v>
      </c>
      <c r="F878" s="12">
        <v>120454.51160915615</v>
      </c>
      <c r="G878" s="12">
        <v>0.25869488248861244</v>
      </c>
      <c r="H878" s="12">
        <v>19700.186375446687</v>
      </c>
      <c r="I878" s="12">
        <v>1179481.3011024052</v>
      </c>
      <c r="J878" s="12">
        <v>1256754.2556792817</v>
      </c>
      <c r="K878" s="12">
        <v>466040.43070249009</v>
      </c>
      <c r="L878" s="12">
        <v>304108.12522468565</v>
      </c>
      <c r="M878" s="12">
        <v>2132127.4315570011</v>
      </c>
    </row>
    <row r="879" spans="2:13">
      <c r="B879" s="4" t="s">
        <v>873</v>
      </c>
      <c r="C879">
        <v>1</v>
      </c>
      <c r="D879" s="12">
        <v>1468350.3600000003</v>
      </c>
      <c r="E879" s="12">
        <v>1248893.1482670638</v>
      </c>
      <c r="F879" s="12">
        <v>219457.21173293656</v>
      </c>
      <c r="G879" s="12">
        <v>0.47131864836032511</v>
      </c>
      <c r="H879" s="12">
        <v>20801.799719044397</v>
      </c>
      <c r="I879" s="12">
        <v>1208096.1605083491</v>
      </c>
      <c r="J879" s="12">
        <v>1289690.1360257785</v>
      </c>
      <c r="K879" s="12">
        <v>466088.29697567644</v>
      </c>
      <c r="L879" s="12">
        <v>334789.61861965852</v>
      </c>
      <c r="M879" s="12">
        <v>2162996.677914469</v>
      </c>
    </row>
    <row r="880" spans="2:13">
      <c r="B880" s="4" t="s">
        <v>874</v>
      </c>
      <c r="C880">
        <v>1</v>
      </c>
      <c r="D880" s="12">
        <v>1342254.5500000005</v>
      </c>
      <c r="E880" s="12">
        <v>941490.41577623412</v>
      </c>
      <c r="F880" s="12">
        <v>400764.13422376639</v>
      </c>
      <c r="G880" s="12">
        <v>0.86070359029032029</v>
      </c>
      <c r="H880" s="12">
        <v>12865.853539268186</v>
      </c>
      <c r="I880" s="12">
        <v>916257.59571084345</v>
      </c>
      <c r="J880" s="12">
        <v>966723.23584162479</v>
      </c>
      <c r="K880" s="12">
        <v>465801.58425388491</v>
      </c>
      <c r="L880" s="12">
        <v>27949.193984840414</v>
      </c>
      <c r="M880" s="12">
        <v>1855031.6375676277</v>
      </c>
    </row>
    <row r="881" spans="2:13">
      <c r="B881" s="4" t="s">
        <v>875</v>
      </c>
      <c r="C881">
        <v>1</v>
      </c>
      <c r="D881" s="12">
        <v>1352470.0900000003</v>
      </c>
      <c r="E881" s="12">
        <v>1284195.3858796235</v>
      </c>
      <c r="F881" s="12">
        <v>68274.704120376846</v>
      </c>
      <c r="G881" s="12">
        <v>0.1466305937686696</v>
      </c>
      <c r="H881" s="12">
        <v>29408.770591470242</v>
      </c>
      <c r="I881" s="12">
        <v>1226518.2007310407</v>
      </c>
      <c r="J881" s="12">
        <v>1341872.5710282063</v>
      </c>
      <c r="K881" s="12">
        <v>466551.67076523998</v>
      </c>
      <c r="L881" s="12">
        <v>369183.07645951305</v>
      </c>
      <c r="M881" s="12">
        <v>2199207.6952997339</v>
      </c>
    </row>
    <row r="882" spans="2:13">
      <c r="B882" s="4" t="s">
        <v>876</v>
      </c>
      <c r="C882">
        <v>1</v>
      </c>
      <c r="D882" s="12">
        <v>1544653.3699999999</v>
      </c>
      <c r="E882" s="12">
        <v>1138817.138826601</v>
      </c>
      <c r="F882" s="12">
        <v>405836.2311733989</v>
      </c>
      <c r="G882" s="12">
        <v>0.87159671091176727</v>
      </c>
      <c r="H882" s="12">
        <v>14367.503373708785</v>
      </c>
      <c r="I882" s="12">
        <v>1110639.2471452451</v>
      </c>
      <c r="J882" s="12">
        <v>1166995.0305079569</v>
      </c>
      <c r="K882" s="12">
        <v>465845.47959525022</v>
      </c>
      <c r="L882" s="12">
        <v>225189.82844054082</v>
      </c>
      <c r="M882" s="12">
        <v>2052444.449212661</v>
      </c>
    </row>
    <row r="883" spans="2:13">
      <c r="B883" s="4" t="s">
        <v>877</v>
      </c>
      <c r="C883">
        <v>1</v>
      </c>
      <c r="D883" s="12">
        <v>1485540.2799999998</v>
      </c>
      <c r="E883" s="12">
        <v>1986006.8074323374</v>
      </c>
      <c r="F883" s="12">
        <v>-500466.52743233764</v>
      </c>
      <c r="G883" s="12">
        <v>-1.0748300563758313</v>
      </c>
      <c r="H883" s="12">
        <v>108889.46308027067</v>
      </c>
      <c r="I883" s="12">
        <v>1772450.1848160853</v>
      </c>
      <c r="J883" s="12">
        <v>2199563.4300485896</v>
      </c>
      <c r="K883" s="12">
        <v>478186.67994418746</v>
      </c>
      <c r="L883" s="12">
        <v>1048175.6393818613</v>
      </c>
      <c r="M883" s="12">
        <v>2923837.9754828135</v>
      </c>
    </row>
    <row r="884" spans="2:13">
      <c r="B884" s="4" t="s">
        <v>878</v>
      </c>
      <c r="C884">
        <v>1</v>
      </c>
      <c r="D884" s="12">
        <v>1322117.96</v>
      </c>
      <c r="E884" s="12">
        <v>902342.85021495121</v>
      </c>
      <c r="F884" s="12">
        <v>419775.10978504876</v>
      </c>
      <c r="G884" s="12">
        <v>0.90153263042438847</v>
      </c>
      <c r="H884" s="12">
        <v>13168.425457805984</v>
      </c>
      <c r="I884" s="12">
        <v>876516.61885710317</v>
      </c>
      <c r="J884" s="12">
        <v>928169.08157279924</v>
      </c>
      <c r="K884" s="12">
        <v>465810.03975351679</v>
      </c>
      <c r="L884" s="12">
        <v>-11214.954704808071</v>
      </c>
      <c r="M884" s="12">
        <v>1815900.6551347105</v>
      </c>
    </row>
    <row r="885" spans="2:13">
      <c r="B885" s="4" t="s">
        <v>879</v>
      </c>
      <c r="C885">
        <v>1</v>
      </c>
      <c r="D885" s="12">
        <v>1279623.2600000002</v>
      </c>
      <c r="E885" s="12">
        <v>1147855.3435600752</v>
      </c>
      <c r="F885" s="12">
        <v>131767.91643992509</v>
      </c>
      <c r="G885" s="12">
        <v>0.28299218687467254</v>
      </c>
      <c r="H885" s="12">
        <v>28924.903918785792</v>
      </c>
      <c r="I885" s="12">
        <v>1091127.1293173262</v>
      </c>
      <c r="J885" s="12">
        <v>1204583.5578028241</v>
      </c>
      <c r="K885" s="12">
        <v>466521.4204866119</v>
      </c>
      <c r="L885" s="12">
        <v>232902.36171082663</v>
      </c>
      <c r="M885" s="12">
        <v>2062808.3254093237</v>
      </c>
    </row>
    <row r="886" spans="2:13">
      <c r="B886" s="4" t="s">
        <v>880</v>
      </c>
      <c r="C886">
        <v>1</v>
      </c>
      <c r="D886" s="12">
        <v>1285897.2400000002</v>
      </c>
      <c r="E886" s="12">
        <v>938057.86136095691</v>
      </c>
      <c r="F886" s="12">
        <v>347839.37863904331</v>
      </c>
      <c r="G886" s="12">
        <v>0.74703940914986267</v>
      </c>
      <c r="H886" s="12">
        <v>12743.554587689758</v>
      </c>
      <c r="I886" s="12">
        <v>913064.89692814788</v>
      </c>
      <c r="J886" s="12">
        <v>963050.82579376595</v>
      </c>
      <c r="K886" s="12">
        <v>465798.22229122405</v>
      </c>
      <c r="L886" s="12">
        <v>24523.23313124408</v>
      </c>
      <c r="M886" s="12">
        <v>1851592.4895906697</v>
      </c>
    </row>
    <row r="887" spans="2:13">
      <c r="B887" s="4" t="s">
        <v>881</v>
      </c>
      <c r="C887">
        <v>1</v>
      </c>
      <c r="D887" s="12">
        <v>1248915.4299999997</v>
      </c>
      <c r="E887" s="12">
        <v>961219.34810346924</v>
      </c>
      <c r="F887" s="12">
        <v>287696.08189653046</v>
      </c>
      <c r="G887" s="12">
        <v>0.61787228310840492</v>
      </c>
      <c r="H887" s="12">
        <v>12985.350599265446</v>
      </c>
      <c r="I887" s="12">
        <v>935752.16754236398</v>
      </c>
      <c r="J887" s="12">
        <v>986686.52866457449</v>
      </c>
      <c r="K887" s="12">
        <v>465804.90018496045</v>
      </c>
      <c r="L887" s="12">
        <v>47671.623028642149</v>
      </c>
      <c r="M887" s="12">
        <v>1874767.0731782964</v>
      </c>
    </row>
    <row r="888" spans="2:13">
      <c r="B888" s="4" t="s">
        <v>882</v>
      </c>
      <c r="C888">
        <v>1</v>
      </c>
      <c r="D888" s="12">
        <v>1338299.02</v>
      </c>
      <c r="E888" s="12">
        <v>863388.60662691668</v>
      </c>
      <c r="F888" s="12">
        <v>474910.41337308334</v>
      </c>
      <c r="G888" s="12">
        <v>1.019944308759535</v>
      </c>
      <c r="H888" s="12">
        <v>14322.486839719935</v>
      </c>
      <c r="I888" s="12">
        <v>835299.00245005032</v>
      </c>
      <c r="J888" s="12">
        <v>891478.21080378303</v>
      </c>
      <c r="K888" s="12">
        <v>465844.09337825578</v>
      </c>
      <c r="L888" s="12">
        <v>-50235.98507717764</v>
      </c>
      <c r="M888" s="12">
        <v>1777013.198331011</v>
      </c>
    </row>
    <row r="889" spans="2:13">
      <c r="B889" s="4" t="s">
        <v>883</v>
      </c>
      <c r="C889">
        <v>1</v>
      </c>
      <c r="D889" s="12">
        <v>1379652.6499999997</v>
      </c>
      <c r="E889" s="12">
        <v>1082237.258502973</v>
      </c>
      <c r="F889" s="12">
        <v>297415.39149702666</v>
      </c>
      <c r="G889" s="12">
        <v>0.63874601893931493</v>
      </c>
      <c r="H889" s="12">
        <v>15618.690544451239</v>
      </c>
      <c r="I889" s="12">
        <v>1051605.5085796351</v>
      </c>
      <c r="J889" s="12">
        <v>1112869.008426311</v>
      </c>
      <c r="K889" s="12">
        <v>465885.74693851545</v>
      </c>
      <c r="L889" s="12">
        <v>168530.97483900154</v>
      </c>
      <c r="M889" s="12">
        <v>1995943.5421669446</v>
      </c>
    </row>
    <row r="890" spans="2:13">
      <c r="B890" s="4" t="s">
        <v>884</v>
      </c>
      <c r="C890">
        <v>1</v>
      </c>
      <c r="D890" s="12">
        <v>1327139.3500000003</v>
      </c>
      <c r="E890" s="12">
        <v>1035796.5634866272</v>
      </c>
      <c r="F890" s="12">
        <v>291342.78651337314</v>
      </c>
      <c r="G890" s="12">
        <v>0.62570415100377963</v>
      </c>
      <c r="H890" s="12">
        <v>14302.348276732539</v>
      </c>
      <c r="I890" s="12">
        <v>1007746.4555417586</v>
      </c>
      <c r="J890" s="12">
        <v>1063846.6714314958</v>
      </c>
      <c r="K890" s="12">
        <v>465843.47464826005</v>
      </c>
      <c r="L890" s="12">
        <v>122173.18525061745</v>
      </c>
      <c r="M890" s="12">
        <v>1949419.941722637</v>
      </c>
    </row>
    <row r="891" spans="2:13">
      <c r="B891" s="4" t="s">
        <v>885</v>
      </c>
      <c r="C891">
        <v>1</v>
      </c>
      <c r="D891" s="12">
        <v>1542719.8699999999</v>
      </c>
      <c r="E891" s="12">
        <v>1249806.2682789417</v>
      </c>
      <c r="F891" s="12">
        <v>292913.60172105813</v>
      </c>
      <c r="G891" s="12">
        <v>0.629077722073346</v>
      </c>
      <c r="H891" s="12">
        <v>24155.267825954947</v>
      </c>
      <c r="I891" s="12">
        <v>1202432.378561998</v>
      </c>
      <c r="J891" s="12">
        <v>1297180.1579958855</v>
      </c>
      <c r="K891" s="12">
        <v>466250.0001821756</v>
      </c>
      <c r="L891" s="12">
        <v>335385.60243057343</v>
      </c>
      <c r="M891" s="12">
        <v>2164226.9341273103</v>
      </c>
    </row>
    <row r="892" spans="2:13">
      <c r="B892" s="4" t="s">
        <v>886</v>
      </c>
      <c r="C892">
        <v>1</v>
      </c>
      <c r="D892" s="12">
        <v>1450733.2900000003</v>
      </c>
      <c r="E892" s="12">
        <v>1109027.5488876058</v>
      </c>
      <c r="F892" s="12">
        <v>341705.74111239449</v>
      </c>
      <c r="G892" s="12">
        <v>0.73386646429302971</v>
      </c>
      <c r="H892" s="12">
        <v>13474.135038456514</v>
      </c>
      <c r="I892" s="12">
        <v>1082601.7525792259</v>
      </c>
      <c r="J892" s="12">
        <v>1135453.3451959856</v>
      </c>
      <c r="K892" s="12">
        <v>465818.78238341754</v>
      </c>
      <c r="L892" s="12">
        <v>195452.59771272156</v>
      </c>
      <c r="M892" s="12">
        <v>2022602.5000624899</v>
      </c>
    </row>
    <row r="893" spans="2:13">
      <c r="B893" s="4" t="s">
        <v>887</v>
      </c>
      <c r="C893">
        <v>1</v>
      </c>
      <c r="D893" s="12">
        <v>1308977.05</v>
      </c>
      <c r="E893" s="12">
        <v>1194118.2574147675</v>
      </c>
      <c r="F893" s="12">
        <v>114858.79258523253</v>
      </c>
      <c r="G893" s="12">
        <v>0.2466772016562809</v>
      </c>
      <c r="H893" s="12">
        <v>55656.457200899313</v>
      </c>
      <c r="I893" s="12">
        <v>1084963.4807230309</v>
      </c>
      <c r="J893" s="12">
        <v>1303273.0341065042</v>
      </c>
      <c r="K893" s="12">
        <v>468938.40420069103</v>
      </c>
      <c r="L893" s="12">
        <v>274425.02922490914</v>
      </c>
      <c r="M893" s="12">
        <v>2113811.4856046261</v>
      </c>
    </row>
    <row r="894" spans="2:13">
      <c r="B894" s="4" t="s">
        <v>888</v>
      </c>
      <c r="C894">
        <v>1</v>
      </c>
      <c r="D894" s="12">
        <v>1345311.65</v>
      </c>
      <c r="E894" s="12">
        <v>1968714.4681134499</v>
      </c>
      <c r="F894" s="12">
        <v>-623402.81811344996</v>
      </c>
      <c r="G894" s="12">
        <v>-1.3388549471539266</v>
      </c>
      <c r="H894" s="12">
        <v>91227.711670214325</v>
      </c>
      <c r="I894" s="12">
        <v>1789796.4953162256</v>
      </c>
      <c r="J894" s="12">
        <v>2147632.4409106742</v>
      </c>
      <c r="K894" s="12">
        <v>474476.63913275953</v>
      </c>
      <c r="L894" s="12">
        <v>1038159.5209483035</v>
      </c>
      <c r="M894" s="12">
        <v>2899269.4152785963</v>
      </c>
    </row>
    <row r="895" spans="2:13">
      <c r="B895" s="4" t="s">
        <v>889</v>
      </c>
      <c r="C895">
        <v>1</v>
      </c>
      <c r="D895" s="12">
        <v>1342123.78</v>
      </c>
      <c r="E895" s="12">
        <v>1575270.2896648943</v>
      </c>
      <c r="F895" s="12">
        <v>-233146.50966489431</v>
      </c>
      <c r="G895" s="12">
        <v>-0.5007185543709044</v>
      </c>
      <c r="H895" s="12">
        <v>43166.342031967622</v>
      </c>
      <c r="I895" s="12">
        <v>1490611.4259486746</v>
      </c>
      <c r="J895" s="12">
        <v>1659929.1533811141</v>
      </c>
      <c r="K895" s="12">
        <v>467620.48585424048</v>
      </c>
      <c r="L895" s="12">
        <v>658161.79449685733</v>
      </c>
      <c r="M895" s="12">
        <v>2492378.7848329311</v>
      </c>
    </row>
    <row r="896" spans="2:13">
      <c r="B896" s="4" t="s">
        <v>890</v>
      </c>
      <c r="C896">
        <v>1</v>
      </c>
      <c r="D896" s="12">
        <v>1405007.4400000002</v>
      </c>
      <c r="E896" s="12">
        <v>1360997.7764530273</v>
      </c>
      <c r="F896" s="12">
        <v>44009.663546972908</v>
      </c>
      <c r="G896" s="12">
        <v>9.4517628169787121E-2</v>
      </c>
      <c r="H896" s="12">
        <v>25373.312471548834</v>
      </c>
      <c r="I896" s="12">
        <v>1311235.0284081011</v>
      </c>
      <c r="J896" s="12">
        <v>1410760.5244979535</v>
      </c>
      <c r="K896" s="12">
        <v>466314.69062416855</v>
      </c>
      <c r="L896" s="12">
        <v>446450.23816065234</v>
      </c>
      <c r="M896" s="12">
        <v>2275545.314745402</v>
      </c>
    </row>
    <row r="897" spans="2:13">
      <c r="B897" s="4" t="s">
        <v>891</v>
      </c>
      <c r="C897">
        <v>1</v>
      </c>
      <c r="D897" s="12">
        <v>1408016.0999999996</v>
      </c>
      <c r="E897" s="12">
        <v>964300.05941498757</v>
      </c>
      <c r="F897" s="12">
        <v>443716.04058501206</v>
      </c>
      <c r="G897" s="12">
        <v>0.9529495196486002</v>
      </c>
      <c r="H897" s="12">
        <v>12036.223531076728</v>
      </c>
      <c r="I897" s="12">
        <v>940694.3295891718</v>
      </c>
      <c r="J897" s="12">
        <v>987905.78924080334</v>
      </c>
      <c r="K897" s="12">
        <v>465779.40742697631</v>
      </c>
      <c r="L897" s="12">
        <v>50802.331347605097</v>
      </c>
      <c r="M897" s="12">
        <v>1877797.7874823702</v>
      </c>
    </row>
    <row r="898" spans="2:13">
      <c r="B898" s="4" t="s">
        <v>892</v>
      </c>
      <c r="C898">
        <v>1</v>
      </c>
      <c r="D898" s="12">
        <v>1266570.3999999999</v>
      </c>
      <c r="E898" s="12">
        <v>1634138.7910807754</v>
      </c>
      <c r="F898" s="12">
        <v>-367568.39108077553</v>
      </c>
      <c r="G898" s="12">
        <v>-0.78941054566478863</v>
      </c>
      <c r="H898" s="12">
        <v>60230.200681482631</v>
      </c>
      <c r="I898" s="12">
        <v>1516013.8791454989</v>
      </c>
      <c r="J898" s="12">
        <v>1752263.703016052</v>
      </c>
      <c r="K898" s="12">
        <v>469503.20848772355</v>
      </c>
      <c r="L898" s="12">
        <v>713337.85519757553</v>
      </c>
      <c r="M898" s="12">
        <v>2554939.7269639755</v>
      </c>
    </row>
    <row r="899" spans="2:13">
      <c r="B899" s="4" t="s">
        <v>893</v>
      </c>
      <c r="C899">
        <v>1</v>
      </c>
      <c r="D899" s="12">
        <v>1631737.6799999997</v>
      </c>
      <c r="E899" s="12">
        <v>1118060.4807632114</v>
      </c>
      <c r="F899" s="12">
        <v>513677.19923678832</v>
      </c>
      <c r="G899" s="12">
        <v>1.1032020380010361</v>
      </c>
      <c r="H899" s="12">
        <v>12863.913796561057</v>
      </c>
      <c r="I899" s="12">
        <v>1092831.4649676699</v>
      </c>
      <c r="J899" s="12">
        <v>1143289.4965587528</v>
      </c>
      <c r="K899" s="12">
        <v>465801.53068050399</v>
      </c>
      <c r="L899" s="12">
        <v>204519.36404121527</v>
      </c>
      <c r="M899" s="12">
        <v>2031601.5974852075</v>
      </c>
    </row>
    <row r="900" spans="2:13">
      <c r="B900" s="4" t="s">
        <v>894</v>
      </c>
      <c r="C900">
        <v>1</v>
      </c>
      <c r="D900" s="12">
        <v>1557120.44</v>
      </c>
      <c r="E900" s="12">
        <v>1201088.6420710955</v>
      </c>
      <c r="F900" s="12">
        <v>356031.79792890442</v>
      </c>
      <c r="G900" s="12">
        <v>0.76463390949008048</v>
      </c>
      <c r="H900" s="12">
        <v>15076.820655195375</v>
      </c>
      <c r="I900" s="12">
        <v>1171519.6203509595</v>
      </c>
      <c r="J900" s="12">
        <v>1230657.6637912316</v>
      </c>
      <c r="K900" s="12">
        <v>465867.89568203141</v>
      </c>
      <c r="L900" s="12">
        <v>287417.36871883238</v>
      </c>
      <c r="M900" s="12">
        <v>2114759.9154233588</v>
      </c>
    </row>
    <row r="901" spans="2:13">
      <c r="B901" s="4" t="s">
        <v>895</v>
      </c>
      <c r="C901">
        <v>1</v>
      </c>
      <c r="D901" s="12">
        <v>1497073.8200000005</v>
      </c>
      <c r="E901" s="12">
        <v>1076512.7378942899</v>
      </c>
      <c r="F901" s="12">
        <v>420561.08210571064</v>
      </c>
      <c r="G901" s="12">
        <v>0.9032206287767679</v>
      </c>
      <c r="H901" s="12">
        <v>14105.244544696325</v>
      </c>
      <c r="I901" s="12">
        <v>1048849.1945088194</v>
      </c>
      <c r="J901" s="12">
        <v>1104176.2812797604</v>
      </c>
      <c r="K901" s="12">
        <v>465837.46481986699</v>
      </c>
      <c r="L901" s="12">
        <v>162901.14627764467</v>
      </c>
      <c r="M901" s="12">
        <v>1990124.3295109351</v>
      </c>
    </row>
    <row r="902" spans="2:13">
      <c r="B902" s="4" t="s">
        <v>896</v>
      </c>
      <c r="C902">
        <v>1</v>
      </c>
      <c r="D902" s="12">
        <v>1390122.1100000003</v>
      </c>
      <c r="E902" s="12">
        <v>1161331.3092191652</v>
      </c>
      <c r="F902" s="12">
        <v>228790.8007808351</v>
      </c>
      <c r="G902" s="12">
        <v>0.49136398904277057</v>
      </c>
      <c r="H902" s="12">
        <v>14347.629136880929</v>
      </c>
      <c r="I902" s="12">
        <v>1133192.3953670133</v>
      </c>
      <c r="J902" s="12">
        <v>1189470.2230713172</v>
      </c>
      <c r="K902" s="12">
        <v>465844.86706197012</v>
      </c>
      <c r="L902" s="12">
        <v>247705.20014804264</v>
      </c>
      <c r="M902" s="12">
        <v>2074957.4182902877</v>
      </c>
    </row>
    <row r="903" spans="2:13">
      <c r="B903" s="4" t="s">
        <v>897</v>
      </c>
      <c r="C903">
        <v>1</v>
      </c>
      <c r="D903" s="12">
        <v>1358816.4600000004</v>
      </c>
      <c r="E903" s="12">
        <v>986743.41026979429</v>
      </c>
      <c r="F903" s="12">
        <v>372073.04973020614</v>
      </c>
      <c r="G903" s="12">
        <v>0.79908500388472614</v>
      </c>
      <c r="H903" s="12">
        <v>12291.696151137823</v>
      </c>
      <c r="I903" s="12">
        <v>962636.64142360108</v>
      </c>
      <c r="J903" s="12">
        <v>1010850.1791159875</v>
      </c>
      <c r="K903" s="12">
        <v>465786.07911830838</v>
      </c>
      <c r="L903" s="12">
        <v>73232.597521601478</v>
      </c>
      <c r="M903" s="12">
        <v>1900254.2230179871</v>
      </c>
    </row>
    <row r="904" spans="2:13">
      <c r="B904" s="4" t="s">
        <v>898</v>
      </c>
      <c r="C904">
        <v>1</v>
      </c>
      <c r="D904" s="12">
        <v>1499496.6700000006</v>
      </c>
      <c r="E904" s="12">
        <v>1349957.2480189318</v>
      </c>
      <c r="F904" s="12">
        <v>149539.42198106879</v>
      </c>
      <c r="G904" s="12">
        <v>0.32115927149603785</v>
      </c>
      <c r="H904" s="12">
        <v>40968.610011011559</v>
      </c>
      <c r="I904" s="12">
        <v>1269608.6289722535</v>
      </c>
      <c r="J904" s="12">
        <v>1430305.8670656101</v>
      </c>
      <c r="K904" s="12">
        <v>467422.73448386043</v>
      </c>
      <c r="L904" s="12">
        <v>433236.58757412201</v>
      </c>
      <c r="M904" s="12">
        <v>2266677.9084637417</v>
      </c>
    </row>
    <row r="905" spans="2:13">
      <c r="B905" s="4" t="s">
        <v>899</v>
      </c>
      <c r="C905">
        <v>1</v>
      </c>
      <c r="D905" s="12">
        <v>1408907.89</v>
      </c>
      <c r="E905" s="12">
        <v>999278.1720685896</v>
      </c>
      <c r="F905" s="12">
        <v>409629.7179314103</v>
      </c>
      <c r="G905" s="12">
        <v>0.87974381638731902</v>
      </c>
      <c r="H905" s="12">
        <v>12034.433299187003</v>
      </c>
      <c r="I905" s="12">
        <v>975675.95328842744</v>
      </c>
      <c r="J905" s="12">
        <v>1022880.3908487518</v>
      </c>
      <c r="K905" s="12">
        <v>465779.36116896349</v>
      </c>
      <c r="L905" s="12">
        <v>85780.534723529592</v>
      </c>
      <c r="M905" s="12">
        <v>1912775.8094136496</v>
      </c>
    </row>
    <row r="906" spans="2:13">
      <c r="B906" s="4" t="s">
        <v>900</v>
      </c>
      <c r="C906">
        <v>1</v>
      </c>
      <c r="D906" s="12">
        <v>1442873.22</v>
      </c>
      <c r="E906" s="12">
        <v>1094422.6145701252</v>
      </c>
      <c r="F906" s="12">
        <v>348450.60542987473</v>
      </c>
      <c r="G906" s="12">
        <v>0.74835211417614755</v>
      </c>
      <c r="H906" s="12">
        <v>16652.82625372531</v>
      </c>
      <c r="I906" s="12">
        <v>1061762.6929288623</v>
      </c>
      <c r="J906" s="12">
        <v>1127082.5362113882</v>
      </c>
      <c r="K906" s="12">
        <v>465921.5624205129</v>
      </c>
      <c r="L906" s="12">
        <v>180646.08872517152</v>
      </c>
      <c r="M906" s="12">
        <v>2008199.140415079</v>
      </c>
    </row>
    <row r="907" spans="2:13">
      <c r="B907" s="4" t="s">
        <v>901</v>
      </c>
      <c r="C907">
        <v>1</v>
      </c>
      <c r="D907" s="12">
        <v>1911510.64</v>
      </c>
      <c r="E907" s="12">
        <v>1156006.488390536</v>
      </c>
      <c r="F907" s="12">
        <v>755504.15160946385</v>
      </c>
      <c r="G907" s="12">
        <v>1.622563199246849</v>
      </c>
      <c r="H907" s="12">
        <v>41890.662108885525</v>
      </c>
      <c r="I907" s="12">
        <v>1073849.5186887255</v>
      </c>
      <c r="J907" s="12">
        <v>1238163.4580923466</v>
      </c>
      <c r="K907" s="12">
        <v>467504.45268259844</v>
      </c>
      <c r="L907" s="12">
        <v>239125.56025742018</v>
      </c>
      <c r="M907" s="12">
        <v>2072887.4165236519</v>
      </c>
    </row>
    <row r="908" spans="2:13">
      <c r="B908" s="4" t="s">
        <v>902</v>
      </c>
      <c r="C908">
        <v>1</v>
      </c>
      <c r="D908" s="12">
        <v>2045396.06</v>
      </c>
      <c r="E908" s="12">
        <v>1143454.9321330525</v>
      </c>
      <c r="F908" s="12">
        <v>901941.12786694756</v>
      </c>
      <c r="G908" s="12">
        <v>1.9370594838512514</v>
      </c>
      <c r="H908" s="12">
        <v>20012.132529154376</v>
      </c>
      <c r="I908" s="12">
        <v>1104206.6585776529</v>
      </c>
      <c r="J908" s="12">
        <v>1182703.2056884521</v>
      </c>
      <c r="K908" s="12">
        <v>466053.72131815401</v>
      </c>
      <c r="L908" s="12">
        <v>229419.21309317846</v>
      </c>
      <c r="M908" s="12">
        <v>2057490.6511729266</v>
      </c>
    </row>
    <row r="909" spans="2:13">
      <c r="B909" s="4" t="s">
        <v>903</v>
      </c>
      <c r="C909">
        <v>1</v>
      </c>
      <c r="D909" s="12">
        <v>2134680.1199999996</v>
      </c>
      <c r="E909" s="12">
        <v>1091923.8221802085</v>
      </c>
      <c r="F909" s="12">
        <v>1042756.2978197911</v>
      </c>
      <c r="G909" s="12">
        <v>2.2394820611123247</v>
      </c>
      <c r="H909" s="12">
        <v>14308.387654227337</v>
      </c>
      <c r="I909" s="12">
        <v>1063861.8696635696</v>
      </c>
      <c r="J909" s="12">
        <v>1119985.7746968474</v>
      </c>
      <c r="K909" s="12">
        <v>465843.66010862356</v>
      </c>
      <c r="L909" s="12">
        <v>178300.08021489263</v>
      </c>
      <c r="M909" s="12">
        <v>2005547.5641455245</v>
      </c>
    </row>
    <row r="910" spans="2:13">
      <c r="B910" s="4" t="s">
        <v>904</v>
      </c>
      <c r="C910">
        <v>1</v>
      </c>
      <c r="D910" s="12">
        <v>2047949.9799999993</v>
      </c>
      <c r="E910" s="12">
        <v>1212362.1994215345</v>
      </c>
      <c r="F910" s="12">
        <v>835587.78057846474</v>
      </c>
      <c r="G910" s="12">
        <v>1.794555304055836</v>
      </c>
      <c r="H910" s="12">
        <v>18125.883767054358</v>
      </c>
      <c r="I910" s="12">
        <v>1176813.2821091833</v>
      </c>
      <c r="J910" s="12">
        <v>1247911.1167338858</v>
      </c>
      <c r="K910" s="12">
        <v>465976.53735834372</v>
      </c>
      <c r="L910" s="12">
        <v>298477.85541199835</v>
      </c>
      <c r="M910" s="12">
        <v>2126246.5434310706</v>
      </c>
    </row>
    <row r="911" spans="2:13">
      <c r="B911" s="4" t="s">
        <v>905</v>
      </c>
      <c r="C911">
        <v>1</v>
      </c>
      <c r="D911" s="12">
        <v>2165160.2900000005</v>
      </c>
      <c r="E911" s="12">
        <v>1063509.4578919518</v>
      </c>
      <c r="F911" s="12">
        <v>1101650.8321080487</v>
      </c>
      <c r="G911" s="12">
        <v>2.3659672746870415</v>
      </c>
      <c r="H911" s="12">
        <v>12742.016545060253</v>
      </c>
      <c r="I911" s="12">
        <v>1038519.50990518</v>
      </c>
      <c r="J911" s="12">
        <v>1088499.4058787236</v>
      </c>
      <c r="K911" s="12">
        <v>465798.18021517614</v>
      </c>
      <c r="L911" s="12">
        <v>149974.91218279174</v>
      </c>
      <c r="M911" s="12">
        <v>1977044.0036011119</v>
      </c>
    </row>
    <row r="912" spans="2:13">
      <c r="B912" s="4" t="s">
        <v>906</v>
      </c>
      <c r="C912">
        <v>1</v>
      </c>
      <c r="D912" s="12">
        <v>2064991.7100000004</v>
      </c>
      <c r="E912" s="12">
        <v>941815.69579917635</v>
      </c>
      <c r="F912" s="12">
        <v>1123176.0142008241</v>
      </c>
      <c r="G912" s="12">
        <v>2.4121959661461436</v>
      </c>
      <c r="H912" s="12">
        <v>11993.942882186944</v>
      </c>
      <c r="I912" s="12">
        <v>918292.88779447624</v>
      </c>
      <c r="J912" s="12">
        <v>965338.50380387646</v>
      </c>
      <c r="K912" s="12">
        <v>465778.31676882115</v>
      </c>
      <c r="L912" s="12">
        <v>28320.106756686233</v>
      </c>
      <c r="M912" s="12">
        <v>1855311.2848416665</v>
      </c>
    </row>
    <row r="913" spans="2:13">
      <c r="B913" s="4" t="s">
        <v>907</v>
      </c>
      <c r="C913">
        <v>1</v>
      </c>
      <c r="D913" s="12">
        <v>2309025.1600000006</v>
      </c>
      <c r="E913" s="12">
        <v>1719643.7089512299</v>
      </c>
      <c r="F913" s="12">
        <v>589381.45104877069</v>
      </c>
      <c r="G913" s="12">
        <v>1.2657887461679755</v>
      </c>
      <c r="H913" s="12">
        <v>51744.62117213873</v>
      </c>
      <c r="I913" s="12">
        <v>1618160.9187575334</v>
      </c>
      <c r="J913" s="12">
        <v>1821126.4991449264</v>
      </c>
      <c r="K913" s="12">
        <v>468490.22564657981</v>
      </c>
      <c r="L913" s="12">
        <v>800829.45927442075</v>
      </c>
      <c r="M913" s="12">
        <v>2638457.9586280389</v>
      </c>
    </row>
    <row r="914" spans="2:13">
      <c r="B914" s="4" t="s">
        <v>908</v>
      </c>
      <c r="C914">
        <v>1</v>
      </c>
      <c r="D914" s="12">
        <v>2045061.2200000002</v>
      </c>
      <c r="E914" s="12">
        <v>844606.28999235423</v>
      </c>
      <c r="F914" s="12">
        <v>1200454.9300076459</v>
      </c>
      <c r="G914" s="12">
        <v>2.5781645112543661</v>
      </c>
      <c r="H914" s="12">
        <v>14344.955288742172</v>
      </c>
      <c r="I914" s="12">
        <v>816472.62015520374</v>
      </c>
      <c r="J914" s="12">
        <v>872739.95982950472</v>
      </c>
      <c r="K914" s="12">
        <v>465844.78471736825</v>
      </c>
      <c r="L914" s="12">
        <v>-69019.657582563232</v>
      </c>
      <c r="M914" s="12">
        <v>1758232.2375672716</v>
      </c>
    </row>
    <row r="915" spans="2:13">
      <c r="B915" s="4" t="s">
        <v>909</v>
      </c>
      <c r="C915">
        <v>1</v>
      </c>
      <c r="D915" s="12">
        <v>2039222.2600000002</v>
      </c>
      <c r="E915" s="12">
        <v>1001055.4937037625</v>
      </c>
      <c r="F915" s="12">
        <v>1038166.7662962377</v>
      </c>
      <c r="G915" s="12">
        <v>2.2296253251353786</v>
      </c>
      <c r="H915" s="12">
        <v>12160.256109191938</v>
      </c>
      <c r="I915" s="12">
        <v>977206.50821548526</v>
      </c>
      <c r="J915" s="12">
        <v>1024904.4791920398</v>
      </c>
      <c r="K915" s="12">
        <v>465782.62906078441</v>
      </c>
      <c r="L915" s="12">
        <v>87551.447291005752</v>
      </c>
      <c r="M915" s="12">
        <v>1914559.5401165192</v>
      </c>
    </row>
    <row r="916" spans="2:13">
      <c r="B916" s="4" t="s">
        <v>910</v>
      </c>
      <c r="C916">
        <v>1</v>
      </c>
      <c r="D916" s="12">
        <v>1999363.4900000002</v>
      </c>
      <c r="E916" s="12">
        <v>930286.11791725887</v>
      </c>
      <c r="F916" s="12">
        <v>1069077.3720827415</v>
      </c>
      <c r="G916" s="12">
        <v>2.2960106802770581</v>
      </c>
      <c r="H916" s="12">
        <v>12149.119873546826</v>
      </c>
      <c r="I916" s="12">
        <v>906458.97308101307</v>
      </c>
      <c r="J916" s="12">
        <v>954113.26275350468</v>
      </c>
      <c r="K916" s="12">
        <v>465782.33845846599</v>
      </c>
      <c r="L916" s="12">
        <v>16782.641440728097</v>
      </c>
      <c r="M916" s="12">
        <v>1843789.5943937898</v>
      </c>
    </row>
    <row r="917" spans="2:13">
      <c r="B917" s="4" t="s">
        <v>911</v>
      </c>
      <c r="C917">
        <v>1</v>
      </c>
      <c r="D917" s="12">
        <v>1892775.9400000002</v>
      </c>
      <c r="E917" s="12">
        <v>994987.05313567061</v>
      </c>
      <c r="F917" s="12">
        <v>897788.88686432957</v>
      </c>
      <c r="G917" s="12">
        <v>1.9281418975866369</v>
      </c>
      <c r="H917" s="12">
        <v>16494.902862991348</v>
      </c>
      <c r="I917" s="12">
        <v>962636.85463017505</v>
      </c>
      <c r="J917" s="12">
        <v>1027337.2516411662</v>
      </c>
      <c r="K917" s="12">
        <v>465915.94470096711</v>
      </c>
      <c r="L917" s="12">
        <v>81221.544896819978</v>
      </c>
      <c r="M917" s="12">
        <v>1908752.5613745213</v>
      </c>
    </row>
    <row r="918" spans="2:13">
      <c r="B918" s="4" t="s">
        <v>912</v>
      </c>
      <c r="C918">
        <v>1</v>
      </c>
      <c r="D918" s="12">
        <v>1884427.8400000005</v>
      </c>
      <c r="E918" s="12">
        <v>1113338.3189113997</v>
      </c>
      <c r="F918" s="12">
        <v>771089.52108860086</v>
      </c>
      <c r="G918" s="12">
        <v>1.6560352151313953</v>
      </c>
      <c r="H918" s="12">
        <v>15930.389070238865</v>
      </c>
      <c r="I918" s="12">
        <v>1082095.2583749071</v>
      </c>
      <c r="J918" s="12">
        <v>1144581.3794478923</v>
      </c>
      <c r="K918" s="12">
        <v>465896.30069583544</v>
      </c>
      <c r="L918" s="12">
        <v>199611.33696583682</v>
      </c>
      <c r="M918" s="12">
        <v>2027065.3008569626</v>
      </c>
    </row>
    <row r="919" spans="2:13">
      <c r="B919" s="4" t="s">
        <v>913</v>
      </c>
      <c r="C919">
        <v>1</v>
      </c>
      <c r="D919" s="12">
        <v>1970170.2899999998</v>
      </c>
      <c r="E919" s="12">
        <v>947724.96170298266</v>
      </c>
      <c r="F919" s="12">
        <v>1022445.3282970171</v>
      </c>
      <c r="G919" s="12">
        <v>2.1958610808457424</v>
      </c>
      <c r="H919" s="12">
        <v>15156.687368339293</v>
      </c>
      <c r="I919" s="12">
        <v>917999.30347242591</v>
      </c>
      <c r="J919" s="12">
        <v>977450.61993353942</v>
      </c>
      <c r="K919" s="12">
        <v>465870.48723665322</v>
      </c>
      <c r="L919" s="12">
        <v>34048.605731734075</v>
      </c>
      <c r="M919" s="12">
        <v>1861401.3176742312</v>
      </c>
    </row>
    <row r="920" spans="2:13">
      <c r="B920" s="4" t="s">
        <v>914</v>
      </c>
      <c r="C920">
        <v>1</v>
      </c>
      <c r="D920" s="12">
        <v>2028587.2400000005</v>
      </c>
      <c r="E920" s="12">
        <v>1177260.6547092465</v>
      </c>
      <c r="F920" s="12">
        <v>851326.58529075398</v>
      </c>
      <c r="G920" s="12">
        <v>1.8283568460750175</v>
      </c>
      <c r="H920" s="12">
        <v>16144.761422687934</v>
      </c>
      <c r="I920" s="12">
        <v>1145597.161981463</v>
      </c>
      <c r="J920" s="12">
        <v>1208924.14743703</v>
      </c>
      <c r="K920" s="12">
        <v>465903.67998925556</v>
      </c>
      <c r="L920" s="12">
        <v>263519.20031671296</v>
      </c>
      <c r="M920" s="12">
        <v>2091002.10910178</v>
      </c>
    </row>
    <row r="921" spans="2:13">
      <c r="B921" s="4" t="s">
        <v>915</v>
      </c>
      <c r="C921">
        <v>1</v>
      </c>
      <c r="D921" s="12">
        <v>2060588.6900000006</v>
      </c>
      <c r="E921" s="12">
        <v>1175735.2385442269</v>
      </c>
      <c r="F921" s="12">
        <v>884853.45145577379</v>
      </c>
      <c r="G921" s="12">
        <v>1.9003610291222546</v>
      </c>
      <c r="H921" s="12">
        <v>15978.423111072942</v>
      </c>
      <c r="I921" s="12">
        <v>1144397.9724965584</v>
      </c>
      <c r="J921" s="12">
        <v>1207072.5045918953</v>
      </c>
      <c r="K921" s="12">
        <v>465897.94559672783</v>
      </c>
      <c r="L921" s="12">
        <v>262005.03057964274</v>
      </c>
      <c r="M921" s="12">
        <v>2089465.4465088109</v>
      </c>
    </row>
    <row r="922" spans="2:13">
      <c r="B922" s="4" t="s">
        <v>916</v>
      </c>
      <c r="C922">
        <v>1</v>
      </c>
      <c r="D922" s="12">
        <v>1992436.9600000004</v>
      </c>
      <c r="E922" s="12">
        <v>923291.97013573209</v>
      </c>
      <c r="F922" s="12">
        <v>1069144.9898642683</v>
      </c>
      <c r="G922" s="12">
        <v>2.2961559000269252</v>
      </c>
      <c r="H922" s="12">
        <v>12358.038619757717</v>
      </c>
      <c r="I922" s="12">
        <v>899055.08885134966</v>
      </c>
      <c r="J922" s="12">
        <v>947528.85142011452</v>
      </c>
      <c r="K922" s="12">
        <v>465787.83456061041</v>
      </c>
      <c r="L922" s="12">
        <v>9777.7145720581757</v>
      </c>
      <c r="M922" s="12">
        <v>1836806.2256994061</v>
      </c>
    </row>
    <row r="923" spans="2:13">
      <c r="B923" s="4" t="s">
        <v>917</v>
      </c>
      <c r="C923">
        <v>1</v>
      </c>
      <c r="D923" s="12">
        <v>2045837.5499999998</v>
      </c>
      <c r="E923" s="12">
        <v>1576363.7689259942</v>
      </c>
      <c r="F923" s="12">
        <v>469473.78107400564</v>
      </c>
      <c r="G923" s="12">
        <v>1.0082682915231929</v>
      </c>
      <c r="H923" s="12">
        <v>41358.030540210944</v>
      </c>
      <c r="I923" s="12">
        <v>1495251.4090118275</v>
      </c>
      <c r="J923" s="12">
        <v>1657476.1288401608</v>
      </c>
      <c r="K923" s="12">
        <v>467457.02732582827</v>
      </c>
      <c r="L923" s="12">
        <v>659575.85253829148</v>
      </c>
      <c r="M923" s="12">
        <v>2493151.685313697</v>
      </c>
    </row>
    <row r="924" spans="2:13">
      <c r="B924" s="4" t="s">
        <v>918</v>
      </c>
      <c r="C924">
        <v>1</v>
      </c>
      <c r="D924" s="12">
        <v>2005341.4300000004</v>
      </c>
      <c r="E924" s="12">
        <v>1036273.0552747385</v>
      </c>
      <c r="F924" s="12">
        <v>969068.37472526194</v>
      </c>
      <c r="G924" s="12">
        <v>2.0812257338804923</v>
      </c>
      <c r="H924" s="12">
        <v>27441.868368975138</v>
      </c>
      <c r="I924" s="12">
        <v>982453.40586717403</v>
      </c>
      <c r="J924" s="12">
        <v>1090092.7046823029</v>
      </c>
      <c r="K924" s="12">
        <v>466431.81907510909</v>
      </c>
      <c r="L924" s="12">
        <v>121495.80185945309</v>
      </c>
      <c r="M924" s="12">
        <v>1951050.3086900238</v>
      </c>
    </row>
    <row r="925" spans="2:13">
      <c r="B925" s="4" t="s">
        <v>919</v>
      </c>
      <c r="C925">
        <v>1</v>
      </c>
      <c r="D925" s="12">
        <v>2114989</v>
      </c>
      <c r="E925" s="12">
        <v>1975517.5388994718</v>
      </c>
      <c r="F925" s="12">
        <v>139471.46110052825</v>
      </c>
      <c r="G925" s="12">
        <v>0.29953675257086537</v>
      </c>
      <c r="H925" s="12">
        <v>103236.0312485912</v>
      </c>
      <c r="I925" s="12">
        <v>1773048.5621766946</v>
      </c>
      <c r="J925" s="12">
        <v>2177986.5156222489</v>
      </c>
      <c r="K925" s="12">
        <v>476931.08920901269</v>
      </c>
      <c r="L925" s="12">
        <v>1040148.8654669966</v>
      </c>
      <c r="M925" s="12">
        <v>2910886.2123319469</v>
      </c>
    </row>
    <row r="926" spans="2:13">
      <c r="B926" s="4" t="s">
        <v>920</v>
      </c>
      <c r="C926">
        <v>1</v>
      </c>
      <c r="D926" s="12">
        <v>2031650.5499999998</v>
      </c>
      <c r="E926" s="12">
        <v>1131144.0932211019</v>
      </c>
      <c r="F926" s="12">
        <v>900506.4567788979</v>
      </c>
      <c r="G926" s="12">
        <v>1.9339783035486233</v>
      </c>
      <c r="H926" s="12">
        <v>19580.663489593539</v>
      </c>
      <c r="I926" s="12">
        <v>1092742.0270786653</v>
      </c>
      <c r="J926" s="12">
        <v>1169546.1593635385</v>
      </c>
      <c r="K926" s="12">
        <v>466035.39360098803</v>
      </c>
      <c r="L926" s="12">
        <v>217144.31893903564</v>
      </c>
      <c r="M926" s="12">
        <v>2045143.8675031681</v>
      </c>
    </row>
    <row r="927" spans="2:13">
      <c r="B927" s="4" t="s">
        <v>921</v>
      </c>
      <c r="C927">
        <v>1</v>
      </c>
      <c r="D927" s="12">
        <v>1761016.5100000002</v>
      </c>
      <c r="E927" s="12">
        <v>930299.62207449251</v>
      </c>
      <c r="F927" s="12">
        <v>830716.88792550773</v>
      </c>
      <c r="G927" s="12">
        <v>1.7840943010959802</v>
      </c>
      <c r="H927" s="12">
        <v>16057.752875897295</v>
      </c>
      <c r="I927" s="12">
        <v>898806.77259230625</v>
      </c>
      <c r="J927" s="12">
        <v>961792.47155667876</v>
      </c>
      <c r="K927" s="12">
        <v>465900.67303402611</v>
      </c>
      <c r="L927" s="12">
        <v>16564.064994563814</v>
      </c>
      <c r="M927" s="12">
        <v>1844035.1791544212</v>
      </c>
    </row>
    <row r="928" spans="2:13">
      <c r="B928" s="4" t="s">
        <v>922</v>
      </c>
      <c r="C928">
        <v>1</v>
      </c>
      <c r="D928" s="12">
        <v>1886503.9299999997</v>
      </c>
      <c r="E928" s="12">
        <v>902206.41087312344</v>
      </c>
      <c r="F928" s="12">
        <v>984297.51912687626</v>
      </c>
      <c r="G928" s="12">
        <v>2.1139327007574247</v>
      </c>
      <c r="H928" s="12">
        <v>12893.269783568569</v>
      </c>
      <c r="I928" s="12">
        <v>876919.82141286216</v>
      </c>
      <c r="J928" s="12">
        <v>927493.00033338473</v>
      </c>
      <c r="K928" s="12">
        <v>465802.34232112556</v>
      </c>
      <c r="L928" s="12">
        <v>-11336.297657896415</v>
      </c>
      <c r="M928" s="12">
        <v>1815749.1194041432</v>
      </c>
    </row>
    <row r="929" spans="2:13">
      <c r="B929" s="4" t="s">
        <v>923</v>
      </c>
      <c r="C929">
        <v>1</v>
      </c>
      <c r="D929" s="12">
        <v>1911559.0999999996</v>
      </c>
      <c r="E929" s="12">
        <v>965409.24596809095</v>
      </c>
      <c r="F929" s="12">
        <v>946149.85403190868</v>
      </c>
      <c r="G929" s="12">
        <v>2.0320046300930508</v>
      </c>
      <c r="H929" s="12">
        <v>23146.873258765274</v>
      </c>
      <c r="I929" s="12">
        <v>920013.0438247819</v>
      </c>
      <c r="J929" s="12">
        <v>1010805.4481114</v>
      </c>
      <c r="K929" s="12">
        <v>466198.84539517306</v>
      </c>
      <c r="L929" s="12">
        <v>51088.906113017933</v>
      </c>
      <c r="M929" s="12">
        <v>1879729.5858231639</v>
      </c>
    </row>
    <row r="930" spans="2:13">
      <c r="B930" s="4" t="s">
        <v>924</v>
      </c>
      <c r="C930">
        <v>1</v>
      </c>
      <c r="D930" s="12">
        <v>2008350.5799999996</v>
      </c>
      <c r="E930" s="12">
        <v>1032635.7937267312</v>
      </c>
      <c r="F930" s="12">
        <v>975714.7862732684</v>
      </c>
      <c r="G930" s="12">
        <v>2.0954999410597259</v>
      </c>
      <c r="H930" s="12">
        <v>13655.711755768087</v>
      </c>
      <c r="I930" s="12">
        <v>1005853.8848120634</v>
      </c>
      <c r="J930" s="12">
        <v>1059417.7026413989</v>
      </c>
      <c r="K930" s="12">
        <v>465824.06997673673</v>
      </c>
      <c r="L930" s="12">
        <v>119050.47239720507</v>
      </c>
      <c r="M930" s="12">
        <v>1946221.1150562572</v>
      </c>
    </row>
    <row r="931" spans="2:13">
      <c r="B931" s="4" t="s">
        <v>925</v>
      </c>
      <c r="C931">
        <v>1</v>
      </c>
      <c r="D931" s="12">
        <v>2055952.6099999999</v>
      </c>
      <c r="E931" s="12">
        <v>1004834.7481635547</v>
      </c>
      <c r="F931" s="12">
        <v>1051117.8618364451</v>
      </c>
      <c r="G931" s="12">
        <v>2.2574398261790907</v>
      </c>
      <c r="H931" s="12">
        <v>13518.299129357865</v>
      </c>
      <c r="I931" s="12">
        <v>978322.33618248254</v>
      </c>
      <c r="J931" s="12">
        <v>1031347.1601446269</v>
      </c>
      <c r="K931" s="12">
        <v>465820.06195255904</v>
      </c>
      <c r="L931" s="12">
        <v>91257.287467027782</v>
      </c>
      <c r="M931" s="12">
        <v>1918412.2088600816</v>
      </c>
    </row>
    <row r="932" spans="2:13">
      <c r="B932" s="4" t="s">
        <v>926</v>
      </c>
      <c r="C932">
        <v>1</v>
      </c>
      <c r="D932" s="12">
        <v>2074721.74</v>
      </c>
      <c r="E932" s="12">
        <v>1062483.453939833</v>
      </c>
      <c r="F932" s="12">
        <v>1012238.286060167</v>
      </c>
      <c r="G932" s="12">
        <v>2.1739398629789841</v>
      </c>
      <c r="H932" s="12">
        <v>15807.197739244595</v>
      </c>
      <c r="I932" s="12">
        <v>1031481.9991918026</v>
      </c>
      <c r="J932" s="12">
        <v>1093484.9086878633</v>
      </c>
      <c r="K932" s="12">
        <v>465892.10468358733</v>
      </c>
      <c r="L932" s="12">
        <v>148764.7013139748</v>
      </c>
      <c r="M932" s="12">
        <v>1976202.2065656912</v>
      </c>
    </row>
    <row r="933" spans="2:13">
      <c r="B933" s="4" t="s">
        <v>927</v>
      </c>
      <c r="C933">
        <v>1</v>
      </c>
      <c r="D933" s="12">
        <v>2062481.5599999987</v>
      </c>
      <c r="E933" s="12">
        <v>1325776.9889505031</v>
      </c>
      <c r="F933" s="12">
        <v>736704.5710494956</v>
      </c>
      <c r="G933" s="12">
        <v>1.5821881629046941</v>
      </c>
      <c r="H933" s="12">
        <v>19891.796814298221</v>
      </c>
      <c r="I933" s="12">
        <v>1286764.720680811</v>
      </c>
      <c r="J933" s="12">
        <v>1364789.2572201951</v>
      </c>
      <c r="K933" s="12">
        <v>466048.56966483273</v>
      </c>
      <c r="L933" s="12">
        <v>411751.37345649162</v>
      </c>
      <c r="M933" s="12">
        <v>2239802.6044445145</v>
      </c>
    </row>
    <row r="934" spans="2:13">
      <c r="B934" s="4" t="s">
        <v>928</v>
      </c>
      <c r="C934">
        <v>1</v>
      </c>
      <c r="D934" s="12">
        <v>2143126.5900000008</v>
      </c>
      <c r="E934" s="12">
        <v>1155219.3564632852</v>
      </c>
      <c r="F934" s="12">
        <v>987907.23353671562</v>
      </c>
      <c r="G934" s="12">
        <v>2.1216851264042185</v>
      </c>
      <c r="H934" s="12">
        <v>15555.430126124889</v>
      </c>
      <c r="I934" s="12">
        <v>1124711.6743872934</v>
      </c>
      <c r="J934" s="12">
        <v>1185727.0385392769</v>
      </c>
      <c r="K934" s="12">
        <v>465883.63044063252</v>
      </c>
      <c r="L934" s="12">
        <v>241517.22372564638</v>
      </c>
      <c r="M934" s="12">
        <v>2068921.4892009241</v>
      </c>
    </row>
    <row r="935" spans="2:13">
      <c r="B935" s="4" t="s">
        <v>929</v>
      </c>
      <c r="C935">
        <v>1</v>
      </c>
      <c r="D935" s="12">
        <v>2148822.7600000002</v>
      </c>
      <c r="E935" s="12">
        <v>1494570.0670414281</v>
      </c>
      <c r="F935" s="12">
        <v>654252.69295857218</v>
      </c>
      <c r="G935" s="12">
        <v>1.4051098731108937</v>
      </c>
      <c r="H935" s="12">
        <v>38237.135393415323</v>
      </c>
      <c r="I935" s="12">
        <v>1419578.4814265876</v>
      </c>
      <c r="J935" s="12">
        <v>1569561.6526562686</v>
      </c>
      <c r="K935" s="12">
        <v>467191.25016338809</v>
      </c>
      <c r="L935" s="12">
        <v>578303.39918938407</v>
      </c>
      <c r="M935" s="12">
        <v>2410836.7348934719</v>
      </c>
    </row>
    <row r="936" spans="2:13">
      <c r="B936" s="4" t="s">
        <v>930</v>
      </c>
      <c r="C936">
        <v>1</v>
      </c>
      <c r="D936" s="12">
        <v>2203523.2000000007</v>
      </c>
      <c r="E936" s="12">
        <v>2062367.7929144844</v>
      </c>
      <c r="F936" s="12">
        <v>141155.40708551626</v>
      </c>
      <c r="G936" s="12">
        <v>0.30315328965929877</v>
      </c>
      <c r="H936" s="12">
        <v>87183.071101175199</v>
      </c>
      <c r="I936" s="12">
        <v>1891382.2660600224</v>
      </c>
      <c r="J936" s="12">
        <v>2233353.3197689462</v>
      </c>
      <c r="K936" s="12">
        <v>473715.60412632354</v>
      </c>
      <c r="L936" s="12">
        <v>1133305.4058287959</v>
      </c>
      <c r="M936" s="12">
        <v>2991430.1800001729</v>
      </c>
    </row>
    <row r="937" spans="2:13">
      <c r="B937" s="4" t="s">
        <v>931</v>
      </c>
      <c r="C937">
        <v>1</v>
      </c>
      <c r="D937" s="12">
        <v>2094515.7099999997</v>
      </c>
      <c r="E937" s="12">
        <v>1346435.3238102153</v>
      </c>
      <c r="F937" s="12">
        <v>748080.38618978439</v>
      </c>
      <c r="G937" s="12">
        <v>1.6066195031809141</v>
      </c>
      <c r="H937" s="12">
        <v>41314.474123095846</v>
      </c>
      <c r="I937" s="12">
        <v>1265408.3877843593</v>
      </c>
      <c r="J937" s="12">
        <v>1427462.2598360714</v>
      </c>
      <c r="K937" s="12">
        <v>467453.17570661887</v>
      </c>
      <c r="L937" s="12">
        <v>429654.96131034254</v>
      </c>
      <c r="M937" s="12">
        <v>2263215.6863100883</v>
      </c>
    </row>
    <row r="938" spans="2:13">
      <c r="B938" s="4" t="s">
        <v>932</v>
      </c>
      <c r="C938">
        <v>1</v>
      </c>
      <c r="D938" s="12">
        <v>2163510.8900000006</v>
      </c>
      <c r="E938" s="12">
        <v>1401935.0880696094</v>
      </c>
      <c r="F938" s="12">
        <v>761575.80193039123</v>
      </c>
      <c r="G938" s="12">
        <v>1.6356030168950313</v>
      </c>
      <c r="H938" s="12">
        <v>28448.049718319777</v>
      </c>
      <c r="I938" s="12">
        <v>1346142.0917042489</v>
      </c>
      <c r="J938" s="12">
        <v>1457728.0844349698</v>
      </c>
      <c r="K938" s="12">
        <v>466492.09772397124</v>
      </c>
      <c r="L938" s="12">
        <v>487039.61472465657</v>
      </c>
      <c r="M938" s="12">
        <v>2316830.5614145622</v>
      </c>
    </row>
    <row r="939" spans="2:13">
      <c r="B939" s="4" t="s">
        <v>933</v>
      </c>
      <c r="C939">
        <v>1</v>
      </c>
      <c r="D939" s="12">
        <v>2246411.8900000006</v>
      </c>
      <c r="E939" s="12">
        <v>931343.14942561346</v>
      </c>
      <c r="F939" s="12">
        <v>1315068.7405743871</v>
      </c>
      <c r="G939" s="12">
        <v>2.8243155757519904</v>
      </c>
      <c r="H939" s="12">
        <v>13239.885784363696</v>
      </c>
      <c r="I939" s="12">
        <v>905376.76836402901</v>
      </c>
      <c r="J939" s="12">
        <v>957309.53048719792</v>
      </c>
      <c r="K939" s="12">
        <v>465812.06541020185</v>
      </c>
      <c r="L939" s="12">
        <v>17781.371739454218</v>
      </c>
      <c r="M939" s="12">
        <v>1844904.9271117728</v>
      </c>
    </row>
    <row r="940" spans="2:13">
      <c r="B940" s="4" t="s">
        <v>934</v>
      </c>
      <c r="C940">
        <v>1</v>
      </c>
      <c r="D940" s="12">
        <v>1964701.9399999997</v>
      </c>
      <c r="E940" s="12">
        <v>1667226.8026969405</v>
      </c>
      <c r="F940" s="12">
        <v>297475.13730305922</v>
      </c>
      <c r="G940" s="12">
        <v>0.63887433239195612</v>
      </c>
      <c r="H940" s="12">
        <v>104522.13674485231</v>
      </c>
      <c r="I940" s="12">
        <v>1462235.4850759697</v>
      </c>
      <c r="J940" s="12">
        <v>1872218.1203179113</v>
      </c>
      <c r="K940" s="12">
        <v>477211.13018856203</v>
      </c>
      <c r="L940" s="12">
        <v>731308.90618911025</v>
      </c>
      <c r="M940" s="12">
        <v>2603144.6992047708</v>
      </c>
    </row>
    <row r="941" spans="2:13">
      <c r="B941" s="4" t="s">
        <v>935</v>
      </c>
      <c r="C941">
        <v>1</v>
      </c>
      <c r="D941" s="12">
        <v>2565259.92</v>
      </c>
      <c r="E941" s="12">
        <v>1105670.8257784043</v>
      </c>
      <c r="F941" s="12">
        <v>1459589.0942215957</v>
      </c>
      <c r="G941" s="12">
        <v>3.1346956138637005</v>
      </c>
      <c r="H941" s="12">
        <v>13308.291202445291</v>
      </c>
      <c r="I941" s="12">
        <v>1079570.286372744</v>
      </c>
      <c r="J941" s="12">
        <v>1131771.3651840645</v>
      </c>
      <c r="K941" s="12">
        <v>465814.01473212912</v>
      </c>
      <c r="L941" s="12">
        <v>192105.2250353999</v>
      </c>
      <c r="M941" s="12">
        <v>2019236.4265214086</v>
      </c>
    </row>
    <row r="942" spans="2:13">
      <c r="B942" s="4" t="s">
        <v>936</v>
      </c>
      <c r="C942">
        <v>1</v>
      </c>
      <c r="D942" s="12">
        <v>2358055.2999999989</v>
      </c>
      <c r="E942" s="12">
        <v>1238142.8780706218</v>
      </c>
      <c r="F942" s="12">
        <v>1119912.4219293771</v>
      </c>
      <c r="G942" s="12">
        <v>2.4051868918667827</v>
      </c>
      <c r="H942" s="12">
        <v>18879.643411815458</v>
      </c>
      <c r="I942" s="12">
        <v>1201115.6692923557</v>
      </c>
      <c r="J942" s="12">
        <v>1275170.0868488878</v>
      </c>
      <c r="K942" s="12">
        <v>466006.46630866878</v>
      </c>
      <c r="L942" s="12">
        <v>324199.83668698638</v>
      </c>
      <c r="M942" s="12">
        <v>2152085.919454257</v>
      </c>
    </row>
    <row r="943" spans="2:13">
      <c r="B943" s="4" t="s">
        <v>937</v>
      </c>
      <c r="C943">
        <v>1</v>
      </c>
      <c r="D943" s="12">
        <v>2080529.0599999996</v>
      </c>
      <c r="E943" s="12">
        <v>1171516.8085367836</v>
      </c>
      <c r="F943" s="12">
        <v>909012.25146321603</v>
      </c>
      <c r="G943" s="12">
        <v>1.9522458265075948</v>
      </c>
      <c r="H943" s="12">
        <v>17701.197825483701</v>
      </c>
      <c r="I943" s="12">
        <v>1136800.795463179</v>
      </c>
      <c r="J943" s="12">
        <v>1206232.8216103881</v>
      </c>
      <c r="K943" s="12">
        <v>465960.21086632711</v>
      </c>
      <c r="L943" s="12">
        <v>257664.48443436786</v>
      </c>
      <c r="M943" s="12">
        <v>2085369.1326391993</v>
      </c>
    </row>
    <row r="944" spans="2:13">
      <c r="B944" s="4" t="s">
        <v>938</v>
      </c>
      <c r="C944">
        <v>1</v>
      </c>
      <c r="D944" s="12">
        <v>2231962.13</v>
      </c>
      <c r="E944" s="12">
        <v>1141808.8820645025</v>
      </c>
      <c r="F944" s="12">
        <v>1090153.2479354974</v>
      </c>
      <c r="G944" s="12">
        <v>2.3412744163898602</v>
      </c>
      <c r="H944" s="12">
        <v>14090.806273339576</v>
      </c>
      <c r="I944" s="12">
        <v>1114173.6553625762</v>
      </c>
      <c r="J944" s="12">
        <v>1169444.1087664287</v>
      </c>
      <c r="K944" s="12">
        <v>465837.02786228567</v>
      </c>
      <c r="L944" s="12">
        <v>228198.14741952973</v>
      </c>
      <c r="M944" s="12">
        <v>2055419.6167094752</v>
      </c>
    </row>
    <row r="945" spans="2:13">
      <c r="B945" s="4" t="s">
        <v>939</v>
      </c>
      <c r="C945">
        <v>1</v>
      </c>
      <c r="D945" s="12">
        <v>2139265.4000000008</v>
      </c>
      <c r="E945" s="12">
        <v>1053075.505674677</v>
      </c>
      <c r="F945" s="12">
        <v>1086189.8943253239</v>
      </c>
      <c r="G945" s="12">
        <v>2.3327624953107104</v>
      </c>
      <c r="H945" s="12">
        <v>13565.9443028194</v>
      </c>
      <c r="I945" s="12">
        <v>1026469.6508384324</v>
      </c>
      <c r="J945" s="12">
        <v>1079681.3605109216</v>
      </c>
      <c r="K945" s="12">
        <v>465821.4470706156</v>
      </c>
      <c r="L945" s="12">
        <v>139495.32845144754</v>
      </c>
      <c r="M945" s="12">
        <v>1966655.6828979063</v>
      </c>
    </row>
    <row r="946" spans="2:13">
      <c r="B946" s="4" t="s">
        <v>940</v>
      </c>
      <c r="C946">
        <v>1</v>
      </c>
      <c r="D946" s="12">
        <v>2462978.2799999998</v>
      </c>
      <c r="E946" s="12">
        <v>1174333.6331355292</v>
      </c>
      <c r="F946" s="12">
        <v>1288644.6468644706</v>
      </c>
      <c r="G946" s="12">
        <v>2.7675657062299979</v>
      </c>
      <c r="H946" s="12">
        <v>46782.26987774056</v>
      </c>
      <c r="I946" s="12">
        <v>1082583.1251359864</v>
      </c>
      <c r="J946" s="12">
        <v>1266084.1411350721</v>
      </c>
      <c r="K946" s="12">
        <v>467968.12549686426</v>
      </c>
      <c r="L946" s="12">
        <v>256543.33877530112</v>
      </c>
      <c r="M946" s="12">
        <v>2092123.9274957574</v>
      </c>
    </row>
    <row r="947" spans="2:13">
      <c r="B947" s="4" t="s">
        <v>941</v>
      </c>
      <c r="C947">
        <v>1</v>
      </c>
      <c r="D947" s="12">
        <v>2144245.3900000006</v>
      </c>
      <c r="E947" s="12">
        <v>1240918.7761652519</v>
      </c>
      <c r="F947" s="12">
        <v>903326.61383474874</v>
      </c>
      <c r="G947" s="12">
        <v>1.940035031423873</v>
      </c>
      <c r="H947" s="12">
        <v>18753.991307502889</v>
      </c>
      <c r="I947" s="12">
        <v>1204137.9993030089</v>
      </c>
      <c r="J947" s="12">
        <v>1277699.5530274948</v>
      </c>
      <c r="K947" s="12">
        <v>466001.39259029797</v>
      </c>
      <c r="L947" s="12">
        <v>326985.68547958788</v>
      </c>
      <c r="M947" s="12">
        <v>2154851.8668509158</v>
      </c>
    </row>
    <row r="948" spans="2:13">
      <c r="B948" s="4" t="s">
        <v>942</v>
      </c>
      <c r="C948">
        <v>1</v>
      </c>
      <c r="D948" s="12">
        <v>2168097.1100000003</v>
      </c>
      <c r="E948" s="12">
        <v>1248065.607481726</v>
      </c>
      <c r="F948" s="12">
        <v>920031.50251827436</v>
      </c>
      <c r="G948" s="12">
        <v>1.9759113897041845</v>
      </c>
      <c r="H948" s="12">
        <v>27237.114020635188</v>
      </c>
      <c r="I948" s="12">
        <v>1194647.5272054672</v>
      </c>
      <c r="J948" s="12">
        <v>1301483.6877579847</v>
      </c>
      <c r="K948" s="12">
        <v>466419.81742450461</v>
      </c>
      <c r="L948" s="12">
        <v>333311.89199101483</v>
      </c>
      <c r="M948" s="12">
        <v>2162819.3229724374</v>
      </c>
    </row>
    <row r="949" spans="2:13">
      <c r="B949" s="4" t="s">
        <v>943</v>
      </c>
      <c r="C949">
        <v>1</v>
      </c>
      <c r="D949" s="12">
        <v>631181.25000000012</v>
      </c>
      <c r="E949" s="12">
        <v>1017578.3072176487</v>
      </c>
      <c r="F949" s="12">
        <v>-386397.0572176486</v>
      </c>
      <c r="G949" s="12">
        <v>-0.82984804782743449</v>
      </c>
      <c r="H949" s="12">
        <v>31743.646925687597</v>
      </c>
      <c r="I949" s="12">
        <v>955321.90668810194</v>
      </c>
      <c r="J949" s="12">
        <v>1079834.7077471954</v>
      </c>
      <c r="K949" s="12">
        <v>466704.66552872368</v>
      </c>
      <c r="L949" s="12">
        <v>102265.94080356206</v>
      </c>
      <c r="M949" s="12">
        <v>1932890.6736317354</v>
      </c>
    </row>
    <row r="950" spans="2:13">
      <c r="B950" s="4" t="s">
        <v>944</v>
      </c>
      <c r="C950">
        <v>1</v>
      </c>
      <c r="D950" s="12">
        <v>769319.04</v>
      </c>
      <c r="E950" s="12">
        <v>970971.49457160232</v>
      </c>
      <c r="F950" s="12">
        <v>-201652.45457160228</v>
      </c>
      <c r="G950" s="12">
        <v>-0.43308015068964478</v>
      </c>
      <c r="H950" s="12">
        <v>15822.496026226227</v>
      </c>
      <c r="I950" s="12">
        <v>939940.03645678889</v>
      </c>
      <c r="J950" s="12">
        <v>1002002.9526864158</v>
      </c>
      <c r="K950" s="12">
        <v>465892.62398822658</v>
      </c>
      <c r="L950" s="12">
        <v>57251.7234730497</v>
      </c>
      <c r="M950" s="12">
        <v>1884691.2656701549</v>
      </c>
    </row>
    <row r="951" spans="2:13">
      <c r="B951" s="4" t="s">
        <v>945</v>
      </c>
      <c r="C951">
        <v>1</v>
      </c>
      <c r="D951" s="12">
        <v>668132.36</v>
      </c>
      <c r="E951" s="12">
        <v>866371.19049728941</v>
      </c>
      <c r="F951" s="12">
        <v>-198238.83049728943</v>
      </c>
      <c r="G951" s="12">
        <v>-0.42574885967391224</v>
      </c>
      <c r="H951" s="12">
        <v>13314.990249695102</v>
      </c>
      <c r="I951" s="12">
        <v>840257.51275973779</v>
      </c>
      <c r="J951" s="12">
        <v>892484.86823484104</v>
      </c>
      <c r="K951" s="12">
        <v>465814.20617182192</v>
      </c>
      <c r="L951" s="12">
        <v>-47194.785701824934</v>
      </c>
      <c r="M951" s="12">
        <v>1779937.1666964036</v>
      </c>
    </row>
    <row r="952" spans="2:13">
      <c r="B952" s="4" t="s">
        <v>946</v>
      </c>
      <c r="C952">
        <v>1</v>
      </c>
      <c r="D952" s="12">
        <v>628494.62999999989</v>
      </c>
      <c r="E952" s="12">
        <v>976526.37710111577</v>
      </c>
      <c r="F952" s="12">
        <v>-348031.74710111588</v>
      </c>
      <c r="G952" s="12">
        <v>-0.74745255047620707</v>
      </c>
      <c r="H952" s="12">
        <v>12626.913716414801</v>
      </c>
      <c r="I952" s="12">
        <v>951762.17153830081</v>
      </c>
      <c r="J952" s="12">
        <v>1001290.5826639307</v>
      </c>
      <c r="K952" s="12">
        <v>465795.04576169216</v>
      </c>
      <c r="L952" s="12">
        <v>62997.978757190518</v>
      </c>
      <c r="M952" s="12">
        <v>1890054.775445041</v>
      </c>
    </row>
    <row r="953" spans="2:13">
      <c r="B953" s="4" t="s">
        <v>947</v>
      </c>
      <c r="C953">
        <v>1</v>
      </c>
      <c r="D953" s="12">
        <v>727049.04</v>
      </c>
      <c r="E953" s="12">
        <v>931775.80712449132</v>
      </c>
      <c r="F953" s="12">
        <v>-204726.76712449128</v>
      </c>
      <c r="G953" s="12">
        <v>-0.43968271720191837</v>
      </c>
      <c r="H953" s="12">
        <v>12242.306401248517</v>
      </c>
      <c r="I953" s="12">
        <v>907765.90263853874</v>
      </c>
      <c r="J953" s="12">
        <v>955785.71161044389</v>
      </c>
      <c r="K953" s="12">
        <v>465784.77838177281</v>
      </c>
      <c r="L953" s="12">
        <v>18267.545411941363</v>
      </c>
      <c r="M953" s="12">
        <v>1845284.0688370413</v>
      </c>
    </row>
    <row r="954" spans="2:13">
      <c r="B954" s="4" t="s">
        <v>948</v>
      </c>
      <c r="C954">
        <v>1</v>
      </c>
      <c r="D954" s="12">
        <v>767338.32000000007</v>
      </c>
      <c r="E954" s="12">
        <v>1017925.6123324651</v>
      </c>
      <c r="F954" s="12">
        <v>-250587.29233246506</v>
      </c>
      <c r="G954" s="12">
        <v>-0.53817535995188925</v>
      </c>
      <c r="H954" s="12">
        <v>13113.921187025264</v>
      </c>
      <c r="I954" s="12">
        <v>992206.27605570969</v>
      </c>
      <c r="J954" s="12">
        <v>1043644.9486092206</v>
      </c>
      <c r="K954" s="12">
        <v>465808.50210685789</v>
      </c>
      <c r="L954" s="12">
        <v>104370.82308215601</v>
      </c>
      <c r="M954" s="12">
        <v>1931480.4015827742</v>
      </c>
    </row>
    <row r="955" spans="2:13">
      <c r="B955" s="4" t="s">
        <v>949</v>
      </c>
      <c r="C955">
        <v>1</v>
      </c>
      <c r="D955" s="12">
        <v>834663.5199999999</v>
      </c>
      <c r="E955" s="12">
        <v>1149377.8010711395</v>
      </c>
      <c r="F955" s="12">
        <v>-314714.28107113962</v>
      </c>
      <c r="G955" s="12">
        <v>-0.67589808693390607</v>
      </c>
      <c r="H955" s="12">
        <v>20890.059438705335</v>
      </c>
      <c r="I955" s="12">
        <v>1108407.7162366319</v>
      </c>
      <c r="J955" s="12">
        <v>1190347.8859056472</v>
      </c>
      <c r="K955" s="12">
        <v>466092.24439963361</v>
      </c>
      <c r="L955" s="12">
        <v>235266.52964133886</v>
      </c>
      <c r="M955" s="12">
        <v>2063489.0725009402</v>
      </c>
    </row>
    <row r="956" spans="2:13">
      <c r="B956" s="4" t="s">
        <v>950</v>
      </c>
      <c r="C956">
        <v>1</v>
      </c>
      <c r="D956" s="12">
        <v>751963.80999999994</v>
      </c>
      <c r="E956" s="12">
        <v>856831.19271392655</v>
      </c>
      <c r="F956" s="12">
        <v>-104867.38271392661</v>
      </c>
      <c r="G956" s="12">
        <v>-0.22521908798313084</v>
      </c>
      <c r="H956" s="12">
        <v>15291.07489017803</v>
      </c>
      <c r="I956" s="12">
        <v>826841.97045730334</v>
      </c>
      <c r="J956" s="12">
        <v>886820.41497054975</v>
      </c>
      <c r="K956" s="12">
        <v>465874.87877909036</v>
      </c>
      <c r="L956" s="12">
        <v>-56853.77605551586</v>
      </c>
      <c r="M956" s="12">
        <v>1770516.1614833688</v>
      </c>
    </row>
    <row r="957" spans="2:13">
      <c r="B957" s="4" t="s">
        <v>951</v>
      </c>
      <c r="C957">
        <v>1</v>
      </c>
      <c r="D957" s="12">
        <v>700554.16</v>
      </c>
      <c r="E957" s="12">
        <v>908429.81203466794</v>
      </c>
      <c r="F957" s="12">
        <v>-207875.6520346679</v>
      </c>
      <c r="G957" s="12">
        <v>-0.44644543950203014</v>
      </c>
      <c r="H957" s="12">
        <v>12105.975034023328</v>
      </c>
      <c r="I957" s="12">
        <v>884687.28389090381</v>
      </c>
      <c r="J957" s="12">
        <v>932172.34017843206</v>
      </c>
      <c r="K957" s="12">
        <v>465781.21509745269</v>
      </c>
      <c r="L957" s="12">
        <v>-5071.4612793418346</v>
      </c>
      <c r="M957" s="12">
        <v>1821931.0853486778</v>
      </c>
    </row>
    <row r="958" spans="2:13">
      <c r="B958" s="4" t="s">
        <v>952</v>
      </c>
      <c r="C958">
        <v>1</v>
      </c>
      <c r="D958" s="12">
        <v>641368.14</v>
      </c>
      <c r="E958" s="12">
        <v>930345.78836419364</v>
      </c>
      <c r="F958" s="12">
        <v>-288977.64836419362</v>
      </c>
      <c r="G958" s="12">
        <v>-0.62062464731896438</v>
      </c>
      <c r="H958" s="12">
        <v>17200.84932540901</v>
      </c>
      <c r="I958" s="12">
        <v>896611.07075099833</v>
      </c>
      <c r="J958" s="12">
        <v>964080.50597738894</v>
      </c>
      <c r="K958" s="12">
        <v>465941.47156445577</v>
      </c>
      <c r="L958" s="12">
        <v>16530.216229366255</v>
      </c>
      <c r="M958" s="12">
        <v>1844161.3604990211</v>
      </c>
    </row>
    <row r="959" spans="2:13">
      <c r="B959" s="4" t="s">
        <v>953</v>
      </c>
      <c r="C959">
        <v>1</v>
      </c>
      <c r="D959" s="12">
        <v>651178.2000000003</v>
      </c>
      <c r="E959" s="12">
        <v>944451.3490815215</v>
      </c>
      <c r="F959" s="12">
        <v>-293273.1490815212</v>
      </c>
      <c r="G959" s="12">
        <v>-0.62984990620262038</v>
      </c>
      <c r="H959" s="12">
        <v>12308.205593589933</v>
      </c>
      <c r="I959" s="12">
        <v>920312.20152143238</v>
      </c>
      <c r="J959" s="12">
        <v>968590.49664161063</v>
      </c>
      <c r="K959" s="12">
        <v>465786.51508074941</v>
      </c>
      <c r="L959" s="12">
        <v>30939.681313349167</v>
      </c>
      <c r="M959" s="12">
        <v>1857963.0168496938</v>
      </c>
    </row>
    <row r="960" spans="2:13">
      <c r="B960" s="4" t="s">
        <v>954</v>
      </c>
      <c r="C960">
        <v>1</v>
      </c>
      <c r="D960" s="12">
        <v>734858.91000000027</v>
      </c>
      <c r="E960" s="12">
        <v>913838.13721820677</v>
      </c>
      <c r="F960" s="12">
        <v>-178979.22721820651</v>
      </c>
      <c r="G960" s="12">
        <v>-0.38438585267234693</v>
      </c>
      <c r="H960" s="12">
        <v>13294.879320196807</v>
      </c>
      <c r="I960" s="12">
        <v>887763.90151719237</v>
      </c>
      <c r="J960" s="12">
        <v>939912.37291922118</v>
      </c>
      <c r="K960" s="12">
        <v>465813.63174801331</v>
      </c>
      <c r="L960" s="12">
        <v>273.28759282187093</v>
      </c>
      <c r="M960" s="12">
        <v>1827402.9868435916</v>
      </c>
    </row>
    <row r="961" spans="2:13">
      <c r="B961" s="4" t="s">
        <v>955</v>
      </c>
      <c r="C961">
        <v>1</v>
      </c>
      <c r="D961" s="12">
        <v>691200.33</v>
      </c>
      <c r="E961" s="12">
        <v>918584.01431357977</v>
      </c>
      <c r="F961" s="12">
        <v>-227383.68431357981</v>
      </c>
      <c r="G961" s="12">
        <v>-0.48834198659320244</v>
      </c>
      <c r="H961" s="12">
        <v>13615.509757908572</v>
      </c>
      <c r="I961" s="12">
        <v>891880.95051984885</v>
      </c>
      <c r="J961" s="12">
        <v>945287.07810731069</v>
      </c>
      <c r="K961" s="12">
        <v>465822.89318162849</v>
      </c>
      <c r="L961" s="12">
        <v>5001.0009428012418</v>
      </c>
      <c r="M961" s="12">
        <v>1832167.0276843584</v>
      </c>
    </row>
    <row r="962" spans="2:13">
      <c r="B962" s="4" t="s">
        <v>956</v>
      </c>
      <c r="C962">
        <v>1</v>
      </c>
      <c r="D962" s="12">
        <v>667151.46000000008</v>
      </c>
      <c r="E962" s="12">
        <v>1146552.3305073539</v>
      </c>
      <c r="F962" s="12">
        <v>-479400.8705073538</v>
      </c>
      <c r="G962" s="12">
        <v>-1.0295882670069401</v>
      </c>
      <c r="H962" s="12">
        <v>16541.440180473921</v>
      </c>
      <c r="I962" s="12">
        <v>1114110.8619003622</v>
      </c>
      <c r="J962" s="12">
        <v>1178993.7991143456</v>
      </c>
      <c r="K962" s="12">
        <v>465917.59459090972</v>
      </c>
      <c r="L962" s="12">
        <v>232783.58646483719</v>
      </c>
      <c r="M962" s="12">
        <v>2060321.0745498706</v>
      </c>
    </row>
    <row r="963" spans="2:13">
      <c r="B963" s="4" t="s">
        <v>957</v>
      </c>
      <c r="C963">
        <v>1</v>
      </c>
      <c r="D963" s="12">
        <v>735870.00000000012</v>
      </c>
      <c r="E963" s="12">
        <v>1047509.3673826107</v>
      </c>
      <c r="F963" s="12">
        <v>-311639.36738261057</v>
      </c>
      <c r="G963" s="12">
        <v>-0.66929422938892902</v>
      </c>
      <c r="H963" s="12">
        <v>13834.067504358718</v>
      </c>
      <c r="I963" s="12">
        <v>1020377.6629026445</v>
      </c>
      <c r="J963" s="12">
        <v>1074641.071862577</v>
      </c>
      <c r="K963" s="12">
        <v>465829.33262070379</v>
      </c>
      <c r="L963" s="12">
        <v>133913.72482970962</v>
      </c>
      <c r="M963" s="12">
        <v>1961105.0099355117</v>
      </c>
    </row>
    <row r="964" spans="2:13">
      <c r="B964" s="4" t="s">
        <v>958</v>
      </c>
      <c r="C964">
        <v>1</v>
      </c>
      <c r="D964" s="12">
        <v>729759.97000000032</v>
      </c>
      <c r="E964" s="12">
        <v>961100.77347055043</v>
      </c>
      <c r="F964" s="12">
        <v>-231340.8034705501</v>
      </c>
      <c r="G964" s="12">
        <v>-0.49684051821007924</v>
      </c>
      <c r="H964" s="12">
        <v>12760.305499621909</v>
      </c>
      <c r="I964" s="12">
        <v>936074.95674811874</v>
      </c>
      <c r="J964" s="12">
        <v>986126.59019298211</v>
      </c>
      <c r="K964" s="12">
        <v>465798.68087251903</v>
      </c>
      <c r="L964" s="12">
        <v>47565.245860219933</v>
      </c>
      <c r="M964" s="12">
        <v>1874636.3010808809</v>
      </c>
    </row>
    <row r="965" spans="2:13">
      <c r="B965" s="4" t="s">
        <v>959</v>
      </c>
      <c r="C965">
        <v>1</v>
      </c>
      <c r="D965" s="12">
        <v>747099.07</v>
      </c>
      <c r="E965" s="12">
        <v>1041514.2849804441</v>
      </c>
      <c r="F965" s="12">
        <v>-294415.21498044417</v>
      </c>
      <c r="G965" s="12">
        <v>-0.63230267114740535</v>
      </c>
      <c r="H965" s="12">
        <v>15651.953912774887</v>
      </c>
      <c r="I965" s="12">
        <v>1010817.2981425774</v>
      </c>
      <c r="J965" s="12">
        <v>1072211.2718183107</v>
      </c>
      <c r="K965" s="12">
        <v>465886.86326985306</v>
      </c>
      <c r="L965" s="12">
        <v>127805.81194072007</v>
      </c>
      <c r="M965" s="12">
        <v>1955222.7580201682</v>
      </c>
    </row>
    <row r="966" spans="2:13">
      <c r="B966" s="4" t="s">
        <v>960</v>
      </c>
      <c r="C966">
        <v>1</v>
      </c>
      <c r="D966" s="12">
        <v>802003.6100000001</v>
      </c>
      <c r="E966" s="12">
        <v>968627.49793655041</v>
      </c>
      <c r="F966" s="12">
        <v>-166623.88793655031</v>
      </c>
      <c r="G966" s="12">
        <v>-0.35785083126986067</v>
      </c>
      <c r="H966" s="12">
        <v>16894.326270159985</v>
      </c>
      <c r="I966" s="12">
        <v>935493.94067975006</v>
      </c>
      <c r="J966" s="12">
        <v>1001761.0551933508</v>
      </c>
      <c r="K966" s="12">
        <v>465930.2565473268</v>
      </c>
      <c r="L966" s="12">
        <v>54833.920961887226</v>
      </c>
      <c r="M966" s="12">
        <v>1882421.0749112135</v>
      </c>
    </row>
    <row r="967" spans="2:13">
      <c r="B967" s="4" t="s">
        <v>961</v>
      </c>
      <c r="C967">
        <v>1</v>
      </c>
      <c r="D967" s="12">
        <v>722891.24000000011</v>
      </c>
      <c r="E967" s="12">
        <v>1447259.291178005</v>
      </c>
      <c r="F967" s="12">
        <v>-724368.05117800494</v>
      </c>
      <c r="G967" s="12">
        <v>-1.5556935591257259</v>
      </c>
      <c r="H967" s="12">
        <v>49343.150955675919</v>
      </c>
      <c r="I967" s="12">
        <v>1350486.3218818849</v>
      </c>
      <c r="J967" s="12">
        <v>1544032.2604741252</v>
      </c>
      <c r="K967" s="12">
        <v>468231.06715848082</v>
      </c>
      <c r="L967" s="12">
        <v>528953.30933423643</v>
      </c>
      <c r="M967" s="12">
        <v>2365565.2730217734</v>
      </c>
    </row>
    <row r="968" spans="2:13">
      <c r="B968" s="4" t="s">
        <v>962</v>
      </c>
      <c r="C968">
        <v>1</v>
      </c>
      <c r="D968" s="12">
        <v>675202.86999999976</v>
      </c>
      <c r="E968" s="12">
        <v>1154176.8820391726</v>
      </c>
      <c r="F968" s="12">
        <v>-478974.01203917281</v>
      </c>
      <c r="G968" s="12">
        <v>-1.0286715217577154</v>
      </c>
      <c r="H968" s="12">
        <v>21664.186272857423</v>
      </c>
      <c r="I968" s="12">
        <v>1111688.5611191746</v>
      </c>
      <c r="J968" s="12">
        <v>1196665.2029591706</v>
      </c>
      <c r="K968" s="12">
        <v>466127.58196978667</v>
      </c>
      <c r="L968" s="12">
        <v>239996.30572054361</v>
      </c>
      <c r="M968" s="12">
        <v>2068357.4583578017</v>
      </c>
    </row>
    <row r="969" spans="2:13">
      <c r="B969" s="4" t="s">
        <v>963</v>
      </c>
      <c r="C969">
        <v>1</v>
      </c>
      <c r="D969" s="12">
        <v>611258.71</v>
      </c>
      <c r="E969" s="12">
        <v>813516.8898366983</v>
      </c>
      <c r="F969" s="12">
        <v>-202258.17983669834</v>
      </c>
      <c r="G969" s="12">
        <v>-0.43438104032990049</v>
      </c>
      <c r="H969" s="12">
        <v>14312.574174859761</v>
      </c>
      <c r="I969" s="12">
        <v>785446.72661553859</v>
      </c>
      <c r="J969" s="12">
        <v>841587.05305785802</v>
      </c>
      <c r="K969" s="12">
        <v>465843.78871639579</v>
      </c>
      <c r="L969" s="12">
        <v>-100107.1043572604</v>
      </c>
      <c r="M969" s="12">
        <v>1727140.8840306569</v>
      </c>
    </row>
    <row r="970" spans="2:13">
      <c r="B970" s="4" t="s">
        <v>964</v>
      </c>
      <c r="C970">
        <v>1</v>
      </c>
      <c r="D970" s="12">
        <v>674829.57999999984</v>
      </c>
      <c r="E970" s="12">
        <v>845351.38830268988</v>
      </c>
      <c r="F970" s="12">
        <v>-170521.80830269004</v>
      </c>
      <c r="G970" s="12">
        <v>-0.36622222423470369</v>
      </c>
      <c r="H970" s="12">
        <v>13315.867427700767</v>
      </c>
      <c r="I970" s="12">
        <v>819235.99022262741</v>
      </c>
      <c r="J970" s="12">
        <v>871466.78638275235</v>
      </c>
      <c r="K970" s="12">
        <v>465814.23124619888</v>
      </c>
      <c r="L970" s="12">
        <v>-68214.637072892976</v>
      </c>
      <c r="M970" s="12">
        <v>1758917.4136782726</v>
      </c>
    </row>
    <row r="971" spans="2:13">
      <c r="B971" s="4" t="s">
        <v>965</v>
      </c>
      <c r="C971">
        <v>1</v>
      </c>
      <c r="D971" s="12">
        <v>677789.14000000013</v>
      </c>
      <c r="E971" s="12">
        <v>909655.96550672397</v>
      </c>
      <c r="F971" s="12">
        <v>-231866.82550672384</v>
      </c>
      <c r="G971" s="12">
        <v>-0.49797023271405672</v>
      </c>
      <c r="H971" s="12">
        <v>23580.424983965335</v>
      </c>
      <c r="I971" s="12">
        <v>863409.47133750119</v>
      </c>
      <c r="J971" s="12">
        <v>955902.45967594674</v>
      </c>
      <c r="K971" s="12">
        <v>466220.57242099423</v>
      </c>
      <c r="L971" s="12">
        <v>-4706.9859116959851</v>
      </c>
      <c r="M971" s="12">
        <v>1824018.9169251439</v>
      </c>
    </row>
    <row r="972" spans="2:13">
      <c r="B972" s="4" t="s">
        <v>966</v>
      </c>
      <c r="C972">
        <v>1</v>
      </c>
      <c r="D972" s="12">
        <v>647097.65</v>
      </c>
      <c r="E972" s="12">
        <v>1029814.1924689801</v>
      </c>
      <c r="F972" s="12">
        <v>-382716.54246898007</v>
      </c>
      <c r="G972" s="12">
        <v>-0.82194356739175078</v>
      </c>
      <c r="H972" s="12">
        <v>14132.344828206988</v>
      </c>
      <c r="I972" s="12">
        <v>1002097.4993585062</v>
      </c>
      <c r="J972" s="12">
        <v>1057530.885579454</v>
      </c>
      <c r="K972" s="12">
        <v>465838.2861857519</v>
      </c>
      <c r="L972" s="12">
        <v>116200.98996989173</v>
      </c>
      <c r="M972" s="12">
        <v>1943427.3949680685</v>
      </c>
    </row>
    <row r="973" spans="2:13">
      <c r="B973" s="4" t="s">
        <v>967</v>
      </c>
      <c r="C973">
        <v>1</v>
      </c>
      <c r="D973" s="12">
        <v>716341.39000000013</v>
      </c>
      <c r="E973" s="12">
        <v>930590.53071007482</v>
      </c>
      <c r="F973" s="12">
        <v>-214249.14071007469</v>
      </c>
      <c r="G973" s="12">
        <v>-0.46013350217316323</v>
      </c>
      <c r="H973" s="12">
        <v>12240.852509826094</v>
      </c>
      <c r="I973" s="12">
        <v>906583.47763079684</v>
      </c>
      <c r="J973" s="12">
        <v>954597.58378935279</v>
      </c>
      <c r="K973" s="12">
        <v>465784.74017114652</v>
      </c>
      <c r="L973" s="12">
        <v>17082.343937120168</v>
      </c>
      <c r="M973" s="12">
        <v>1844098.7174830295</v>
      </c>
    </row>
    <row r="974" spans="2:13">
      <c r="B974" s="4" t="s">
        <v>968</v>
      </c>
      <c r="C974">
        <v>1</v>
      </c>
      <c r="D974" s="12">
        <v>724798.75999999978</v>
      </c>
      <c r="E974" s="12">
        <v>1306806.3543068005</v>
      </c>
      <c r="F974" s="12">
        <v>-582007.59430680075</v>
      </c>
      <c r="G974" s="12">
        <v>-1.2499522367847375</v>
      </c>
      <c r="H974" s="12">
        <v>25362.601883423296</v>
      </c>
      <c r="I974" s="12">
        <v>1257064.6121237972</v>
      </c>
      <c r="J974" s="12">
        <v>1356548.0964898039</v>
      </c>
      <c r="K974" s="12">
        <v>466314.10795775003</v>
      </c>
      <c r="L974" s="12">
        <v>392259.95875375893</v>
      </c>
      <c r="M974" s="12">
        <v>2221352.749859842</v>
      </c>
    </row>
    <row r="975" spans="2:13">
      <c r="B975" s="4" t="s">
        <v>969</v>
      </c>
      <c r="C975">
        <v>1</v>
      </c>
      <c r="D975" s="12">
        <v>763867.59</v>
      </c>
      <c r="E975" s="12">
        <v>1241643.1173059132</v>
      </c>
      <c r="F975" s="12">
        <v>-477775.52730591327</v>
      </c>
      <c r="G975" s="12">
        <v>-1.0260975885517847</v>
      </c>
      <c r="H975" s="12">
        <v>21924.42270334861</v>
      </c>
      <c r="I975" s="12">
        <v>1198644.4144664414</v>
      </c>
      <c r="J975" s="12">
        <v>1284641.8201453851</v>
      </c>
      <c r="K975" s="12">
        <v>466139.7494496798</v>
      </c>
      <c r="L975" s="12">
        <v>327438.67783433793</v>
      </c>
      <c r="M975" s="12">
        <v>2155847.5567774884</v>
      </c>
    </row>
    <row r="976" spans="2:13">
      <c r="B976" s="4" t="s">
        <v>970</v>
      </c>
      <c r="C976">
        <v>1</v>
      </c>
      <c r="D976" s="12">
        <v>695439.82999999973</v>
      </c>
      <c r="E976" s="12">
        <v>1125797.773017803</v>
      </c>
      <c r="F976" s="12">
        <v>-430357.94301780325</v>
      </c>
      <c r="G976" s="12">
        <v>-0.92426091816530109</v>
      </c>
      <c r="H976" s="12">
        <v>14318.58368710184</v>
      </c>
      <c r="I976" s="12">
        <v>1097715.8237973216</v>
      </c>
      <c r="J976" s="12">
        <v>1153879.7222382843</v>
      </c>
      <c r="K976" s="12">
        <v>465843.97339124145</v>
      </c>
      <c r="L976" s="12">
        <v>212173.41663511458</v>
      </c>
      <c r="M976" s="12">
        <v>2039422.1294004912</v>
      </c>
    </row>
    <row r="977" spans="2:13">
      <c r="B977" s="4" t="s">
        <v>971</v>
      </c>
      <c r="C977">
        <v>1</v>
      </c>
      <c r="D977" s="12">
        <v>764385.40000000014</v>
      </c>
      <c r="E977" s="12">
        <v>1075995.7930491692</v>
      </c>
      <c r="F977" s="12">
        <v>-311610.3930491691</v>
      </c>
      <c r="G977" s="12">
        <v>-0.66923200248115533</v>
      </c>
      <c r="H977" s="12">
        <v>16029.264721469524</v>
      </c>
      <c r="I977" s="12">
        <v>1044558.8152176649</v>
      </c>
      <c r="J977" s="12">
        <v>1107432.7708806735</v>
      </c>
      <c r="K977" s="12">
        <v>465899.69202999707</v>
      </c>
      <c r="L977" s="12">
        <v>162262.15993783483</v>
      </c>
      <c r="M977" s="12">
        <v>1989729.4261605036</v>
      </c>
    </row>
    <row r="978" spans="2:13">
      <c r="B978" s="4" t="s">
        <v>972</v>
      </c>
      <c r="C978">
        <v>1</v>
      </c>
      <c r="D978" s="12">
        <v>680725.42999999993</v>
      </c>
      <c r="E978" s="12">
        <v>1182858.5754019201</v>
      </c>
      <c r="F978" s="12">
        <v>-502133.14540192019</v>
      </c>
      <c r="G978" s="12">
        <v>-1.078409378843997</v>
      </c>
      <c r="H978" s="12">
        <v>42926.180908534014</v>
      </c>
      <c r="I978" s="12">
        <v>1098670.7214322211</v>
      </c>
      <c r="J978" s="12">
        <v>1267046.4293716191</v>
      </c>
      <c r="K978" s="12">
        <v>467598.37757794594</v>
      </c>
      <c r="L978" s="12">
        <v>265793.43951478845</v>
      </c>
      <c r="M978" s="12">
        <v>2099923.7112890519</v>
      </c>
    </row>
    <row r="979" spans="2:13">
      <c r="B979" s="4" t="s">
        <v>973</v>
      </c>
      <c r="C979">
        <v>1</v>
      </c>
      <c r="D979" s="12">
        <v>693785.85000000021</v>
      </c>
      <c r="E979" s="12">
        <v>1738140.8107228831</v>
      </c>
      <c r="F979" s="12">
        <v>-1044354.9607228829</v>
      </c>
      <c r="G979" s="12">
        <v>-2.2429154394584687</v>
      </c>
      <c r="H979" s="12">
        <v>50867.523432137277</v>
      </c>
      <c r="I979" s="12">
        <v>1638378.2056211177</v>
      </c>
      <c r="J979" s="12">
        <v>1837903.4158246485</v>
      </c>
      <c r="K979" s="12">
        <v>468394.16162699356</v>
      </c>
      <c r="L979" s="12">
        <v>819514.96410177322</v>
      </c>
      <c r="M979" s="12">
        <v>2656766.657343993</v>
      </c>
    </row>
    <row r="980" spans="2:13">
      <c r="B980" s="4" t="s">
        <v>974</v>
      </c>
      <c r="C980">
        <v>1</v>
      </c>
      <c r="D980" s="12">
        <v>697645.32000000007</v>
      </c>
      <c r="E980" s="12">
        <v>1150886.1237386514</v>
      </c>
      <c r="F980" s="12">
        <v>-453240.80373865133</v>
      </c>
      <c r="G980" s="12">
        <v>-0.97340543659057122</v>
      </c>
      <c r="H980" s="12">
        <v>19563.944092664839</v>
      </c>
      <c r="I980" s="12">
        <v>1112516.8480778581</v>
      </c>
      <c r="J980" s="12">
        <v>1189255.3993994447</v>
      </c>
      <c r="K980" s="12">
        <v>466034.69142821978</v>
      </c>
      <c r="L980" s="12">
        <v>236887.7265746335</v>
      </c>
      <c r="M980" s="12">
        <v>2064884.5209026693</v>
      </c>
    </row>
    <row r="981" spans="2:13">
      <c r="B981" s="4" t="s">
        <v>975</v>
      </c>
      <c r="C981">
        <v>1</v>
      </c>
      <c r="D981" s="12">
        <v>651768.90999999992</v>
      </c>
      <c r="E981" s="12">
        <v>1003555.4827799498</v>
      </c>
      <c r="F981" s="12">
        <v>-351786.57277994987</v>
      </c>
      <c r="G981" s="12">
        <v>-0.75551662524414087</v>
      </c>
      <c r="H981" s="12">
        <v>11958.673623276612</v>
      </c>
      <c r="I981" s="12">
        <v>980101.84569043294</v>
      </c>
      <c r="J981" s="12">
        <v>1027009.1198694666</v>
      </c>
      <c r="K981" s="12">
        <v>465777.40990838443</v>
      </c>
      <c r="L981" s="12">
        <v>90061.672293865122</v>
      </c>
      <c r="M981" s="12">
        <v>1917049.2932660345</v>
      </c>
    </row>
    <row r="982" spans="2:13">
      <c r="B982" s="4" t="s">
        <v>976</v>
      </c>
      <c r="C982">
        <v>1</v>
      </c>
      <c r="D982" s="12">
        <v>640181.8600000001</v>
      </c>
      <c r="E982" s="12">
        <v>1116534.5001870357</v>
      </c>
      <c r="F982" s="12">
        <v>-476352.64018703555</v>
      </c>
      <c r="G982" s="12">
        <v>-1.0230417161639824</v>
      </c>
      <c r="H982" s="12">
        <v>65114.354774844294</v>
      </c>
      <c r="I982" s="12">
        <v>988830.66828090057</v>
      </c>
      <c r="J982" s="12">
        <v>1244238.3320931706</v>
      </c>
      <c r="K982" s="12">
        <v>470154.72443003207</v>
      </c>
      <c r="L982" s="12">
        <v>194455.79563564528</v>
      </c>
      <c r="M982" s="12">
        <v>2038613.204738426</v>
      </c>
    </row>
    <row r="983" spans="2:13">
      <c r="B983" s="4" t="s">
        <v>977</v>
      </c>
      <c r="C983">
        <v>1</v>
      </c>
      <c r="D983" s="12">
        <v>761956.58000000007</v>
      </c>
      <c r="E983" s="12">
        <v>1102789.929961975</v>
      </c>
      <c r="F983" s="12">
        <v>-340833.34996197489</v>
      </c>
      <c r="G983" s="12">
        <v>-0.73199286800238861</v>
      </c>
      <c r="H983" s="12">
        <v>20127.583795213661</v>
      </c>
      <c r="I983" s="12">
        <v>1063315.2306188184</v>
      </c>
      <c r="J983" s="12">
        <v>1142264.6293051315</v>
      </c>
      <c r="K983" s="12">
        <v>466058.69301577081</v>
      </c>
      <c r="L983" s="12">
        <v>188744.46030967555</v>
      </c>
      <c r="M983" s="12">
        <v>2016835.3996142745</v>
      </c>
    </row>
    <row r="984" spans="2:13">
      <c r="B984" s="4" t="s">
        <v>978</v>
      </c>
      <c r="C984">
        <v>1</v>
      </c>
      <c r="D984" s="12">
        <v>693013.5900000002</v>
      </c>
      <c r="E984" s="12">
        <v>968763.50352562277</v>
      </c>
      <c r="F984" s="12">
        <v>-275749.91352562257</v>
      </c>
      <c r="G984" s="12">
        <v>-0.5922160201622001</v>
      </c>
      <c r="H984" s="12">
        <v>11772.474002973378</v>
      </c>
      <c r="I984" s="12">
        <v>945675.04559044773</v>
      </c>
      <c r="J984" s="12">
        <v>991851.96146079781</v>
      </c>
      <c r="K984" s="12">
        <v>465772.66649116052</v>
      </c>
      <c r="L984" s="12">
        <v>55278.995942990296</v>
      </c>
      <c r="M984" s="12">
        <v>1882248.0111082552</v>
      </c>
    </row>
    <row r="985" spans="2:13">
      <c r="B985" s="4" t="s">
        <v>979</v>
      </c>
      <c r="C985">
        <v>1</v>
      </c>
      <c r="D985" s="12">
        <v>642827.29</v>
      </c>
      <c r="E985" s="12">
        <v>1025158.9918253749</v>
      </c>
      <c r="F985" s="12">
        <v>-382331.70182537485</v>
      </c>
      <c r="G985" s="12">
        <v>-0.82111706198531709</v>
      </c>
      <c r="H985" s="12">
        <v>14833.715808541863</v>
      </c>
      <c r="I985" s="12">
        <v>996066.75315223297</v>
      </c>
      <c r="J985" s="12">
        <v>1054251.2304985167</v>
      </c>
      <c r="K985" s="12">
        <v>465860.09147685504</v>
      </c>
      <c r="L985" s="12">
        <v>111503.02426719433</v>
      </c>
      <c r="M985" s="12">
        <v>1938814.9593835555</v>
      </c>
    </row>
    <row r="986" spans="2:13">
      <c r="B986" s="4" t="s">
        <v>980</v>
      </c>
      <c r="C986">
        <v>1</v>
      </c>
      <c r="D986" s="12">
        <v>707895.72000000009</v>
      </c>
      <c r="E986" s="12">
        <v>1088716.8184088496</v>
      </c>
      <c r="F986" s="12">
        <v>-380821.09840884956</v>
      </c>
      <c r="G986" s="12">
        <v>-0.81787280514425409</v>
      </c>
      <c r="H986" s="12">
        <v>14102.55098131663</v>
      </c>
      <c r="I986" s="12">
        <v>1061058.5577043833</v>
      </c>
      <c r="J986" s="12">
        <v>1116375.079113316</v>
      </c>
      <c r="K986" s="12">
        <v>465837.38326836302</v>
      </c>
      <c r="L986" s="12">
        <v>175105.38673296687</v>
      </c>
      <c r="M986" s="12">
        <v>2002328.2500847324</v>
      </c>
    </row>
    <row r="987" spans="2:13">
      <c r="B987" s="4" t="s">
        <v>981</v>
      </c>
      <c r="C987">
        <v>1</v>
      </c>
      <c r="D987" s="12">
        <v>755084.4</v>
      </c>
      <c r="E987" s="12">
        <v>1091562.807249408</v>
      </c>
      <c r="F987" s="12">
        <v>-336478.40724940796</v>
      </c>
      <c r="G987" s="12">
        <v>-0.72263994814723465</v>
      </c>
      <c r="H987" s="12">
        <v>15935.429403546861</v>
      </c>
      <c r="I987" s="12">
        <v>1060309.8614905288</v>
      </c>
      <c r="J987" s="12">
        <v>1122815.7530082872</v>
      </c>
      <c r="K987" s="12">
        <v>465896.47306715098</v>
      </c>
      <c r="L987" s="12">
        <v>177835.48724509322</v>
      </c>
      <c r="M987" s="12">
        <v>2005290.1272537229</v>
      </c>
    </row>
    <row r="988" spans="2:13">
      <c r="B988" s="4" t="s">
        <v>982</v>
      </c>
      <c r="C988">
        <v>1</v>
      </c>
      <c r="D988" s="12">
        <v>770652.7899999998</v>
      </c>
      <c r="E988" s="12">
        <v>1425553.9293811284</v>
      </c>
      <c r="F988" s="12">
        <v>-654901.1393811286</v>
      </c>
      <c r="G988" s="12">
        <v>-1.4065025131111928</v>
      </c>
      <c r="H988" s="12">
        <v>28295.078284989981</v>
      </c>
      <c r="I988" s="12">
        <v>1370060.9442540875</v>
      </c>
      <c r="J988" s="12">
        <v>1481046.9145081693</v>
      </c>
      <c r="K988" s="12">
        <v>466482.79406778642</v>
      </c>
      <c r="L988" s="12">
        <v>510676.70258948405</v>
      </c>
      <c r="M988" s="12">
        <v>2340431.1561727729</v>
      </c>
    </row>
    <row r="989" spans="2:13">
      <c r="B989" s="4" t="s">
        <v>983</v>
      </c>
      <c r="C989">
        <v>1</v>
      </c>
      <c r="D989" s="12">
        <v>700272.01000000024</v>
      </c>
      <c r="E989" s="12">
        <v>1003714.4772695738</v>
      </c>
      <c r="F989" s="12">
        <v>-303442.46726957359</v>
      </c>
      <c r="G989" s="12">
        <v>-0.6516901057808947</v>
      </c>
      <c r="H989" s="12">
        <v>12177.812432621986</v>
      </c>
      <c r="I989" s="12">
        <v>979831.05989935668</v>
      </c>
      <c r="J989" s="12">
        <v>1027597.894639791</v>
      </c>
      <c r="K989" s="12">
        <v>465783.08773696289</v>
      </c>
      <c r="L989" s="12">
        <v>90209.531290111714</v>
      </c>
      <c r="M989" s="12">
        <v>1917219.4232490361</v>
      </c>
    </row>
    <row r="990" spans="2:13">
      <c r="B990" s="4" t="s">
        <v>984</v>
      </c>
      <c r="C990">
        <v>1</v>
      </c>
      <c r="D990" s="12">
        <v>649945.53999999992</v>
      </c>
      <c r="E990" s="12">
        <v>1002209.6399680842</v>
      </c>
      <c r="F990" s="12">
        <v>-352264.09996808425</v>
      </c>
      <c r="G990" s="12">
        <v>-0.75654218948552343</v>
      </c>
      <c r="H990" s="12">
        <v>13511.541100425051</v>
      </c>
      <c r="I990" s="12">
        <v>975710.48199519247</v>
      </c>
      <c r="J990" s="12">
        <v>1028708.7979409759</v>
      </c>
      <c r="K990" s="12">
        <v>465819.86588062515</v>
      </c>
      <c r="L990" s="12">
        <v>88632.563812529435</v>
      </c>
      <c r="M990" s="12">
        <v>1915786.7161236389</v>
      </c>
    </row>
    <row r="991" spans="2:13">
      <c r="B991" s="4" t="s">
        <v>985</v>
      </c>
      <c r="C991">
        <v>1</v>
      </c>
      <c r="D991" s="12">
        <v>855437.57</v>
      </c>
      <c r="E991" s="12">
        <v>1094987.3971716978</v>
      </c>
      <c r="F991" s="12">
        <v>-239549.82717169786</v>
      </c>
      <c r="G991" s="12">
        <v>-0.51447067911766975</v>
      </c>
      <c r="H991" s="12">
        <v>44663.473586709777</v>
      </c>
      <c r="I991" s="12">
        <v>1007392.3231978588</v>
      </c>
      <c r="J991" s="12">
        <v>1182582.471145537</v>
      </c>
      <c r="K991" s="12">
        <v>467761.06248699862</v>
      </c>
      <c r="L991" s="12">
        <v>177603.19974504586</v>
      </c>
      <c r="M991" s="12">
        <v>2012371.5945983496</v>
      </c>
    </row>
    <row r="992" spans="2:13">
      <c r="B992" s="4" t="s">
        <v>986</v>
      </c>
      <c r="C992">
        <v>1</v>
      </c>
      <c r="D992" s="12">
        <v>939118.24</v>
      </c>
      <c r="E992" s="12">
        <v>1018120.8490333017</v>
      </c>
      <c r="F992" s="12">
        <v>-79002.609033301705</v>
      </c>
      <c r="G992" s="12">
        <v>-0.16967044560753713</v>
      </c>
      <c r="H992" s="12">
        <v>25884.348399215331</v>
      </c>
      <c r="I992" s="12">
        <v>967355.84508903685</v>
      </c>
      <c r="J992" s="12">
        <v>1068885.8529775664</v>
      </c>
      <c r="K992" s="12">
        <v>466342.77650477993</v>
      </c>
      <c r="L992" s="12">
        <v>103518.22803928691</v>
      </c>
      <c r="M992" s="12">
        <v>1932723.4700273164</v>
      </c>
    </row>
    <row r="993" spans="2:13">
      <c r="B993" s="4" t="s">
        <v>987</v>
      </c>
      <c r="C993">
        <v>1</v>
      </c>
      <c r="D993" s="12">
        <v>971361.38</v>
      </c>
      <c r="E993" s="12">
        <v>878897.04195849365</v>
      </c>
      <c r="F993" s="12">
        <v>92464.338041506358</v>
      </c>
      <c r="G993" s="12">
        <v>0.19858161180088651</v>
      </c>
      <c r="H993" s="12">
        <v>12655.730969449854</v>
      </c>
      <c r="I993" s="12">
        <v>854076.31930892705</v>
      </c>
      <c r="J993" s="12">
        <v>903717.76460806024</v>
      </c>
      <c r="K993" s="12">
        <v>465795.82783930795</v>
      </c>
      <c r="L993" s="12">
        <v>-34632.890214780346</v>
      </c>
      <c r="M993" s="12">
        <v>1792426.9741317676</v>
      </c>
    </row>
    <row r="994" spans="2:13">
      <c r="B994" s="4" t="s">
        <v>988</v>
      </c>
      <c r="C994">
        <v>1</v>
      </c>
      <c r="D994" s="12">
        <v>918049.28000000026</v>
      </c>
      <c r="E994" s="12">
        <v>1052178.4012519284</v>
      </c>
      <c r="F994" s="12">
        <v>-134129.12125192815</v>
      </c>
      <c r="G994" s="12">
        <v>-0.28806324310338954</v>
      </c>
      <c r="H994" s="12">
        <v>14575.840386404852</v>
      </c>
      <c r="I994" s="12">
        <v>1023591.9140321362</v>
      </c>
      <c r="J994" s="12">
        <v>1080764.8884717205</v>
      </c>
      <c r="K994" s="12">
        <v>465851.95162101131</v>
      </c>
      <c r="L994" s="12">
        <v>138538.39777395723</v>
      </c>
      <c r="M994" s="12">
        <v>1965818.4047298995</v>
      </c>
    </row>
    <row r="995" spans="2:13">
      <c r="B995" s="4" t="s">
        <v>989</v>
      </c>
      <c r="C995">
        <v>1</v>
      </c>
      <c r="D995" s="12">
        <v>1061219.1900000002</v>
      </c>
      <c r="E995" s="12">
        <v>1012765.4125594065</v>
      </c>
      <c r="F995" s="12">
        <v>48453.777440593694</v>
      </c>
      <c r="G995" s="12">
        <v>0.10406205706761555</v>
      </c>
      <c r="H995" s="12">
        <v>13461.010778654501</v>
      </c>
      <c r="I995" s="12">
        <v>986365.35586364265</v>
      </c>
      <c r="J995" s="12">
        <v>1039165.4692551703</v>
      </c>
      <c r="K995" s="12">
        <v>465818.40293972736</v>
      </c>
      <c r="L995" s="12">
        <v>99191.205558574176</v>
      </c>
      <c r="M995" s="12">
        <v>1926339.6195602389</v>
      </c>
    </row>
    <row r="996" spans="2:13">
      <c r="B996" s="4" t="s">
        <v>990</v>
      </c>
      <c r="C996">
        <v>1</v>
      </c>
      <c r="D996" s="12">
        <v>966780.00999999989</v>
      </c>
      <c r="E996" s="12">
        <v>1026789.5169921283</v>
      </c>
      <c r="F996" s="12">
        <v>-60009.506992128445</v>
      </c>
      <c r="G996" s="12">
        <v>-0.12887979165031285</v>
      </c>
      <c r="H996" s="12">
        <v>12113.554582432387</v>
      </c>
      <c r="I996" s="12">
        <v>1003032.1236565136</v>
      </c>
      <c r="J996" s="12">
        <v>1050546.910327743</v>
      </c>
      <c r="K996" s="12">
        <v>465781.41215677198</v>
      </c>
      <c r="L996" s="12">
        <v>113287.85720066249</v>
      </c>
      <c r="M996" s="12">
        <v>1940291.1767835943</v>
      </c>
    </row>
    <row r="997" spans="2:13">
      <c r="B997" s="4" t="s">
        <v>991</v>
      </c>
      <c r="C997">
        <v>1</v>
      </c>
      <c r="D997" s="12">
        <v>1004749.4099999999</v>
      </c>
      <c r="E997" s="12">
        <v>1211886.8882341797</v>
      </c>
      <c r="F997" s="12">
        <v>-207137.47823417978</v>
      </c>
      <c r="G997" s="12">
        <v>-0.44486009593936582</v>
      </c>
      <c r="H997" s="12">
        <v>27240.563032181217</v>
      </c>
      <c r="I997" s="12">
        <v>1158462.0436738818</v>
      </c>
      <c r="J997" s="12">
        <v>1265311.7327944776</v>
      </c>
      <c r="K997" s="12">
        <v>466420.01884615264</v>
      </c>
      <c r="L997" s="12">
        <v>297132.7777105089</v>
      </c>
      <c r="M997" s="12">
        <v>2126640.9987578504</v>
      </c>
    </row>
    <row r="998" spans="2:13">
      <c r="B998" s="4" t="s">
        <v>992</v>
      </c>
      <c r="C998">
        <v>1</v>
      </c>
      <c r="D998" s="12">
        <v>981273.25999999954</v>
      </c>
      <c r="E998" s="12">
        <v>893072.23207259923</v>
      </c>
      <c r="F998" s="12">
        <v>88201.027927400311</v>
      </c>
      <c r="G998" s="12">
        <v>0.18942548726684008</v>
      </c>
      <c r="H998" s="12">
        <v>12531.86581181494</v>
      </c>
      <c r="I998" s="12">
        <v>868494.43673643889</v>
      </c>
      <c r="J998" s="12">
        <v>917650.02740875958</v>
      </c>
      <c r="K998" s="12">
        <v>465792.47886463394</v>
      </c>
      <c r="L998" s="12">
        <v>-20451.132011344773</v>
      </c>
      <c r="M998" s="12">
        <v>1806595.5961565431</v>
      </c>
    </row>
    <row r="999" spans="2:13">
      <c r="B999" s="4" t="s">
        <v>993</v>
      </c>
      <c r="C999">
        <v>1</v>
      </c>
      <c r="D999" s="12">
        <v>986612.0199999999</v>
      </c>
      <c r="E999" s="12">
        <v>1092090.0029761586</v>
      </c>
      <c r="F999" s="12">
        <v>-105477.98297615873</v>
      </c>
      <c r="G999" s="12">
        <v>-0.22653044744136511</v>
      </c>
      <c r="H999" s="12">
        <v>16870.80550621212</v>
      </c>
      <c r="I999" s="12">
        <v>1059002.5752048749</v>
      </c>
      <c r="J999" s="12">
        <v>1125177.4307474424</v>
      </c>
      <c r="K999" s="12">
        <v>465929.40429271426</v>
      </c>
      <c r="L999" s="12">
        <v>178298.09746365086</v>
      </c>
      <c r="M999" s="12">
        <v>2005881.9084886664</v>
      </c>
    </row>
    <row r="1000" spans="2:13">
      <c r="B1000" s="4" t="s">
        <v>994</v>
      </c>
      <c r="C1000">
        <v>1</v>
      </c>
      <c r="D1000" s="12">
        <v>978027.95000000019</v>
      </c>
      <c r="E1000" s="12">
        <v>874849.93926726363</v>
      </c>
      <c r="F1000" s="12">
        <v>103178.01073273655</v>
      </c>
      <c r="G1000" s="12">
        <v>0.22159089772014118</v>
      </c>
      <c r="H1000" s="12">
        <v>12887.870188475181</v>
      </c>
      <c r="I1000" s="12">
        <v>849573.93962220591</v>
      </c>
      <c r="J1000" s="12">
        <v>900125.93891232135</v>
      </c>
      <c r="K1000" s="12">
        <v>465802.19289321743</v>
      </c>
      <c r="L1000" s="12">
        <v>-38692.476202164427</v>
      </c>
      <c r="M1000" s="12">
        <v>1788392.3547366918</v>
      </c>
    </row>
    <row r="1001" spans="2:13">
      <c r="B1001" s="4" t="s">
        <v>995</v>
      </c>
      <c r="C1001">
        <v>1</v>
      </c>
      <c r="D1001" s="12">
        <v>897027.44000000006</v>
      </c>
      <c r="E1001" s="12">
        <v>978920.11909162439</v>
      </c>
      <c r="F1001" s="12">
        <v>-81892.679091624334</v>
      </c>
      <c r="G1001" s="12">
        <v>-0.17587732257821923</v>
      </c>
      <c r="H1001" s="12">
        <v>21716.23909507773</v>
      </c>
      <c r="I1001" s="12">
        <v>936329.71093015652</v>
      </c>
      <c r="J1001" s="12">
        <v>1021510.5272530923</v>
      </c>
      <c r="K1001" s="12">
        <v>466130.00412606966</v>
      </c>
      <c r="L1001" s="12">
        <v>64734.792382088723</v>
      </c>
      <c r="M1001" s="12">
        <v>1893105.4458011601</v>
      </c>
    </row>
    <row r="1002" spans="2:13">
      <c r="B1002" s="4" t="s">
        <v>996</v>
      </c>
      <c r="C1002">
        <v>1</v>
      </c>
      <c r="D1002" s="12">
        <v>1000342.8700000005</v>
      </c>
      <c r="E1002" s="12">
        <v>1078409.2096459274</v>
      </c>
      <c r="F1002" s="12">
        <v>-78066.339645926957</v>
      </c>
      <c r="G1002" s="12">
        <v>-0.167659660823232</v>
      </c>
      <c r="H1002" s="12">
        <v>19097.571415980576</v>
      </c>
      <c r="I1002" s="12">
        <v>1040954.5952470761</v>
      </c>
      <c r="J1002" s="12">
        <v>1115863.8240447787</v>
      </c>
      <c r="K1002" s="12">
        <v>466015.34624958824</v>
      </c>
      <c r="L1002" s="12">
        <v>164448.75270950899</v>
      </c>
      <c r="M1002" s="12">
        <v>1992369.666582346</v>
      </c>
    </row>
    <row r="1003" spans="2:13">
      <c r="B1003" s="4" t="s">
        <v>997</v>
      </c>
      <c r="C1003">
        <v>1</v>
      </c>
      <c r="D1003" s="12">
        <v>991969.37000000023</v>
      </c>
      <c r="E1003" s="12">
        <v>869369.2668793865</v>
      </c>
      <c r="F1003" s="12">
        <v>122600.10312061373</v>
      </c>
      <c r="G1003" s="12">
        <v>0.26330287546878484</v>
      </c>
      <c r="H1003" s="12">
        <v>13172.291047580946</v>
      </c>
      <c r="I1003" s="12">
        <v>843535.45423430088</v>
      </c>
      <c r="J1003" s="12">
        <v>895203.07952447212</v>
      </c>
      <c r="K1003" s="12">
        <v>465810.14904956426</v>
      </c>
      <c r="L1003" s="12">
        <v>-44188.752394398442</v>
      </c>
      <c r="M1003" s="12">
        <v>1782927.2861531714</v>
      </c>
    </row>
    <row r="1004" spans="2:13">
      <c r="B1004" s="4" t="s">
        <v>998</v>
      </c>
      <c r="C1004">
        <v>1</v>
      </c>
      <c r="D1004" s="12">
        <v>921612.52999999991</v>
      </c>
      <c r="E1004" s="12">
        <v>1088972.3324789477</v>
      </c>
      <c r="F1004" s="12">
        <v>-167359.80247894779</v>
      </c>
      <c r="G1004" s="12">
        <v>-0.3594313227228077</v>
      </c>
      <c r="H1004" s="12">
        <v>14560.380239320988</v>
      </c>
      <c r="I1004" s="12">
        <v>1060416.1660698473</v>
      </c>
      <c r="J1004" s="12">
        <v>1117528.4988880481</v>
      </c>
      <c r="K1004" s="12">
        <v>465851.46815143642</v>
      </c>
      <c r="L1004" s="12">
        <v>175333.27719308459</v>
      </c>
      <c r="M1004" s="12">
        <v>2002611.3877648108</v>
      </c>
    </row>
    <row r="1005" spans="2:13">
      <c r="B1005" s="4" t="s">
        <v>999</v>
      </c>
      <c r="C1005">
        <v>1</v>
      </c>
      <c r="D1005" s="12">
        <v>1112449.3</v>
      </c>
      <c r="E1005" s="12">
        <v>1007755.7202890749</v>
      </c>
      <c r="F1005" s="12">
        <v>104693.57971092511</v>
      </c>
      <c r="G1005" s="12">
        <v>0.22484581888065397</v>
      </c>
      <c r="H1005" s="12">
        <v>12704.068862883583</v>
      </c>
      <c r="I1005" s="12">
        <v>982840.19620533765</v>
      </c>
      <c r="J1005" s="12">
        <v>1032671.2443728122</v>
      </c>
      <c r="K1005" s="12">
        <v>465797.14369219571</v>
      </c>
      <c r="L1005" s="12">
        <v>94223.207433606149</v>
      </c>
      <c r="M1005" s="12">
        <v>1921288.2331445436</v>
      </c>
    </row>
    <row r="1006" spans="2:13">
      <c r="B1006" s="4" t="s">
        <v>1000</v>
      </c>
      <c r="C1006">
        <v>1</v>
      </c>
      <c r="D1006" s="12">
        <v>992774.40000000014</v>
      </c>
      <c r="E1006" s="12">
        <v>941417.8995579636</v>
      </c>
      <c r="F1006" s="12">
        <v>51356.500442036544</v>
      </c>
      <c r="G1006" s="12">
        <v>0.11029610821043859</v>
      </c>
      <c r="H1006" s="12">
        <v>12974.004316362048</v>
      </c>
      <c r="I1006" s="12">
        <v>915972.97159860283</v>
      </c>
      <c r="J1006" s="12">
        <v>966862.82751732436</v>
      </c>
      <c r="K1006" s="12">
        <v>465804.58402009757</v>
      </c>
      <c r="L1006" s="12">
        <v>27870.794553236919</v>
      </c>
      <c r="M1006" s="12">
        <v>1854965.0045626904</v>
      </c>
    </row>
    <row r="1007" spans="2:13">
      <c r="B1007" s="4" t="s">
        <v>1001</v>
      </c>
      <c r="C1007">
        <v>1</v>
      </c>
      <c r="D1007" s="12">
        <v>912958.95000000042</v>
      </c>
      <c r="E1007" s="12">
        <v>1032968.8225126828</v>
      </c>
      <c r="F1007" s="12">
        <v>-120009.87251268234</v>
      </c>
      <c r="G1007" s="12">
        <v>-0.25773995056223215</v>
      </c>
      <c r="H1007" s="12">
        <v>22874.936196576149</v>
      </c>
      <c r="I1007" s="12">
        <v>988105.94984793384</v>
      </c>
      <c r="J1007" s="12">
        <v>1077831.6951774317</v>
      </c>
      <c r="K1007" s="12">
        <v>466185.42277953366</v>
      </c>
      <c r="L1007" s="12">
        <v>118674.80741283891</v>
      </c>
      <c r="M1007" s="12">
        <v>1947262.8376125265</v>
      </c>
    </row>
    <row r="1008" spans="2:13">
      <c r="B1008" s="4" t="s">
        <v>1002</v>
      </c>
      <c r="C1008">
        <v>1</v>
      </c>
      <c r="D1008" s="12">
        <v>1060906.75</v>
      </c>
      <c r="E1008" s="12">
        <v>1115813.1566479264</v>
      </c>
      <c r="F1008" s="12">
        <v>-54906.406647926429</v>
      </c>
      <c r="G1008" s="12">
        <v>-0.11792008639531609</v>
      </c>
      <c r="H1008" s="12">
        <v>14108.810509324216</v>
      </c>
      <c r="I1008" s="12">
        <v>1088142.619607232</v>
      </c>
      <c r="J1008" s="12">
        <v>1143483.6936886208</v>
      </c>
      <c r="K1008" s="12">
        <v>465837.57280850923</v>
      </c>
      <c r="L1008" s="12">
        <v>202201.35324136994</v>
      </c>
      <c r="M1008" s="12">
        <v>2029424.9600544828</v>
      </c>
    </row>
    <row r="1009" spans="2:13">
      <c r="B1009" s="4" t="s">
        <v>1003</v>
      </c>
      <c r="C1009">
        <v>1</v>
      </c>
      <c r="D1009" s="12">
        <v>1047297.3799999998</v>
      </c>
      <c r="E1009" s="12">
        <v>1281149.8108661519</v>
      </c>
      <c r="F1009" s="12">
        <v>-233852.43086615216</v>
      </c>
      <c r="G1009" s="12">
        <v>-0.50223463043784466</v>
      </c>
      <c r="H1009" s="12">
        <v>30717.175085960815</v>
      </c>
      <c r="I1009" s="12">
        <v>1220906.551490044</v>
      </c>
      <c r="J1009" s="12">
        <v>1341393.0702422599</v>
      </c>
      <c r="K1009" s="12">
        <v>466635.97220038308</v>
      </c>
      <c r="L1009" s="12">
        <v>365972.16745263571</v>
      </c>
      <c r="M1009" s="12">
        <v>2196327.4542796682</v>
      </c>
    </row>
    <row r="1010" spans="2:13">
      <c r="B1010" s="4" t="s">
        <v>1004</v>
      </c>
      <c r="C1010">
        <v>1</v>
      </c>
      <c r="D1010" s="12">
        <v>1094422.6900000002</v>
      </c>
      <c r="E1010" s="12">
        <v>1065602.714246514</v>
      </c>
      <c r="F1010" s="12">
        <v>28819.975753486156</v>
      </c>
      <c r="G1010" s="12">
        <v>6.1895400523180058E-2</v>
      </c>
      <c r="H1010" s="12">
        <v>18904.518970202673</v>
      </c>
      <c r="I1010" s="12">
        <v>1028526.718927433</v>
      </c>
      <c r="J1010" s="12">
        <v>1102678.709565595</v>
      </c>
      <c r="K1010" s="12">
        <v>466007.47477227217</v>
      </c>
      <c r="L1010" s="12">
        <v>151657.69503990957</v>
      </c>
      <c r="M1010" s="12">
        <v>1979547.7334531185</v>
      </c>
    </row>
    <row r="1011" spans="2:13">
      <c r="B1011" s="4" t="s">
        <v>1005</v>
      </c>
      <c r="C1011">
        <v>1</v>
      </c>
      <c r="D1011" s="12">
        <v>786459.23000000033</v>
      </c>
      <c r="E1011" s="12">
        <v>851847.0668535853</v>
      </c>
      <c r="F1011" s="12">
        <v>-65387.836853584973</v>
      </c>
      <c r="G1011" s="12">
        <v>-0.14043059529317725</v>
      </c>
      <c r="H1011" s="12">
        <v>15523.596837441168</v>
      </c>
      <c r="I1011" s="12">
        <v>821401.81698568573</v>
      </c>
      <c r="J1011" s="12">
        <v>882292.31672148488</v>
      </c>
      <c r="K1011" s="12">
        <v>465882.56864247087</v>
      </c>
      <c r="L1011" s="12">
        <v>-61852.983460071497</v>
      </c>
      <c r="M1011" s="12">
        <v>1765547.1171672421</v>
      </c>
    </row>
    <row r="1012" spans="2:13">
      <c r="B1012" s="4" t="s">
        <v>1006</v>
      </c>
      <c r="C1012">
        <v>1</v>
      </c>
      <c r="D1012" s="12">
        <v>922539.94000000006</v>
      </c>
      <c r="E1012" s="12">
        <v>850281.03655756451</v>
      </c>
      <c r="F1012" s="12">
        <v>72258.903442435549</v>
      </c>
      <c r="G1012" s="12">
        <v>0.15518728427085285</v>
      </c>
      <c r="H1012" s="12">
        <v>13148.87391256407</v>
      </c>
      <c r="I1012" s="12">
        <v>824493.15015845431</v>
      </c>
      <c r="J1012" s="12">
        <v>876068.92295667471</v>
      </c>
      <c r="K1012" s="12">
        <v>465809.48744234873</v>
      </c>
      <c r="L1012" s="12">
        <v>-63275.685156305553</v>
      </c>
      <c r="M1012" s="12">
        <v>1763837.7582714346</v>
      </c>
    </row>
    <row r="1013" spans="2:13">
      <c r="B1013" s="4" t="s">
        <v>1007</v>
      </c>
      <c r="C1013">
        <v>1</v>
      </c>
      <c r="D1013" s="12">
        <v>925731.20999999973</v>
      </c>
      <c r="E1013" s="12">
        <v>848543.01959325047</v>
      </c>
      <c r="F1013" s="12">
        <v>77188.190406749258</v>
      </c>
      <c r="G1013" s="12">
        <v>0.1657736981373871</v>
      </c>
      <c r="H1013" s="12">
        <v>23718.112396362609</v>
      </c>
      <c r="I1013" s="12">
        <v>802026.48957357404</v>
      </c>
      <c r="J1013" s="12">
        <v>895059.5496129269</v>
      </c>
      <c r="K1013" s="12">
        <v>466227.55663064535</v>
      </c>
      <c r="L1013" s="12">
        <v>-65833.629424391198</v>
      </c>
      <c r="M1013" s="12">
        <v>1762919.6686108923</v>
      </c>
    </row>
    <row r="1014" spans="2:13">
      <c r="B1014" s="4" t="s">
        <v>1008</v>
      </c>
      <c r="C1014">
        <v>1</v>
      </c>
      <c r="D1014" s="12">
        <v>976479.50999999989</v>
      </c>
      <c r="E1014" s="12">
        <v>859401.27518041315</v>
      </c>
      <c r="F1014" s="12">
        <v>117078.23481958674</v>
      </c>
      <c r="G1014" s="12">
        <v>0.25144380060169458</v>
      </c>
      <c r="H1014" s="12">
        <v>13498.416753872492</v>
      </c>
      <c r="I1014" s="12">
        <v>832927.85699027474</v>
      </c>
      <c r="J1014" s="12">
        <v>885874.69337055157</v>
      </c>
      <c r="K1014" s="12">
        <v>465819.48538140435</v>
      </c>
      <c r="L1014" s="12">
        <v>-54175.054730957723</v>
      </c>
      <c r="M1014" s="12">
        <v>1772977.6050917841</v>
      </c>
    </row>
    <row r="1015" spans="2:13">
      <c r="B1015" s="4" t="s">
        <v>1009</v>
      </c>
      <c r="C1015">
        <v>1</v>
      </c>
      <c r="D1015" s="12">
        <v>1053881.7800000003</v>
      </c>
      <c r="E1015" s="12">
        <v>868523.10792432958</v>
      </c>
      <c r="F1015" s="12">
        <v>185358.67207567068</v>
      </c>
      <c r="G1015" s="12">
        <v>0.3980867071749925</v>
      </c>
      <c r="H1015" s="12">
        <v>12855.911058681006</v>
      </c>
      <c r="I1015" s="12">
        <v>843309.78728996334</v>
      </c>
      <c r="J1015" s="12">
        <v>893736.42855869583</v>
      </c>
      <c r="K1015" s="12">
        <v>465801.30973976862</v>
      </c>
      <c r="L1015" s="12">
        <v>-45017.575483405381</v>
      </c>
      <c r="M1015" s="12">
        <v>1782063.7913320647</v>
      </c>
    </row>
    <row r="1016" spans="2:13">
      <c r="B1016" s="4" t="s">
        <v>1010</v>
      </c>
      <c r="C1016">
        <v>1</v>
      </c>
      <c r="D1016" s="12">
        <v>965769.93000000052</v>
      </c>
      <c r="E1016" s="12">
        <v>1095052.7929747999</v>
      </c>
      <c r="F1016" s="12">
        <v>-129282.86297479935</v>
      </c>
      <c r="G1016" s="12">
        <v>-0.27765514631429422</v>
      </c>
      <c r="H1016" s="12">
        <v>18690.351751405116</v>
      </c>
      <c r="I1016" s="12">
        <v>1058396.8275339799</v>
      </c>
      <c r="J1016" s="12">
        <v>1131708.7584156198</v>
      </c>
      <c r="K1016" s="12">
        <v>465998.83578687871</v>
      </c>
      <c r="L1016" s="12">
        <v>181124.71675323066</v>
      </c>
      <c r="M1016" s="12">
        <v>2008980.8691963691</v>
      </c>
    </row>
    <row r="1017" spans="2:13">
      <c r="B1017" s="4" t="s">
        <v>1011</v>
      </c>
      <c r="C1017">
        <v>1</v>
      </c>
      <c r="D1017" s="12">
        <v>1022270.8600000002</v>
      </c>
      <c r="E1017" s="12">
        <v>1793429.4379732739</v>
      </c>
      <c r="F1017" s="12">
        <v>-771158.5779732737</v>
      </c>
      <c r="G1017" s="12">
        <v>-1.6561835255801018</v>
      </c>
      <c r="H1017" s="12">
        <v>61797.037056553731</v>
      </c>
      <c r="I1017" s="12">
        <v>1672231.6090174972</v>
      </c>
      <c r="J1017" s="12">
        <v>1914627.2669290507</v>
      </c>
      <c r="K1017" s="12">
        <v>469706.78033758915</v>
      </c>
      <c r="L1017" s="12">
        <v>872229.25210309413</v>
      </c>
      <c r="M1017" s="12">
        <v>2714629.6238434538</v>
      </c>
    </row>
    <row r="1018" spans="2:13">
      <c r="B1018" s="4" t="s">
        <v>1012</v>
      </c>
      <c r="C1018">
        <v>1</v>
      </c>
      <c r="D1018" s="12">
        <v>1102857.3700000001</v>
      </c>
      <c r="E1018" s="12">
        <v>1254416.761732141</v>
      </c>
      <c r="F1018" s="12">
        <v>-151559.39173214091</v>
      </c>
      <c r="G1018" s="12">
        <v>-0.32549747211968666</v>
      </c>
      <c r="H1018" s="12">
        <v>22490.040420546706</v>
      </c>
      <c r="I1018" s="12">
        <v>1210308.7558806073</v>
      </c>
      <c r="J1018" s="12">
        <v>1298524.7675836748</v>
      </c>
      <c r="K1018" s="12">
        <v>466166.69510407216</v>
      </c>
      <c r="L1018" s="12">
        <v>340159.47579789208</v>
      </c>
      <c r="M1018" s="12">
        <v>2168674.04766639</v>
      </c>
    </row>
    <row r="1019" spans="2:13">
      <c r="B1019" s="4" t="s">
        <v>1013</v>
      </c>
      <c r="C1019">
        <v>1</v>
      </c>
      <c r="D1019" s="12">
        <v>974866.65000000026</v>
      </c>
      <c r="E1019" s="12">
        <v>1330678.6816042357</v>
      </c>
      <c r="F1019" s="12">
        <v>-355812.03160423541</v>
      </c>
      <c r="G1019" s="12">
        <v>-0.76416192697339669</v>
      </c>
      <c r="H1019" s="12">
        <v>41155.405437563793</v>
      </c>
      <c r="I1019" s="12">
        <v>1249963.714893732</v>
      </c>
      <c r="J1019" s="12">
        <v>1411393.6483147393</v>
      </c>
      <c r="K1019" s="12">
        <v>467439.14374265383</v>
      </c>
      <c r="L1019" s="12">
        <v>413925.83892812068</v>
      </c>
      <c r="M1019" s="12">
        <v>2247431.5242803507</v>
      </c>
    </row>
    <row r="1020" spans="2:13">
      <c r="B1020" s="4" t="s">
        <v>1014</v>
      </c>
      <c r="C1020">
        <v>1</v>
      </c>
      <c r="D1020" s="12">
        <v>958487.74999999988</v>
      </c>
      <c r="E1020" s="12">
        <v>2603584.802802756</v>
      </c>
      <c r="F1020" s="12">
        <v>-1645097.052802756</v>
      </c>
      <c r="G1020" s="12">
        <v>-3.5331029371325102</v>
      </c>
      <c r="H1020" s="12">
        <v>106603.01081343996</v>
      </c>
      <c r="I1020" s="12">
        <v>2394512.4251268767</v>
      </c>
      <c r="J1020" s="12">
        <v>2812657.1804786352</v>
      </c>
      <c r="K1020" s="12">
        <v>477671.21288667322</v>
      </c>
      <c r="L1020" s="12">
        <v>1666764.5810895902</v>
      </c>
      <c r="M1020" s="12">
        <v>3540405.0245159217</v>
      </c>
    </row>
    <row r="1021" spans="2:13">
      <c r="B1021" s="4" t="s">
        <v>1015</v>
      </c>
      <c r="C1021">
        <v>1</v>
      </c>
      <c r="D1021" s="12">
        <v>1007257.83</v>
      </c>
      <c r="E1021" s="12">
        <v>1528646.0728107723</v>
      </c>
      <c r="F1021" s="12">
        <v>-521388.24281077238</v>
      </c>
      <c r="G1021" s="12">
        <v>-1.1197627087852822</v>
      </c>
      <c r="H1021" s="12">
        <v>39645.878897995171</v>
      </c>
      <c r="I1021" s="12">
        <v>1450891.6256989578</v>
      </c>
      <c r="J1021" s="12">
        <v>1606400.5199225869</v>
      </c>
      <c r="K1021" s="12">
        <v>467308.65754844481</v>
      </c>
      <c r="L1021" s="12">
        <v>612149.1427835495</v>
      </c>
      <c r="M1021" s="12">
        <v>2445143.0028379951</v>
      </c>
    </row>
    <row r="1022" spans="2:13">
      <c r="B1022" s="4" t="s">
        <v>1016</v>
      </c>
      <c r="C1022">
        <v>1</v>
      </c>
      <c r="D1022" s="12">
        <v>1005083.3100000002</v>
      </c>
      <c r="E1022" s="12">
        <v>1291576.8552776212</v>
      </c>
      <c r="F1022" s="12">
        <v>-286493.54527762101</v>
      </c>
      <c r="G1022" s="12">
        <v>-0.61528964784500817</v>
      </c>
      <c r="H1022" s="12">
        <v>28866.875511567359</v>
      </c>
      <c r="I1022" s="12">
        <v>1234962.4477367406</v>
      </c>
      <c r="J1022" s="12">
        <v>1348191.2628185018</v>
      </c>
      <c r="K1022" s="12">
        <v>466517.82624883205</v>
      </c>
      <c r="L1022" s="12">
        <v>376630.92253357929</v>
      </c>
      <c r="M1022" s="12">
        <v>2206522.7880216632</v>
      </c>
    </row>
    <row r="1023" spans="2:13">
      <c r="B1023" s="4" t="s">
        <v>1017</v>
      </c>
      <c r="C1023">
        <v>1</v>
      </c>
      <c r="D1023" s="12">
        <v>1009887.3599999994</v>
      </c>
      <c r="E1023" s="12">
        <v>938243.96534640959</v>
      </c>
      <c r="F1023" s="12">
        <v>71643.394653589814</v>
      </c>
      <c r="G1023" s="12">
        <v>0.15386538298484861</v>
      </c>
      <c r="H1023" s="12">
        <v>12146.571576638988</v>
      </c>
      <c r="I1023" s="12">
        <v>914421.81829108461</v>
      </c>
      <c r="J1023" s="12">
        <v>962066.11240173457</v>
      </c>
      <c r="K1023" s="12">
        <v>465782.27199755202</v>
      </c>
      <c r="L1023" s="12">
        <v>24740.61921461497</v>
      </c>
      <c r="M1023" s="12">
        <v>1851747.3114782041</v>
      </c>
    </row>
    <row r="1024" spans="2:13">
      <c r="B1024" s="4" t="s">
        <v>1018</v>
      </c>
      <c r="C1024">
        <v>1</v>
      </c>
      <c r="D1024" s="12">
        <v>895358.2000000003</v>
      </c>
      <c r="E1024" s="12">
        <v>1372204.6701842023</v>
      </c>
      <c r="F1024" s="12">
        <v>-476846.47018420196</v>
      </c>
      <c r="G1024" s="12">
        <v>-1.0241022932347761</v>
      </c>
      <c r="H1024" s="12">
        <v>78369.986883756719</v>
      </c>
      <c r="I1024" s="12">
        <v>1218503.5751476937</v>
      </c>
      <c r="J1024" s="12">
        <v>1525905.7652207108</v>
      </c>
      <c r="K1024" s="12">
        <v>472173.10443342209</v>
      </c>
      <c r="L1024" s="12">
        <v>446167.47043514147</v>
      </c>
      <c r="M1024" s="12">
        <v>2298241.8699332629</v>
      </c>
    </row>
    <row r="1025" spans="2:13">
      <c r="B1025" s="4" t="s">
        <v>1019</v>
      </c>
      <c r="C1025">
        <v>1</v>
      </c>
      <c r="D1025" s="12">
        <v>1197489.6600000001</v>
      </c>
      <c r="E1025" s="12">
        <v>1075687.0616627396</v>
      </c>
      <c r="F1025" s="12">
        <v>121802.59833726054</v>
      </c>
      <c r="G1025" s="12">
        <v>0.26159010935104005</v>
      </c>
      <c r="H1025" s="12">
        <v>13606.505346221873</v>
      </c>
      <c r="I1025" s="12">
        <v>1049001.6575368412</v>
      </c>
      <c r="J1025" s="12">
        <v>1102372.465788638</v>
      </c>
      <c r="K1025" s="12">
        <v>465822.63007916638</v>
      </c>
      <c r="L1025" s="12">
        <v>162104.56429481029</v>
      </c>
      <c r="M1025" s="12">
        <v>1989269.5590306688</v>
      </c>
    </row>
    <row r="1026" spans="2:13">
      <c r="B1026" s="4" t="s">
        <v>1020</v>
      </c>
      <c r="C1026">
        <v>1</v>
      </c>
      <c r="D1026" s="12">
        <v>1097786.1400000001</v>
      </c>
      <c r="E1026" s="12">
        <v>1022360.8198822903</v>
      </c>
      <c r="F1026" s="12">
        <v>75425.320117709809</v>
      </c>
      <c r="G1026" s="12">
        <v>0.16198765877552845</v>
      </c>
      <c r="H1026" s="12">
        <v>13406.091759528021</v>
      </c>
      <c r="I1026" s="12">
        <v>996068.47168200696</v>
      </c>
      <c r="J1026" s="12">
        <v>1048653.1680825737</v>
      </c>
      <c r="K1026" s="12">
        <v>465816.81914933043</v>
      </c>
      <c r="L1026" s="12">
        <v>108789.71904911217</v>
      </c>
      <c r="M1026" s="12">
        <v>1935931.9207154685</v>
      </c>
    </row>
    <row r="1027" spans="2:13">
      <c r="B1027" s="4" t="s">
        <v>1021</v>
      </c>
      <c r="C1027">
        <v>1</v>
      </c>
      <c r="D1027" s="12">
        <v>996628.7999999997</v>
      </c>
      <c r="E1027" s="12">
        <v>1147585.9880963834</v>
      </c>
      <c r="F1027" s="12">
        <v>-150957.1880963837</v>
      </c>
      <c r="G1027" s="12">
        <v>-0.32420414572862616</v>
      </c>
      <c r="H1027" s="12">
        <v>18561.780541172513</v>
      </c>
      <c r="I1027" s="12">
        <v>1111182.1795920222</v>
      </c>
      <c r="J1027" s="12">
        <v>1183989.7966007446</v>
      </c>
      <c r="K1027" s="12">
        <v>465993.69674169819</v>
      </c>
      <c r="L1027" s="12">
        <v>233667.9906932892</v>
      </c>
      <c r="M1027" s="12">
        <v>2061503.9854994775</v>
      </c>
    </row>
    <row r="1028" spans="2:13">
      <c r="B1028" s="4" t="s">
        <v>1022</v>
      </c>
      <c r="C1028">
        <v>1</v>
      </c>
      <c r="D1028" s="12">
        <v>1061134.3700000003</v>
      </c>
      <c r="E1028" s="12">
        <v>1288653.983816274</v>
      </c>
      <c r="F1028" s="12">
        <v>-227519.61381627363</v>
      </c>
      <c r="G1028" s="12">
        <v>-0.48863391643672888</v>
      </c>
      <c r="H1028" s="12">
        <v>27976.476123716428</v>
      </c>
      <c r="I1028" s="12">
        <v>1233785.8488776272</v>
      </c>
      <c r="J1028" s="12">
        <v>1343522.1187549208</v>
      </c>
      <c r="K1028" s="12">
        <v>466463.57727312</v>
      </c>
      <c r="L1028" s="12">
        <v>373814.44546252233</v>
      </c>
      <c r="M1028" s="12">
        <v>2203493.5221700259</v>
      </c>
    </row>
    <row r="1029" spans="2:13">
      <c r="B1029" s="4" t="s">
        <v>1023</v>
      </c>
      <c r="C1029">
        <v>1</v>
      </c>
      <c r="D1029" s="12">
        <v>991127.01000000036</v>
      </c>
      <c r="E1029" s="12">
        <v>1042901.2367786636</v>
      </c>
      <c r="F1029" s="12">
        <v>-51774.226778663229</v>
      </c>
      <c r="G1029" s="12">
        <v>-0.11119324078042217</v>
      </c>
      <c r="H1029" s="12">
        <v>13751.495815656433</v>
      </c>
      <c r="I1029" s="12">
        <v>1015931.4738719604</v>
      </c>
      <c r="J1029" s="12">
        <v>1069870.9996853669</v>
      </c>
      <c r="K1029" s="12">
        <v>465826.88774189836</v>
      </c>
      <c r="L1029" s="12">
        <v>129310.38918062428</v>
      </c>
      <c r="M1029" s="12">
        <v>1956492.084376703</v>
      </c>
    </row>
    <row r="1030" spans="2:13">
      <c r="B1030" s="4" t="s">
        <v>1024</v>
      </c>
      <c r="C1030">
        <v>1</v>
      </c>
      <c r="D1030" s="12">
        <v>1034448.0699999998</v>
      </c>
      <c r="E1030" s="12">
        <v>1056788.2300958901</v>
      </c>
      <c r="F1030" s="12">
        <v>-22340.160095890285</v>
      </c>
      <c r="G1030" s="12">
        <v>-4.7978984046155262E-2</v>
      </c>
      <c r="H1030" s="12">
        <v>22477.423208802353</v>
      </c>
      <c r="I1030" s="12">
        <v>1012704.9694221792</v>
      </c>
      <c r="J1030" s="12">
        <v>1100871.490769601</v>
      </c>
      <c r="K1030" s="12">
        <v>466166.08656169183</v>
      </c>
      <c r="L1030" s="12">
        <v>142532.13764953054</v>
      </c>
      <c r="M1030" s="12">
        <v>1971044.3225422497</v>
      </c>
    </row>
    <row r="1031" spans="2:13">
      <c r="B1031" s="4" t="s">
        <v>1025</v>
      </c>
      <c r="C1031">
        <v>1</v>
      </c>
      <c r="D1031" s="12">
        <v>973812.78999999969</v>
      </c>
      <c r="E1031" s="12">
        <v>945359.37378601253</v>
      </c>
      <c r="F1031" s="12">
        <v>28453.416213987162</v>
      </c>
      <c r="G1031" s="12">
        <v>6.11081566439017E-2</v>
      </c>
      <c r="H1031" s="12">
        <v>12380.59233348154</v>
      </c>
      <c r="I1031" s="12">
        <v>921078.25961817126</v>
      </c>
      <c r="J1031" s="12">
        <v>969640.48795385379</v>
      </c>
      <c r="K1031" s="12">
        <v>465788.4334895651</v>
      </c>
      <c r="L1031" s="12">
        <v>31843.94358852983</v>
      </c>
      <c r="M1031" s="12">
        <v>1858874.8039834951</v>
      </c>
    </row>
    <row r="1032" spans="2:13">
      <c r="B1032" s="4" t="s">
        <v>1026</v>
      </c>
      <c r="C1032">
        <v>1</v>
      </c>
      <c r="D1032" s="12">
        <v>997868.62999999954</v>
      </c>
      <c r="E1032" s="12">
        <v>1281083.9853994318</v>
      </c>
      <c r="F1032" s="12">
        <v>-283215.35539943224</v>
      </c>
      <c r="G1032" s="12">
        <v>-0.60824922292456096</v>
      </c>
      <c r="H1032" s="12">
        <v>23134.026983674372</v>
      </c>
      <c r="I1032" s="12">
        <v>1235712.9776784664</v>
      </c>
      <c r="J1032" s="12">
        <v>1326454.9931203972</v>
      </c>
      <c r="K1032" s="12">
        <v>466198.20775139891</v>
      </c>
      <c r="L1032" s="12">
        <v>366764.89610659855</v>
      </c>
      <c r="M1032" s="12">
        <v>2195403.0746922651</v>
      </c>
    </row>
    <row r="1033" spans="2:13">
      <c r="B1033" s="4" t="s">
        <v>1027</v>
      </c>
      <c r="C1033">
        <v>1</v>
      </c>
      <c r="D1033" s="12">
        <v>1031451.3500000003</v>
      </c>
      <c r="E1033" s="12">
        <v>986201.8623719319</v>
      </c>
      <c r="F1033" s="12">
        <v>45249.487628068426</v>
      </c>
      <c r="G1033" s="12">
        <v>9.7180344083710415E-2</v>
      </c>
      <c r="H1033" s="12">
        <v>35483.790649654053</v>
      </c>
      <c r="I1033" s="12">
        <v>916610.2024040973</v>
      </c>
      <c r="J1033" s="12">
        <v>1055793.5223397664</v>
      </c>
      <c r="K1033" s="12">
        <v>466973.96619619342</v>
      </c>
      <c r="L1033" s="12">
        <v>70361.33703974355</v>
      </c>
      <c r="M1033" s="12">
        <v>1902042.3877041203</v>
      </c>
    </row>
    <row r="1034" spans="2:13">
      <c r="B1034" s="4" t="s">
        <v>1028</v>
      </c>
      <c r="C1034">
        <v>1</v>
      </c>
      <c r="D1034" s="12">
        <v>1231752.5400000003</v>
      </c>
      <c r="E1034" s="12">
        <v>930810.36982405931</v>
      </c>
      <c r="F1034" s="12">
        <v>300942.17017594096</v>
      </c>
      <c r="G1034" s="12">
        <v>0.64632032714676046</v>
      </c>
      <c r="H1034" s="12">
        <v>14737.311838359403</v>
      </c>
      <c r="I1034" s="12">
        <v>901907.20092586696</v>
      </c>
      <c r="J1034" s="12">
        <v>959713.53872225166</v>
      </c>
      <c r="K1034" s="12">
        <v>465857.03178803279</v>
      </c>
      <c r="L1034" s="12">
        <v>17160.403000868624</v>
      </c>
      <c r="M1034" s="12">
        <v>1844460.33664725</v>
      </c>
    </row>
    <row r="1035" spans="2:13">
      <c r="B1035" s="4" t="s">
        <v>1029</v>
      </c>
      <c r="C1035">
        <v>1</v>
      </c>
      <c r="D1035" s="12">
        <v>1384921.6300000001</v>
      </c>
      <c r="E1035" s="12">
        <v>828837.93155177997</v>
      </c>
      <c r="F1035" s="12">
        <v>556083.69844822015</v>
      </c>
      <c r="G1035" s="12">
        <v>1.194276620295228</v>
      </c>
      <c r="H1035" s="12">
        <v>14551.545063148194</v>
      </c>
      <c r="I1035" s="12">
        <v>800299.09290176944</v>
      </c>
      <c r="J1035" s="12">
        <v>857376.7702017905</v>
      </c>
      <c r="K1035" s="12">
        <v>465851.19208805292</v>
      </c>
      <c r="L1035" s="12">
        <v>-84800.582311964361</v>
      </c>
      <c r="M1035" s="12">
        <v>1742476.4454155243</v>
      </c>
    </row>
    <row r="1036" spans="2:13">
      <c r="B1036" s="4" t="s">
        <v>1030</v>
      </c>
      <c r="C1036">
        <v>1</v>
      </c>
      <c r="D1036" s="12">
        <v>1279041.6399999999</v>
      </c>
      <c r="E1036" s="12">
        <v>1049548.2463506393</v>
      </c>
      <c r="F1036" s="12">
        <v>229493.39364936063</v>
      </c>
      <c r="G1036" s="12">
        <v>0.49287291699517721</v>
      </c>
      <c r="H1036" s="12">
        <v>14601.525836896908</v>
      </c>
      <c r="I1036" s="12">
        <v>1020911.3842102415</v>
      </c>
      <c r="J1036" s="12">
        <v>1078185.108491037</v>
      </c>
      <c r="K1036" s="12">
        <v>465852.75598937989</v>
      </c>
      <c r="L1036" s="12">
        <v>135906.66532616108</v>
      </c>
      <c r="M1036" s="12">
        <v>1963189.8273751175</v>
      </c>
    </row>
    <row r="1037" spans="2:13">
      <c r="B1037" s="4" t="s">
        <v>1031</v>
      </c>
      <c r="C1037">
        <v>1</v>
      </c>
      <c r="D1037" s="12">
        <v>1543667.68</v>
      </c>
      <c r="E1037" s="12">
        <v>930112.74283563532</v>
      </c>
      <c r="F1037" s="12">
        <v>613554.93716436462</v>
      </c>
      <c r="G1037" s="12">
        <v>1.3177050842650064</v>
      </c>
      <c r="H1037" s="12">
        <v>11817.553624663769</v>
      </c>
      <c r="I1037" s="12">
        <v>906935.87366685981</v>
      </c>
      <c r="J1037" s="12">
        <v>953289.61200441082</v>
      </c>
      <c r="K1037" s="12">
        <v>465773.80806546751</v>
      </c>
      <c r="L1037" s="12">
        <v>16625.996370134177</v>
      </c>
      <c r="M1037" s="12">
        <v>1843599.4893011365</v>
      </c>
    </row>
    <row r="1038" spans="2:13">
      <c r="B1038" s="4" t="s">
        <v>1032</v>
      </c>
      <c r="C1038">
        <v>1</v>
      </c>
      <c r="D1038" s="12">
        <v>1258364.3099999996</v>
      </c>
      <c r="E1038" s="12">
        <v>866470.16738141165</v>
      </c>
      <c r="F1038" s="12">
        <v>391894.14261858794</v>
      </c>
      <c r="G1038" s="12">
        <v>0.84165389754471287</v>
      </c>
      <c r="H1038" s="12">
        <v>13681.336159465107</v>
      </c>
      <c r="I1038" s="12">
        <v>839638.00327257463</v>
      </c>
      <c r="J1038" s="12">
        <v>893302.33149024867</v>
      </c>
      <c r="K1038" s="12">
        <v>465824.82186466129</v>
      </c>
      <c r="L1038" s="12">
        <v>-47116.628568717861</v>
      </c>
      <c r="M1038" s="12">
        <v>1780056.963331541</v>
      </c>
    </row>
    <row r="1039" spans="2:13">
      <c r="B1039" s="4" t="s">
        <v>1033</v>
      </c>
      <c r="C1039">
        <v>1</v>
      </c>
      <c r="D1039" s="12">
        <v>1365546.69</v>
      </c>
      <c r="E1039" s="12">
        <v>1025471.7523720869</v>
      </c>
      <c r="F1039" s="12">
        <v>340074.93762791308</v>
      </c>
      <c r="G1039" s="12">
        <v>0.73036405902697521</v>
      </c>
      <c r="H1039" s="12">
        <v>25337.053329512208</v>
      </c>
      <c r="I1039" s="12">
        <v>975780.11662483634</v>
      </c>
      <c r="J1039" s="12">
        <v>1075163.3881193374</v>
      </c>
      <c r="K1039" s="12">
        <v>466312.71908190288</v>
      </c>
      <c r="L1039" s="12">
        <v>110928.08071561682</v>
      </c>
      <c r="M1039" s="12">
        <v>1940015.4240285568</v>
      </c>
    </row>
    <row r="1040" spans="2:13">
      <c r="B1040" s="4" t="s">
        <v>1034</v>
      </c>
      <c r="C1040">
        <v>1</v>
      </c>
      <c r="D1040" s="12">
        <v>1510131.45</v>
      </c>
      <c r="E1040" s="12">
        <v>909218.91365953372</v>
      </c>
      <c r="F1040" s="12">
        <v>600912.53634046623</v>
      </c>
      <c r="G1040" s="12">
        <v>1.2905535533524548</v>
      </c>
      <c r="H1040" s="12">
        <v>13101.921220509135</v>
      </c>
      <c r="I1040" s="12">
        <v>883523.11200447811</v>
      </c>
      <c r="J1040" s="12">
        <v>934914.71531458932</v>
      </c>
      <c r="K1040" s="12">
        <v>465808.16442587558</v>
      </c>
      <c r="L1040" s="12">
        <v>-4335.2133227463346</v>
      </c>
      <c r="M1040" s="12">
        <v>1822773.0406418138</v>
      </c>
    </row>
    <row r="1041" spans="2:13">
      <c r="B1041" s="4" t="s">
        <v>1035</v>
      </c>
      <c r="C1041">
        <v>1</v>
      </c>
      <c r="D1041" s="12">
        <v>1332952.4700000004</v>
      </c>
      <c r="E1041" s="12">
        <v>1091604.1667524043</v>
      </c>
      <c r="F1041" s="12">
        <v>241348.30324759614</v>
      </c>
      <c r="G1041" s="12">
        <v>0.51833318746955881</v>
      </c>
      <c r="H1041" s="12">
        <v>18369.266561092918</v>
      </c>
      <c r="I1041" s="12">
        <v>1055577.921275991</v>
      </c>
      <c r="J1041" s="12">
        <v>1127630.4122288176</v>
      </c>
      <c r="K1041" s="12">
        <v>465986.06809659838</v>
      </c>
      <c r="L1041" s="12">
        <v>177701.13083076628</v>
      </c>
      <c r="M1041" s="12">
        <v>2005507.2026740424</v>
      </c>
    </row>
    <row r="1042" spans="2:13">
      <c r="B1042" s="4" t="s">
        <v>1036</v>
      </c>
      <c r="C1042">
        <v>1</v>
      </c>
      <c r="D1042" s="12">
        <v>1363155.77</v>
      </c>
      <c r="E1042" s="12">
        <v>798734.10268402786</v>
      </c>
      <c r="F1042" s="12">
        <v>564421.66731597215</v>
      </c>
      <c r="G1042" s="12">
        <v>1.2121837110934182</v>
      </c>
      <c r="H1042" s="12">
        <v>14616.942137386221</v>
      </c>
      <c r="I1042" s="12">
        <v>770067.00572592951</v>
      </c>
      <c r="J1042" s="12">
        <v>827401.19964212622</v>
      </c>
      <c r="K1042" s="12">
        <v>465853.23944734229</v>
      </c>
      <c r="L1042" s="12">
        <v>-114908.42650978384</v>
      </c>
      <c r="M1042" s="12">
        <v>1712376.6318778396</v>
      </c>
    </row>
    <row r="1043" spans="2:13">
      <c r="B1043" s="4" t="s">
        <v>1037</v>
      </c>
      <c r="C1043">
        <v>1</v>
      </c>
      <c r="D1043" s="12">
        <v>1146992.1299999999</v>
      </c>
      <c r="E1043" s="12">
        <v>850726.87413370877</v>
      </c>
      <c r="F1043" s="12">
        <v>296265.25586629112</v>
      </c>
      <c r="G1043" s="12">
        <v>0.63627592298471491</v>
      </c>
      <c r="H1043" s="12">
        <v>16715.076398453944</v>
      </c>
      <c r="I1043" s="12">
        <v>817944.86601787282</v>
      </c>
      <c r="J1043" s="12">
        <v>883508.88224954472</v>
      </c>
      <c r="K1043" s="12">
        <v>465923.79149936239</v>
      </c>
      <c r="L1043" s="12">
        <v>-63054.023434065282</v>
      </c>
      <c r="M1043" s="12">
        <v>1764507.7717014828</v>
      </c>
    </row>
    <row r="1044" spans="2:13">
      <c r="B1044" s="4" t="s">
        <v>1038</v>
      </c>
      <c r="C1044">
        <v>1</v>
      </c>
      <c r="D1044" s="12">
        <v>1287899.4099999999</v>
      </c>
      <c r="E1044" s="12">
        <v>982819.20870127785</v>
      </c>
      <c r="F1044" s="12">
        <v>305080.20129872207</v>
      </c>
      <c r="G1044" s="12">
        <v>0.65520739547439222</v>
      </c>
      <c r="H1044" s="12">
        <v>17500.543357863138</v>
      </c>
      <c r="I1044" s="12">
        <v>948496.72397473047</v>
      </c>
      <c r="J1044" s="12">
        <v>1017141.6934278252</v>
      </c>
      <c r="K1044" s="12">
        <v>465952.63141649449</v>
      </c>
      <c r="L1044" s="12">
        <v>68981.749597382266</v>
      </c>
      <c r="M1044" s="12">
        <v>1896656.6678051734</v>
      </c>
    </row>
    <row r="1045" spans="2:13">
      <c r="B1045" s="4" t="s">
        <v>1039</v>
      </c>
      <c r="C1045">
        <v>1</v>
      </c>
      <c r="D1045" s="12">
        <v>1381339.2299999995</v>
      </c>
      <c r="E1045" s="12">
        <v>857233.88303986366</v>
      </c>
      <c r="F1045" s="12">
        <v>524105.34696013585</v>
      </c>
      <c r="G1045" s="12">
        <v>1.1255981144437239</v>
      </c>
      <c r="H1045" s="12">
        <v>13335.890549347489</v>
      </c>
      <c r="I1045" s="12">
        <v>831079.2151341252</v>
      </c>
      <c r="J1045" s="12">
        <v>883388.55094560212</v>
      </c>
      <c r="K1045" s="12">
        <v>465814.80406152754</v>
      </c>
      <c r="L1045" s="12">
        <v>-56333.265754859312</v>
      </c>
      <c r="M1045" s="12">
        <v>1770801.0318345865</v>
      </c>
    </row>
    <row r="1046" spans="2:13">
      <c r="B1046" s="4" t="s">
        <v>1040</v>
      </c>
      <c r="C1046">
        <v>1</v>
      </c>
      <c r="D1046" s="12">
        <v>1338627.5500000003</v>
      </c>
      <c r="E1046" s="12">
        <v>1057114.6598848922</v>
      </c>
      <c r="F1046" s="12">
        <v>281512.89011510811</v>
      </c>
      <c r="G1046" s="12">
        <v>0.60459291274750249</v>
      </c>
      <c r="H1046" s="12">
        <v>13206.238726743504</v>
      </c>
      <c r="I1046" s="12">
        <v>1031214.2682384731</v>
      </c>
      <c r="J1046" s="12">
        <v>1083015.0515313111</v>
      </c>
      <c r="K1046" s="12">
        <v>465811.11026621389</v>
      </c>
      <c r="L1046" s="12">
        <v>143554.75544999528</v>
      </c>
      <c r="M1046" s="12">
        <v>1970674.5643197889</v>
      </c>
    </row>
    <row r="1047" spans="2:13">
      <c r="B1047" s="4" t="s">
        <v>1041</v>
      </c>
      <c r="C1047">
        <v>1</v>
      </c>
      <c r="D1047" s="12">
        <v>1522042.5699999996</v>
      </c>
      <c r="E1047" s="12">
        <v>992861.76457215589</v>
      </c>
      <c r="F1047" s="12">
        <v>529180.8054278437</v>
      </c>
      <c r="G1047" s="12">
        <v>1.1364984544504133</v>
      </c>
      <c r="H1047" s="12">
        <v>12066.40130315758</v>
      </c>
      <c r="I1047" s="12">
        <v>969196.84937705495</v>
      </c>
      <c r="J1047" s="12">
        <v>1016526.6797672568</v>
      </c>
      <c r="K1047" s="12">
        <v>465780.18822889408</v>
      </c>
      <c r="L1047" s="12">
        <v>79362.505177354091</v>
      </c>
      <c r="M1047" s="12">
        <v>1906361.0239669578</v>
      </c>
    </row>
    <row r="1048" spans="2:13">
      <c r="B1048" s="4" t="s">
        <v>1042</v>
      </c>
      <c r="C1048">
        <v>1</v>
      </c>
      <c r="D1048" s="12">
        <v>1288154.1000000003</v>
      </c>
      <c r="E1048" s="12">
        <v>862476.55297301419</v>
      </c>
      <c r="F1048" s="12">
        <v>425677.54702698614</v>
      </c>
      <c r="G1048" s="12">
        <v>0.91420903654899999</v>
      </c>
      <c r="H1048" s="12">
        <v>13104.198552097096</v>
      </c>
      <c r="I1048" s="12">
        <v>836776.28496071207</v>
      </c>
      <c r="J1048" s="12">
        <v>888176.8209853163</v>
      </c>
      <c r="K1048" s="12">
        <v>465808.22848660359</v>
      </c>
      <c r="L1048" s="12">
        <v>-51077.699646699708</v>
      </c>
      <c r="M1048" s="12">
        <v>1776030.8055927281</v>
      </c>
    </row>
    <row r="1049" spans="2:13">
      <c r="B1049" s="4" t="s">
        <v>1043</v>
      </c>
      <c r="C1049">
        <v>1</v>
      </c>
      <c r="D1049" s="12">
        <v>1272948.2700000003</v>
      </c>
      <c r="E1049" s="12">
        <v>1379906.4418335131</v>
      </c>
      <c r="F1049" s="12">
        <v>-106958.17183351284</v>
      </c>
      <c r="G1049" s="12">
        <v>-0.22970938426489099</v>
      </c>
      <c r="H1049" s="12">
        <v>29474.621952657395</v>
      </c>
      <c r="I1049" s="12">
        <v>1322100.1074183988</v>
      </c>
      <c r="J1049" s="12">
        <v>1437712.7762486273</v>
      </c>
      <c r="K1049" s="12">
        <v>466555.82629025995</v>
      </c>
      <c r="L1049" s="12">
        <v>464885.98249821924</v>
      </c>
      <c r="M1049" s="12">
        <v>2294926.9011688069</v>
      </c>
    </row>
    <row r="1050" spans="2:13">
      <c r="B1050" s="4" t="s">
        <v>1044</v>
      </c>
      <c r="C1050">
        <v>1</v>
      </c>
      <c r="D1050" s="12">
        <v>1702220.9599999997</v>
      </c>
      <c r="E1050" s="12">
        <v>924694.2512070277</v>
      </c>
      <c r="F1050" s="12">
        <v>777526.70879297203</v>
      </c>
      <c r="G1050" s="12">
        <v>1.6698600814190343</v>
      </c>
      <c r="H1050" s="12">
        <v>20139.07060827555</v>
      </c>
      <c r="I1050" s="12">
        <v>885197.02365101443</v>
      </c>
      <c r="J1050" s="12">
        <v>964191.47876304097</v>
      </c>
      <c r="K1050" s="12">
        <v>466059.18923576677</v>
      </c>
      <c r="L1050" s="12">
        <v>10647.808356188936</v>
      </c>
      <c r="M1050" s="12">
        <v>1838740.6940578665</v>
      </c>
    </row>
    <row r="1051" spans="2:13">
      <c r="B1051" s="4" t="s">
        <v>1045</v>
      </c>
      <c r="C1051">
        <v>1</v>
      </c>
      <c r="D1051" s="12">
        <v>1552934.6400000004</v>
      </c>
      <c r="E1051" s="12">
        <v>1176404.0772855454</v>
      </c>
      <c r="F1051" s="12">
        <v>376530.56271445495</v>
      </c>
      <c r="G1051" s="12">
        <v>0.80865820942304045</v>
      </c>
      <c r="H1051" s="12">
        <v>24652.367429416227</v>
      </c>
      <c r="I1051" s="12">
        <v>1128055.2639220334</v>
      </c>
      <c r="J1051" s="12">
        <v>1224752.8906490575</v>
      </c>
      <c r="K1051" s="12">
        <v>466276.01796147536</v>
      </c>
      <c r="L1051" s="12">
        <v>261932.38474535546</v>
      </c>
      <c r="M1051" s="12">
        <v>2090875.7698257354</v>
      </c>
    </row>
    <row r="1052" spans="2:13">
      <c r="B1052" s="4" t="s">
        <v>1046</v>
      </c>
      <c r="C1052">
        <v>1</v>
      </c>
      <c r="D1052" s="12">
        <v>1347454.5899999999</v>
      </c>
      <c r="E1052" s="12">
        <v>960651.91278767679</v>
      </c>
      <c r="F1052" s="12">
        <v>386802.67721232306</v>
      </c>
      <c r="G1052" s="12">
        <v>0.83071918013668178</v>
      </c>
      <c r="H1052" s="12">
        <v>15526.799751282771</v>
      </c>
      <c r="I1052" s="12">
        <v>930200.38128844951</v>
      </c>
      <c r="J1052" s="12">
        <v>991103.44428690406</v>
      </c>
      <c r="K1052" s="12">
        <v>465882.67537723656</v>
      </c>
      <c r="L1052" s="12">
        <v>46951.653143241536</v>
      </c>
      <c r="M1052" s="12">
        <v>1874352.172432112</v>
      </c>
    </row>
    <row r="1053" spans="2:13">
      <c r="B1053" s="4" t="s">
        <v>1047</v>
      </c>
      <c r="C1053">
        <v>1</v>
      </c>
      <c r="D1053" s="12">
        <v>1037476.3799999999</v>
      </c>
      <c r="E1053" s="12">
        <v>825663.45781671011</v>
      </c>
      <c r="F1053" s="12">
        <v>211812.92218328977</v>
      </c>
      <c r="G1053" s="12">
        <v>0.45490134227243523</v>
      </c>
      <c r="H1053" s="12">
        <v>15210.067797188067</v>
      </c>
      <c r="I1053" s="12">
        <v>795833.1086107709</v>
      </c>
      <c r="J1053" s="12">
        <v>855493.80702264933</v>
      </c>
      <c r="K1053" s="12">
        <v>465872.22697702231</v>
      </c>
      <c r="L1053" s="12">
        <v>-88016.310175012681</v>
      </c>
      <c r="M1053" s="12">
        <v>1739343.2258084328</v>
      </c>
    </row>
    <row r="1054" spans="2:13">
      <c r="B1054" s="4" t="s">
        <v>1048</v>
      </c>
      <c r="C1054">
        <v>1</v>
      </c>
      <c r="D1054" s="12">
        <v>1277758.76</v>
      </c>
      <c r="E1054" s="12">
        <v>883908.84075550456</v>
      </c>
      <c r="F1054" s="12">
        <v>393849.91924449545</v>
      </c>
      <c r="G1054" s="12">
        <v>0.84585423340307242</v>
      </c>
      <c r="H1054" s="12">
        <v>12589.908472581414</v>
      </c>
      <c r="I1054" s="12">
        <v>859217.2107630762</v>
      </c>
      <c r="J1054" s="12">
        <v>908600.47074793291</v>
      </c>
      <c r="K1054" s="12">
        <v>465794.04408116161</v>
      </c>
      <c r="L1054" s="12">
        <v>-29617.593068576418</v>
      </c>
      <c r="M1054" s="12">
        <v>1797435.2745795855</v>
      </c>
    </row>
    <row r="1055" spans="2:13">
      <c r="B1055" s="4" t="s">
        <v>1049</v>
      </c>
      <c r="C1055">
        <v>1</v>
      </c>
      <c r="D1055" s="12">
        <v>1322932.3600000001</v>
      </c>
      <c r="E1055" s="12">
        <v>845498.24577337515</v>
      </c>
      <c r="F1055" s="12">
        <v>477434.11422662495</v>
      </c>
      <c r="G1055" s="12">
        <v>1.0253643506244821</v>
      </c>
      <c r="H1055" s="12">
        <v>16193.034785218075</v>
      </c>
      <c r="I1055" s="12">
        <v>813740.07817097439</v>
      </c>
      <c r="J1055" s="12">
        <v>877256.41337577591</v>
      </c>
      <c r="K1055" s="12">
        <v>465905.35528333479</v>
      </c>
      <c r="L1055" s="12">
        <v>-68246.49424602557</v>
      </c>
      <c r="M1055" s="12">
        <v>1759242.9857927759</v>
      </c>
    </row>
    <row r="1056" spans="2:13">
      <c r="B1056" s="4" t="s">
        <v>1050</v>
      </c>
      <c r="C1056">
        <v>1</v>
      </c>
      <c r="D1056" s="12">
        <v>1319035.0600000003</v>
      </c>
      <c r="E1056" s="12">
        <v>892475.81648136093</v>
      </c>
      <c r="F1056" s="12">
        <v>426559.24351863936</v>
      </c>
      <c r="G1056" s="12">
        <v>0.91610261751372923</v>
      </c>
      <c r="H1056" s="12">
        <v>12977.404782571874</v>
      </c>
      <c r="I1056" s="12">
        <v>867024.21944623708</v>
      </c>
      <c r="J1056" s="12">
        <v>917927.41351648478</v>
      </c>
      <c r="K1056" s="12">
        <v>465804.67874531471</v>
      </c>
      <c r="L1056" s="12">
        <v>-21071.474300730042</v>
      </c>
      <c r="M1056" s="12">
        <v>1806023.1072634519</v>
      </c>
    </row>
    <row r="1057" spans="2:13">
      <c r="B1057" s="4" t="s">
        <v>1051</v>
      </c>
      <c r="C1057">
        <v>1</v>
      </c>
      <c r="D1057" s="12">
        <v>1451782.1599999997</v>
      </c>
      <c r="E1057" s="12">
        <v>841271.18295061239</v>
      </c>
      <c r="F1057" s="12">
        <v>610510.97704938729</v>
      </c>
      <c r="G1057" s="12">
        <v>1.3111677043551599</v>
      </c>
      <c r="H1057" s="12">
        <v>13281.724613170238</v>
      </c>
      <c r="I1057" s="12">
        <v>815222.74657603994</v>
      </c>
      <c r="J1057" s="12">
        <v>867319.61932518485</v>
      </c>
      <c r="K1057" s="12">
        <v>465813.25648250419</v>
      </c>
      <c r="L1057" s="12">
        <v>-72292.930695069372</v>
      </c>
      <c r="M1057" s="12">
        <v>1754835.2965962943</v>
      </c>
    </row>
    <row r="1058" spans="2:13">
      <c r="B1058" s="4" t="s">
        <v>1052</v>
      </c>
      <c r="C1058">
        <v>1</v>
      </c>
      <c r="D1058" s="12">
        <v>1261964.96</v>
      </c>
      <c r="E1058" s="12">
        <v>1028930.701170985</v>
      </c>
      <c r="F1058" s="12">
        <v>233034.25882901496</v>
      </c>
      <c r="G1058" s="12">
        <v>0.50047747816371935</v>
      </c>
      <c r="H1058" s="12">
        <v>15567.714057152047</v>
      </c>
      <c r="I1058" s="12">
        <v>998398.92755529424</v>
      </c>
      <c r="J1058" s="12">
        <v>1059462.4747866758</v>
      </c>
      <c r="K1058" s="12">
        <v>465884.04075166641</v>
      </c>
      <c r="L1058" s="12">
        <v>115227.76372152066</v>
      </c>
      <c r="M1058" s="12">
        <v>1942633.6386204492</v>
      </c>
    </row>
    <row r="1059" spans="2:13">
      <c r="B1059" s="4" t="s">
        <v>1053</v>
      </c>
      <c r="C1059">
        <v>1</v>
      </c>
      <c r="D1059" s="12">
        <v>1577468.7799999998</v>
      </c>
      <c r="E1059" s="12">
        <v>1295662.7230186542</v>
      </c>
      <c r="F1059" s="12">
        <v>281806.05698134564</v>
      </c>
      <c r="G1059" s="12">
        <v>0.60522253439469287</v>
      </c>
      <c r="H1059" s="12">
        <v>22689.84680092652</v>
      </c>
      <c r="I1059" s="12">
        <v>1251162.8521090695</v>
      </c>
      <c r="J1059" s="12">
        <v>1340162.5939282388</v>
      </c>
      <c r="K1059" s="12">
        <v>466176.37740879221</v>
      </c>
      <c r="L1059" s="12">
        <v>381386.44791652192</v>
      </c>
      <c r="M1059" s="12">
        <v>2209938.9981207866</v>
      </c>
    </row>
    <row r="1060" spans="2:13">
      <c r="B1060" s="4" t="s">
        <v>1054</v>
      </c>
      <c r="C1060">
        <v>1</v>
      </c>
      <c r="D1060" s="12">
        <v>1476144.34</v>
      </c>
      <c r="E1060" s="12">
        <v>931024.06673210778</v>
      </c>
      <c r="F1060" s="12">
        <v>545120.27326789231</v>
      </c>
      <c r="G1060" s="12">
        <v>1.1707309518863911</v>
      </c>
      <c r="H1060" s="12">
        <v>12420.076770306812</v>
      </c>
      <c r="I1060" s="12">
        <v>906665.51474121388</v>
      </c>
      <c r="J1060" s="12">
        <v>955382.61872300168</v>
      </c>
      <c r="K1060" s="12">
        <v>465789.48465279402</v>
      </c>
      <c r="L1060" s="12">
        <v>17506.574968127883</v>
      </c>
      <c r="M1060" s="12">
        <v>1844541.5584960878</v>
      </c>
    </row>
    <row r="1061" spans="2:13">
      <c r="B1061" s="4" t="s">
        <v>1055</v>
      </c>
      <c r="C1061">
        <v>1</v>
      </c>
      <c r="D1061" s="12">
        <v>1322852.2000000002</v>
      </c>
      <c r="E1061" s="12">
        <v>1352586.7996042112</v>
      </c>
      <c r="F1061" s="12">
        <v>-29734.599604211049</v>
      </c>
      <c r="G1061" s="12">
        <v>-6.3859698135811549E-2</v>
      </c>
      <c r="H1061" s="12">
        <v>37793.867384068464</v>
      </c>
      <c r="I1061" s="12">
        <v>1278464.561824433</v>
      </c>
      <c r="J1061" s="12">
        <v>1426709.0373839894</v>
      </c>
      <c r="K1061" s="12">
        <v>467155.17991132208</v>
      </c>
      <c r="L1061" s="12">
        <v>436390.87359430909</v>
      </c>
      <c r="M1061" s="12">
        <v>2268782.7256141133</v>
      </c>
    </row>
    <row r="1062" spans="2:13">
      <c r="B1062" s="4" t="s">
        <v>1056</v>
      </c>
      <c r="C1062">
        <v>1</v>
      </c>
      <c r="D1062" s="12">
        <v>1261872.6699999997</v>
      </c>
      <c r="E1062" s="12">
        <v>1412709.5668349352</v>
      </c>
      <c r="F1062" s="12">
        <v>-150836.89683493553</v>
      </c>
      <c r="G1062" s="12">
        <v>-0.32394580145136309</v>
      </c>
      <c r="H1062" s="12">
        <v>78475.031435188575</v>
      </c>
      <c r="I1062" s="12">
        <v>1258802.455908611</v>
      </c>
      <c r="J1062" s="12">
        <v>1566616.6777612595</v>
      </c>
      <c r="K1062" s="12">
        <v>472190.55080008641</v>
      </c>
      <c r="L1062" s="12">
        <v>486638.15085377672</v>
      </c>
      <c r="M1062" s="12">
        <v>2338780.9828160936</v>
      </c>
    </row>
    <row r="1063" spans="2:13">
      <c r="B1063" s="4" t="s">
        <v>1057</v>
      </c>
      <c r="C1063">
        <v>1</v>
      </c>
      <c r="D1063" s="12">
        <v>1416926.31</v>
      </c>
      <c r="E1063" s="12">
        <v>826973.91648920858</v>
      </c>
      <c r="F1063" s="12">
        <v>589952.39351079147</v>
      </c>
      <c r="G1063" s="12">
        <v>1.2670149343044521</v>
      </c>
      <c r="H1063" s="12">
        <v>14556.837687384212</v>
      </c>
      <c r="I1063" s="12">
        <v>798424.69781780161</v>
      </c>
      <c r="J1063" s="12">
        <v>855523.13516061555</v>
      </c>
      <c r="K1063" s="12">
        <v>465851.3574409674</v>
      </c>
      <c r="L1063" s="12">
        <v>-86664.92166863149</v>
      </c>
      <c r="M1063" s="12">
        <v>1740612.7546470487</v>
      </c>
    </row>
    <row r="1064" spans="2:13">
      <c r="B1064" s="4" t="s">
        <v>1058</v>
      </c>
      <c r="C1064">
        <v>1</v>
      </c>
      <c r="D1064" s="12">
        <v>1317379.6799999997</v>
      </c>
      <c r="E1064" s="12">
        <v>1080341.104422899</v>
      </c>
      <c r="F1064" s="12">
        <v>237038.57557710074</v>
      </c>
      <c r="G1064" s="12">
        <v>0.50907737398127451</v>
      </c>
      <c r="H1064" s="12">
        <v>13239.138100367813</v>
      </c>
      <c r="I1064" s="12">
        <v>1054376.1897370724</v>
      </c>
      <c r="J1064" s="12">
        <v>1106306.0191087255</v>
      </c>
      <c r="K1064" s="12">
        <v>465812.04415920348</v>
      </c>
      <c r="L1064" s="12">
        <v>166779.36841470655</v>
      </c>
      <c r="M1064" s="12">
        <v>1993902.8404310914</v>
      </c>
    </row>
    <row r="1065" spans="2:13">
      <c r="B1065" s="4" t="s">
        <v>1059</v>
      </c>
      <c r="C1065">
        <v>1</v>
      </c>
      <c r="D1065" s="12">
        <v>1464616.5899999999</v>
      </c>
      <c r="E1065" s="12">
        <v>916888.33805941464</v>
      </c>
      <c r="F1065" s="12">
        <v>547728.25194058521</v>
      </c>
      <c r="G1065" s="12">
        <v>1.1763319935348286</v>
      </c>
      <c r="H1065" s="12">
        <v>12200.068967200732</v>
      </c>
      <c r="I1065" s="12">
        <v>892961.27064059477</v>
      </c>
      <c r="J1065" s="12">
        <v>940815.40547823452</v>
      </c>
      <c r="K1065" s="12">
        <v>465783.67016130954</v>
      </c>
      <c r="L1065" s="12">
        <v>3382.2498153762426</v>
      </c>
      <c r="M1065" s="12">
        <v>1830394.426303453</v>
      </c>
    </row>
    <row r="1066" spans="2:13">
      <c r="B1066" s="4" t="s">
        <v>1060</v>
      </c>
      <c r="C1066">
        <v>1</v>
      </c>
      <c r="D1066" s="12">
        <v>1150662.5499999998</v>
      </c>
      <c r="E1066" s="12">
        <v>1244935.7387005053</v>
      </c>
      <c r="F1066" s="12">
        <v>-94273.188700505532</v>
      </c>
      <c r="G1066" s="12">
        <v>-0.2024664011908231</v>
      </c>
      <c r="H1066" s="12">
        <v>79309.519124203071</v>
      </c>
      <c r="I1066" s="12">
        <v>1089392.0105346472</v>
      </c>
      <c r="J1066" s="12">
        <v>1400479.4668663635</v>
      </c>
      <c r="K1066" s="12">
        <v>472329.95408913825</v>
      </c>
      <c r="L1066" s="12">
        <v>318590.92165050725</v>
      </c>
      <c r="M1066" s="12">
        <v>2171280.5557505032</v>
      </c>
    </row>
    <row r="1067" spans="2:13">
      <c r="B1067" s="4" t="s">
        <v>1061</v>
      </c>
      <c r="C1067">
        <v>1</v>
      </c>
      <c r="D1067" s="12">
        <v>1604605.6900000002</v>
      </c>
      <c r="E1067" s="12">
        <v>1032384.8276722885</v>
      </c>
      <c r="F1067" s="12">
        <v>572220.86232771166</v>
      </c>
      <c r="G1067" s="12">
        <v>1.2289337008622894</v>
      </c>
      <c r="H1067" s="12">
        <v>11568.956716735427</v>
      </c>
      <c r="I1067" s="12">
        <v>1009695.5127126001</v>
      </c>
      <c r="J1067" s="12">
        <v>1055074.1426319769</v>
      </c>
      <c r="K1067" s="12">
        <v>465767.56699629576</v>
      </c>
      <c r="L1067" s="12">
        <v>118910.32134110469</v>
      </c>
      <c r="M1067" s="12">
        <v>1945859.3340034722</v>
      </c>
    </row>
    <row r="1068" spans="2:13">
      <c r="B1068" s="4" t="s">
        <v>1062</v>
      </c>
      <c r="C1068">
        <v>1</v>
      </c>
      <c r="D1068" s="12">
        <v>1545370.1600000004</v>
      </c>
      <c r="E1068" s="12">
        <v>975819.84953544184</v>
      </c>
      <c r="F1068" s="12">
        <v>569550.31046455854</v>
      </c>
      <c r="G1068" s="12">
        <v>1.2231982735114251</v>
      </c>
      <c r="H1068" s="12">
        <v>15431.741938722627</v>
      </c>
      <c r="I1068" s="12">
        <v>945554.74769459816</v>
      </c>
      <c r="J1068" s="12">
        <v>1006084.9513762855</v>
      </c>
      <c r="K1068" s="12">
        <v>465879.51700562931</v>
      </c>
      <c r="L1068" s="12">
        <v>62125.784165037563</v>
      </c>
      <c r="M1068" s="12">
        <v>1889513.9149058461</v>
      </c>
    </row>
    <row r="1069" spans="2:13">
      <c r="B1069" s="4" t="s">
        <v>1063</v>
      </c>
      <c r="C1069">
        <v>1</v>
      </c>
      <c r="D1069" s="12">
        <v>1427162.2600000005</v>
      </c>
      <c r="E1069" s="12">
        <v>1253472.0496311032</v>
      </c>
      <c r="F1069" s="12">
        <v>173690.2103688973</v>
      </c>
      <c r="G1069" s="12">
        <v>0.3730268626765888</v>
      </c>
      <c r="H1069" s="12">
        <v>22181.432431064266</v>
      </c>
      <c r="I1069" s="12">
        <v>1209969.2931589119</v>
      </c>
      <c r="J1069" s="12">
        <v>1296974.8061032945</v>
      </c>
      <c r="K1069" s="12">
        <v>466151.90834193636</v>
      </c>
      <c r="L1069" s="12">
        <v>339243.76384885993</v>
      </c>
      <c r="M1069" s="12">
        <v>2167700.3354133465</v>
      </c>
    </row>
    <row r="1070" spans="2:13">
      <c r="B1070" s="4" t="s">
        <v>1064</v>
      </c>
      <c r="C1070">
        <v>1</v>
      </c>
      <c r="D1070" s="12">
        <v>1568048.54</v>
      </c>
      <c r="E1070" s="12">
        <v>1226799.4545081907</v>
      </c>
      <c r="F1070" s="12">
        <v>341249.0854918093</v>
      </c>
      <c r="G1070" s="12">
        <v>0.7328857250037587</v>
      </c>
      <c r="H1070" s="12">
        <v>21505.248351350965</v>
      </c>
      <c r="I1070" s="12">
        <v>1184622.8464460066</v>
      </c>
      <c r="J1070" s="12">
        <v>1268976.0625703749</v>
      </c>
      <c r="K1070" s="12">
        <v>466120.22205949016</v>
      </c>
      <c r="L1070" s="12">
        <v>312633.31262188614</v>
      </c>
      <c r="M1070" s="12">
        <v>2140965.5963944951</v>
      </c>
    </row>
    <row r="1071" spans="2:13">
      <c r="B1071" s="4" t="s">
        <v>1065</v>
      </c>
      <c r="C1071">
        <v>1</v>
      </c>
      <c r="D1071" s="12">
        <v>1292724.9000000001</v>
      </c>
      <c r="E1071" s="12">
        <v>978762.59666126594</v>
      </c>
      <c r="F1071" s="12">
        <v>313962.3033387342</v>
      </c>
      <c r="G1071" s="12">
        <v>0.67428309727083824</v>
      </c>
      <c r="H1071" s="12">
        <v>12226.201665304929</v>
      </c>
      <c r="I1071" s="12">
        <v>954784.27716911305</v>
      </c>
      <c r="J1071" s="12">
        <v>1002740.9161534188</v>
      </c>
      <c r="K1071" s="12">
        <v>465784.3553762791</v>
      </c>
      <c r="L1071" s="12">
        <v>65255.164557220181</v>
      </c>
      <c r="M1071" s="12">
        <v>1892270.0287653117</v>
      </c>
    </row>
    <row r="1072" spans="2:13">
      <c r="B1072" s="4" t="s">
        <v>1066</v>
      </c>
      <c r="C1072">
        <v>1</v>
      </c>
      <c r="D1072" s="12">
        <v>1358444.0699999998</v>
      </c>
      <c r="E1072" s="12">
        <v>1098465.4659646587</v>
      </c>
      <c r="F1072" s="12">
        <v>259978.60403534118</v>
      </c>
      <c r="G1072" s="12">
        <v>0.55834466905400504</v>
      </c>
      <c r="H1072" s="12">
        <v>25728.901543579192</v>
      </c>
      <c r="I1072" s="12">
        <v>1048005.3281162207</v>
      </c>
      <c r="J1072" s="12">
        <v>1148925.6038130966</v>
      </c>
      <c r="K1072" s="12">
        <v>466334.17425787519</v>
      </c>
      <c r="L1072" s="12">
        <v>183879.7159032753</v>
      </c>
      <c r="M1072" s="12">
        <v>2013051.2160260421</v>
      </c>
    </row>
    <row r="1073" spans="2:13">
      <c r="B1073" s="4" t="s">
        <v>1067</v>
      </c>
      <c r="C1073">
        <v>1</v>
      </c>
      <c r="D1073" s="12">
        <v>1436311.7600000002</v>
      </c>
      <c r="E1073" s="12">
        <v>1398212.1152087818</v>
      </c>
      <c r="F1073" s="12">
        <v>38099.644791218452</v>
      </c>
      <c r="G1073" s="12">
        <v>8.1824939559780943E-2</v>
      </c>
      <c r="H1073" s="12">
        <v>24064.170978005233</v>
      </c>
      <c r="I1073" s="12">
        <v>1351016.8868115728</v>
      </c>
      <c r="J1073" s="12">
        <v>1445407.3436059908</v>
      </c>
      <c r="K1073" s="12">
        <v>466245.28955367883</v>
      </c>
      <c r="L1073" s="12">
        <v>483800.68795782886</v>
      </c>
      <c r="M1073" s="12">
        <v>2312623.5424597347</v>
      </c>
    </row>
    <row r="1074" spans="2:13">
      <c r="B1074" s="4" t="s">
        <v>1068</v>
      </c>
      <c r="C1074">
        <v>1</v>
      </c>
      <c r="D1074" s="12">
        <v>1321914.3400000001</v>
      </c>
      <c r="E1074" s="12">
        <v>1047124.9180048229</v>
      </c>
      <c r="F1074" s="12">
        <v>274789.42199517717</v>
      </c>
      <c r="G1074" s="12">
        <v>0.59015321454138514</v>
      </c>
      <c r="H1074" s="12">
        <v>14556.956732316397</v>
      </c>
      <c r="I1074" s="12">
        <v>1018575.4658596441</v>
      </c>
      <c r="J1074" s="12">
        <v>1075674.3701500017</v>
      </c>
      <c r="K1074" s="12">
        <v>465851.36116087675</v>
      </c>
      <c r="L1074" s="12">
        <v>133486.07255140762</v>
      </c>
      <c r="M1074" s="12">
        <v>1960763.7634582382</v>
      </c>
    </row>
    <row r="1075" spans="2:13">
      <c r="B1075" s="4" t="s">
        <v>1069</v>
      </c>
      <c r="C1075">
        <v>1</v>
      </c>
      <c r="D1075" s="12">
        <v>1155594.2</v>
      </c>
      <c r="E1075" s="12">
        <v>1099664.2742599433</v>
      </c>
      <c r="F1075" s="12">
        <v>55929.925740056671</v>
      </c>
      <c r="G1075" s="12">
        <v>0.12011825355174958</v>
      </c>
      <c r="H1075" s="12">
        <v>21869.571486940436</v>
      </c>
      <c r="I1075" s="12">
        <v>1056773.1469396369</v>
      </c>
      <c r="J1075" s="12">
        <v>1142555.4015802497</v>
      </c>
      <c r="K1075" s="12">
        <v>466137.17279697565</v>
      </c>
      <c r="L1075" s="12">
        <v>185464.88818135555</v>
      </c>
      <c r="M1075" s="12">
        <v>2013863.660338531</v>
      </c>
    </row>
    <row r="1076" spans="2:13">
      <c r="B1076" s="4" t="s">
        <v>1070</v>
      </c>
      <c r="C1076">
        <v>1</v>
      </c>
      <c r="D1076" s="12">
        <v>1285783.8699999999</v>
      </c>
      <c r="E1076" s="12">
        <v>1032283.0949810601</v>
      </c>
      <c r="F1076" s="12">
        <v>253500.77501893975</v>
      </c>
      <c r="G1076" s="12">
        <v>0.54443251919932156</v>
      </c>
      <c r="H1076" s="12">
        <v>15281.710065982739</v>
      </c>
      <c r="I1076" s="12">
        <v>1002312.2392419123</v>
      </c>
      <c r="J1076" s="12">
        <v>1062253.950720208</v>
      </c>
      <c r="K1076" s="12">
        <v>465874.57149824768</v>
      </c>
      <c r="L1076" s="12">
        <v>118598.72885816498</v>
      </c>
      <c r="M1076" s="12">
        <v>1945967.4611039553</v>
      </c>
    </row>
    <row r="1077" spans="2:13">
      <c r="B1077" s="4" t="s">
        <v>1071</v>
      </c>
      <c r="C1077">
        <v>1</v>
      </c>
      <c r="D1077" s="12">
        <v>1405475.7800000005</v>
      </c>
      <c r="E1077" s="12">
        <v>1054014.4455779637</v>
      </c>
      <c r="F1077" s="12">
        <v>351461.33442203677</v>
      </c>
      <c r="G1077" s="12">
        <v>0.75481812505799495</v>
      </c>
      <c r="H1077" s="12">
        <v>15055.303143265861</v>
      </c>
      <c r="I1077" s="12">
        <v>1024487.624517513</v>
      </c>
      <c r="J1077" s="12">
        <v>1083541.2666384145</v>
      </c>
      <c r="K1077" s="12">
        <v>465867.19981006469</v>
      </c>
      <c r="L1077" s="12">
        <v>140344.53698646603</v>
      </c>
      <c r="M1077" s="12">
        <v>1967684.3541694614</v>
      </c>
    </row>
    <row r="1078" spans="2:13">
      <c r="B1078" s="4" t="s">
        <v>1072</v>
      </c>
      <c r="C1078">
        <v>1</v>
      </c>
      <c r="D1078" s="12">
        <v>1242909.5300000003</v>
      </c>
      <c r="E1078" s="12">
        <v>1025180.7002349742</v>
      </c>
      <c r="F1078" s="12">
        <v>217728.82976502611</v>
      </c>
      <c r="G1078" s="12">
        <v>0.46760667805625855</v>
      </c>
      <c r="H1078" s="12">
        <v>12800.606566355158</v>
      </c>
      <c r="I1078" s="12">
        <v>1000075.844095358</v>
      </c>
      <c r="J1078" s="12">
        <v>1050285.5563745901</v>
      </c>
      <c r="K1078" s="12">
        <v>465799.78664078598</v>
      </c>
      <c r="L1078" s="12">
        <v>111643.00396543823</v>
      </c>
      <c r="M1078" s="12">
        <v>1938718.3965045102</v>
      </c>
    </row>
    <row r="1079" spans="2:13">
      <c r="B1079" s="4" t="s">
        <v>1073</v>
      </c>
      <c r="C1079">
        <v>1</v>
      </c>
      <c r="D1079" s="12">
        <v>1364445.9800000004</v>
      </c>
      <c r="E1079" s="12">
        <v>1141832.0531026737</v>
      </c>
      <c r="F1079" s="12">
        <v>222613.92689732672</v>
      </c>
      <c r="G1079" s="12">
        <v>0.478098187354694</v>
      </c>
      <c r="H1079" s="12">
        <v>16847.040596159644</v>
      </c>
      <c r="I1079" s="12">
        <v>1108791.2336420934</v>
      </c>
      <c r="J1079" s="12">
        <v>1174872.8725632541</v>
      </c>
      <c r="K1079" s="12">
        <v>465928.54439600906</v>
      </c>
      <c r="L1079" s="12">
        <v>228041.83404017647</v>
      </c>
      <c r="M1079" s="12">
        <v>2055622.2721651709</v>
      </c>
    </row>
    <row r="1080" spans="2:13">
      <c r="B1080" s="4" t="s">
        <v>1074</v>
      </c>
      <c r="C1080">
        <v>1</v>
      </c>
      <c r="D1080" s="12">
        <v>1239299.1200000001</v>
      </c>
      <c r="E1080" s="12">
        <v>1013524.9962169479</v>
      </c>
      <c r="F1080" s="12">
        <v>225774.1237830522</v>
      </c>
      <c r="G1080" s="12">
        <v>0.48488520388958556</v>
      </c>
      <c r="H1080" s="12">
        <v>14629.165633067645</v>
      </c>
      <c r="I1080" s="12">
        <v>984833.9262463979</v>
      </c>
      <c r="J1080" s="12">
        <v>1042216.0661874979</v>
      </c>
      <c r="K1080" s="12">
        <v>465853.62314063293</v>
      </c>
      <c r="L1080" s="12">
        <v>99881.714514666121</v>
      </c>
      <c r="M1080" s="12">
        <v>1927168.2779192296</v>
      </c>
    </row>
    <row r="1081" spans="2:13">
      <c r="B1081" s="4" t="s">
        <v>1075</v>
      </c>
      <c r="C1081">
        <v>1</v>
      </c>
      <c r="D1081" s="12">
        <v>1326370.0799999998</v>
      </c>
      <c r="E1081" s="12">
        <v>1098542.3475053441</v>
      </c>
      <c r="F1081" s="12">
        <v>227827.73249465576</v>
      </c>
      <c r="G1081" s="12">
        <v>0.48929564943644621</v>
      </c>
      <c r="H1081" s="12">
        <v>37938.305054400604</v>
      </c>
      <c r="I1081" s="12">
        <v>1024136.835107599</v>
      </c>
      <c r="J1081" s="12">
        <v>1172947.8599030892</v>
      </c>
      <c r="K1081" s="12">
        <v>467166.88741448266</v>
      </c>
      <c r="L1081" s="12">
        <v>182323.46045987878</v>
      </c>
      <c r="M1081" s="12">
        <v>2014761.2345508095</v>
      </c>
    </row>
    <row r="1082" spans="2:13">
      <c r="B1082" s="4" t="s">
        <v>1076</v>
      </c>
      <c r="C1082">
        <v>1</v>
      </c>
      <c r="D1082" s="12">
        <v>1397970.5399999998</v>
      </c>
      <c r="E1082" s="12">
        <v>848478.04533675697</v>
      </c>
      <c r="F1082" s="12">
        <v>549492.49466324283</v>
      </c>
      <c r="G1082" s="12">
        <v>1.1801209804122998</v>
      </c>
      <c r="H1082" s="12">
        <v>15848.717741207922</v>
      </c>
      <c r="I1082" s="12">
        <v>817395.16056657862</v>
      </c>
      <c r="J1082" s="12">
        <v>879560.93010693532</v>
      </c>
      <c r="K1082" s="12">
        <v>465893.51525877195</v>
      </c>
      <c r="L1082" s="12">
        <v>-65243.473742932896</v>
      </c>
      <c r="M1082" s="12">
        <v>1762199.5644164467</v>
      </c>
    </row>
    <row r="1083" spans="2:13">
      <c r="B1083" s="4" t="s">
        <v>1077</v>
      </c>
      <c r="C1083">
        <v>1</v>
      </c>
      <c r="D1083" s="12">
        <v>1298809.8</v>
      </c>
      <c r="E1083" s="12">
        <v>1126132.325698215</v>
      </c>
      <c r="F1083" s="12">
        <v>172677.474301785</v>
      </c>
      <c r="G1083" s="12">
        <v>0.37085185375103119</v>
      </c>
      <c r="H1083" s="12">
        <v>19116.331111940744</v>
      </c>
      <c r="I1083" s="12">
        <v>1088640.9193344002</v>
      </c>
      <c r="J1083" s="12">
        <v>1163623.7320620299</v>
      </c>
      <c r="K1083" s="12">
        <v>466016.11540945288</v>
      </c>
      <c r="L1083" s="12">
        <v>212170.3602670508</v>
      </c>
      <c r="M1083" s="12">
        <v>2040094.2911293793</v>
      </c>
    </row>
    <row r="1084" spans="2:13">
      <c r="B1084" s="4" t="s">
        <v>1078</v>
      </c>
      <c r="C1084">
        <v>1</v>
      </c>
      <c r="D1084" s="12">
        <v>1255414.8399999996</v>
      </c>
      <c r="E1084" s="12">
        <v>1038854.8148032166</v>
      </c>
      <c r="F1084" s="12">
        <v>216560.02519678301</v>
      </c>
      <c r="G1084" s="12">
        <v>0.46509648764168199</v>
      </c>
      <c r="H1084" s="12">
        <v>14990.014421758413</v>
      </c>
      <c r="I1084" s="12">
        <v>1009456.0395468837</v>
      </c>
      <c r="J1084" s="12">
        <v>1068253.5900595495</v>
      </c>
      <c r="K1084" s="12">
        <v>465865.09446244163</v>
      </c>
      <c r="L1084" s="12">
        <v>125189.03526989487</v>
      </c>
      <c r="M1084" s="12">
        <v>1952520.5943365383</v>
      </c>
    </row>
    <row r="1085" spans="2:13">
      <c r="B1085" s="4" t="s">
        <v>1079</v>
      </c>
      <c r="C1085">
        <v>1</v>
      </c>
      <c r="D1085" s="12">
        <v>1151993.8500000001</v>
      </c>
      <c r="E1085" s="12">
        <v>1087651.4817450184</v>
      </c>
      <c r="F1085" s="12">
        <v>64342.368254981702</v>
      </c>
      <c r="G1085" s="12">
        <v>0.13818528814238515</v>
      </c>
      <c r="H1085" s="12">
        <v>21940.716953555846</v>
      </c>
      <c r="I1085" s="12">
        <v>1044620.8222318345</v>
      </c>
      <c r="J1085" s="12">
        <v>1130682.1412582023</v>
      </c>
      <c r="K1085" s="12">
        <v>466140.51611780241</v>
      </c>
      <c r="L1085" s="12">
        <v>173445.53866556124</v>
      </c>
      <c r="M1085" s="12">
        <v>2001857.4248244755</v>
      </c>
    </row>
    <row r="1086" spans="2:13">
      <c r="B1086" s="4" t="s">
        <v>1080</v>
      </c>
      <c r="C1086">
        <v>1</v>
      </c>
      <c r="D1086" s="12">
        <v>1208654.4000000001</v>
      </c>
      <c r="E1086" s="12">
        <v>1197508.3933541509</v>
      </c>
      <c r="F1086" s="12">
        <v>11146.006645849207</v>
      </c>
      <c r="G1086" s="12">
        <v>2.3937790631049109E-2</v>
      </c>
      <c r="H1086" s="12">
        <v>16761.755396092834</v>
      </c>
      <c r="I1086" s="12">
        <v>1164634.8372703034</v>
      </c>
      <c r="J1086" s="12">
        <v>1230381.9494379985</v>
      </c>
      <c r="K1086" s="12">
        <v>465925.46844972274</v>
      </c>
      <c r="L1086" s="12">
        <v>283724.20691117144</v>
      </c>
      <c r="M1086" s="12">
        <v>2111292.5797971305</v>
      </c>
    </row>
    <row r="1087" spans="2:13">
      <c r="B1087" s="4" t="s">
        <v>1081</v>
      </c>
      <c r="C1087">
        <v>1</v>
      </c>
      <c r="D1087" s="12">
        <v>1394299.0000000002</v>
      </c>
      <c r="E1087" s="12">
        <v>906037.62956597446</v>
      </c>
      <c r="F1087" s="12">
        <v>488261.37043402577</v>
      </c>
      <c r="G1087" s="12">
        <v>1.0486175748900539</v>
      </c>
      <c r="H1087" s="12">
        <v>19542.187061781613</v>
      </c>
      <c r="I1087" s="12">
        <v>867711.02431517444</v>
      </c>
      <c r="J1087" s="12">
        <v>944364.23481677449</v>
      </c>
      <c r="K1087" s="12">
        <v>466033.77858401294</v>
      </c>
      <c r="L1087" s="12">
        <v>-7958.9773061247543</v>
      </c>
      <c r="M1087" s="12">
        <v>1820034.2364380737</v>
      </c>
    </row>
    <row r="1088" spans="2:13">
      <c r="B1088" s="4" t="s">
        <v>1082</v>
      </c>
      <c r="C1088">
        <v>1</v>
      </c>
      <c r="D1088" s="12">
        <v>1261158.47</v>
      </c>
      <c r="E1088" s="12">
        <v>1216194.1087728112</v>
      </c>
      <c r="F1088" s="12">
        <v>44964.361227188725</v>
      </c>
      <c r="G1088" s="12">
        <v>9.6567990592051164E-2</v>
      </c>
      <c r="H1088" s="12">
        <v>19923.527113266748</v>
      </c>
      <c r="I1088" s="12">
        <v>1177119.6102809228</v>
      </c>
      <c r="J1088" s="12">
        <v>1255268.6072646996</v>
      </c>
      <c r="K1088" s="12">
        <v>466049.92504963267</v>
      </c>
      <c r="L1088" s="12">
        <v>302165.83506567217</v>
      </c>
      <c r="M1088" s="12">
        <v>2130222.3824799503</v>
      </c>
    </row>
    <row r="1089" spans="2:13">
      <c r="B1089" s="4" t="s">
        <v>1083</v>
      </c>
      <c r="C1089">
        <v>1</v>
      </c>
      <c r="D1089" s="12">
        <v>1434709.6299999997</v>
      </c>
      <c r="E1089" s="12">
        <v>1101770.7718411901</v>
      </c>
      <c r="F1089" s="12">
        <v>332938.8581588096</v>
      </c>
      <c r="G1089" s="12">
        <v>0.71503821348555507</v>
      </c>
      <c r="H1089" s="12">
        <v>12914.550199518522</v>
      </c>
      <c r="I1089" s="12">
        <v>1076442.4467195563</v>
      </c>
      <c r="J1089" s="12">
        <v>1127099.0969628238</v>
      </c>
      <c r="K1089" s="12">
        <v>465802.93184241664</v>
      </c>
      <c r="L1089" s="12">
        <v>188226.90712689667</v>
      </c>
      <c r="M1089" s="12">
        <v>2015314.6365554836</v>
      </c>
    </row>
    <row r="1090" spans="2:13">
      <c r="B1090" s="4" t="s">
        <v>1084</v>
      </c>
      <c r="C1090">
        <v>1</v>
      </c>
      <c r="D1090" s="12">
        <v>1221723.94</v>
      </c>
      <c r="E1090" s="12">
        <v>948876.42229782196</v>
      </c>
      <c r="F1090" s="12">
        <v>272847.51770217798</v>
      </c>
      <c r="G1090" s="12">
        <v>0.58598267168524387</v>
      </c>
      <c r="H1090" s="12">
        <v>12496.814026107004</v>
      </c>
      <c r="I1090" s="12">
        <v>924367.37136319233</v>
      </c>
      <c r="J1090" s="12">
        <v>973385.47323245159</v>
      </c>
      <c r="K1090" s="12">
        <v>465791.53713537799</v>
      </c>
      <c r="L1090" s="12">
        <v>35354.905155846733</v>
      </c>
      <c r="M1090" s="12">
        <v>1862397.9394397973</v>
      </c>
    </row>
    <row r="1091" spans="2:13">
      <c r="B1091" s="4" t="s">
        <v>1085</v>
      </c>
      <c r="C1091">
        <v>1</v>
      </c>
      <c r="D1091" s="12">
        <v>1303233.1500000001</v>
      </c>
      <c r="E1091" s="12">
        <v>1216206.9841303832</v>
      </c>
      <c r="F1091" s="12">
        <v>87026.165869616903</v>
      </c>
      <c r="G1091" s="12">
        <v>0.1869022874471041</v>
      </c>
      <c r="H1091" s="12">
        <v>26647.504867799056</v>
      </c>
      <c r="I1091" s="12">
        <v>1163945.2594442929</v>
      </c>
      <c r="J1091" s="12">
        <v>1268468.7088164736</v>
      </c>
      <c r="K1091" s="12">
        <v>466385.75795345049</v>
      </c>
      <c r="L1091" s="12">
        <v>301520.06688994041</v>
      </c>
      <c r="M1091" s="12">
        <v>2130893.9013708262</v>
      </c>
    </row>
    <row r="1092" spans="2:13">
      <c r="B1092" s="4" t="s">
        <v>1086</v>
      </c>
      <c r="C1092">
        <v>1</v>
      </c>
      <c r="D1092" s="12">
        <v>1303726.54</v>
      </c>
      <c r="E1092" s="12">
        <v>1015665.4123860556</v>
      </c>
      <c r="F1092" s="12">
        <v>288061.12761394447</v>
      </c>
      <c r="G1092" s="12">
        <v>0.61865627581824878</v>
      </c>
      <c r="H1092" s="12">
        <v>19289.891453567991</v>
      </c>
      <c r="I1092" s="12">
        <v>977833.61532391643</v>
      </c>
      <c r="J1092" s="12">
        <v>1053497.2094481946</v>
      </c>
      <c r="K1092" s="12">
        <v>466023.26725006505</v>
      </c>
      <c r="L1092" s="12">
        <v>101689.42059381446</v>
      </c>
      <c r="M1092" s="12">
        <v>1929641.4041782967</v>
      </c>
    </row>
    <row r="1093" spans="2:13">
      <c r="B1093" s="4" t="s">
        <v>1087</v>
      </c>
      <c r="C1093">
        <v>1</v>
      </c>
      <c r="D1093" s="12">
        <v>1407897.5700000005</v>
      </c>
      <c r="E1093" s="12">
        <v>1709059.965818675</v>
      </c>
      <c r="F1093" s="12">
        <v>-301162.39581867447</v>
      </c>
      <c r="G1093" s="12">
        <v>-0.64679329612074776</v>
      </c>
      <c r="H1093" s="12">
        <v>60934.822777271031</v>
      </c>
      <c r="I1093" s="12">
        <v>1589553.132155247</v>
      </c>
      <c r="J1093" s="12">
        <v>1828566.799482103</v>
      </c>
      <c r="K1093" s="12">
        <v>469594.12084589875</v>
      </c>
      <c r="L1093" s="12">
        <v>788080.73044150416</v>
      </c>
      <c r="M1093" s="12">
        <v>2630039.2011958458</v>
      </c>
    </row>
    <row r="1094" spans="2:13">
      <c r="B1094" s="4" t="s">
        <v>1088</v>
      </c>
      <c r="C1094">
        <v>1</v>
      </c>
      <c r="D1094" s="12">
        <v>1307182.2899999998</v>
      </c>
      <c r="E1094" s="12">
        <v>1153268.9347232596</v>
      </c>
      <c r="F1094" s="12">
        <v>153913.35527674016</v>
      </c>
      <c r="G1094" s="12">
        <v>0.33055297659533878</v>
      </c>
      <c r="H1094" s="12">
        <v>17159.140952612448</v>
      </c>
      <c r="I1094" s="12">
        <v>1119616.0165696014</v>
      </c>
      <c r="J1094" s="12">
        <v>1186921.8528769179</v>
      </c>
      <c r="K1094" s="12">
        <v>465939.93370859162</v>
      </c>
      <c r="L1094" s="12">
        <v>239456.37866818067</v>
      </c>
      <c r="M1094" s="12">
        <v>2067081.4907783386</v>
      </c>
    </row>
    <row r="1095" spans="2:13">
      <c r="B1095" s="4" t="s">
        <v>1089</v>
      </c>
      <c r="C1095">
        <v>1</v>
      </c>
      <c r="D1095" s="12">
        <v>1057290.4100000001</v>
      </c>
      <c r="E1095" s="12">
        <v>1007067.727311202</v>
      </c>
      <c r="F1095" s="12">
        <v>50222.682688798173</v>
      </c>
      <c r="G1095" s="12">
        <v>0.10786105744713279</v>
      </c>
      <c r="H1095" s="12">
        <v>22092.837008624909</v>
      </c>
      <c r="I1095" s="12">
        <v>963738.72630313167</v>
      </c>
      <c r="J1095" s="12">
        <v>1050396.7283192722</v>
      </c>
      <c r="K1095" s="12">
        <v>466147.70100604894</v>
      </c>
      <c r="L1095" s="12">
        <v>92847.693056856049</v>
      </c>
      <c r="M1095" s="12">
        <v>1921287.7615655479</v>
      </c>
    </row>
    <row r="1096" spans="2:13">
      <c r="B1096" s="4" t="s">
        <v>1090</v>
      </c>
      <c r="C1096">
        <v>1</v>
      </c>
      <c r="D1096" s="12">
        <v>1194334.6499999999</v>
      </c>
      <c r="E1096" s="12">
        <v>1431449.3191147263</v>
      </c>
      <c r="F1096" s="12">
        <v>-237114.66911472636</v>
      </c>
      <c r="G1096" s="12">
        <v>-0.50924079674154499</v>
      </c>
      <c r="H1096" s="12">
        <v>29195.180762706281</v>
      </c>
      <c r="I1096" s="12">
        <v>1374191.0314532437</v>
      </c>
      <c r="J1096" s="12">
        <v>1488707.6067762088</v>
      </c>
      <c r="K1096" s="12">
        <v>466538.25597254321</v>
      </c>
      <c r="L1096" s="12">
        <v>516463.31910730258</v>
      </c>
      <c r="M1096" s="12">
        <v>2346435.3191221501</v>
      </c>
    </row>
    <row r="1097" spans="2:13">
      <c r="B1097" s="4" t="s">
        <v>1091</v>
      </c>
      <c r="C1097">
        <v>1</v>
      </c>
      <c r="D1097" s="12">
        <v>1307339.1399999999</v>
      </c>
      <c r="E1097" s="12">
        <v>913959.80974374851</v>
      </c>
      <c r="F1097" s="12">
        <v>393379.33025625139</v>
      </c>
      <c r="G1097" s="12">
        <v>0.84484357002992083</v>
      </c>
      <c r="H1097" s="12">
        <v>14338.239469011452</v>
      </c>
      <c r="I1097" s="12">
        <v>885839.31113308051</v>
      </c>
      <c r="J1097" s="12">
        <v>942080.30835441651</v>
      </c>
      <c r="K1097" s="12">
        <v>465844.5779626568</v>
      </c>
      <c r="L1097" s="12">
        <v>334.26766112237237</v>
      </c>
      <c r="M1097" s="12">
        <v>1827585.3518263747</v>
      </c>
    </row>
    <row r="1098" spans="2:13">
      <c r="B1098" s="4" t="s">
        <v>1092</v>
      </c>
      <c r="C1098">
        <v>1</v>
      </c>
      <c r="D1098" s="12">
        <v>1259278.3600000001</v>
      </c>
      <c r="E1098" s="12">
        <v>1207706.9338853515</v>
      </c>
      <c r="F1098" s="12">
        <v>51571.426114648581</v>
      </c>
      <c r="G1098" s="12">
        <v>0.11075769467056691</v>
      </c>
      <c r="H1098" s="12">
        <v>20615.996527129966</v>
      </c>
      <c r="I1098" s="12">
        <v>1167274.3477961291</v>
      </c>
      <c r="J1098" s="12">
        <v>1248139.519974574</v>
      </c>
      <c r="K1098" s="12">
        <v>466080.04142951861</v>
      </c>
      <c r="L1098" s="12">
        <v>293619.59521277016</v>
      </c>
      <c r="M1098" s="12">
        <v>2121794.2725579329</v>
      </c>
    </row>
    <row r="1099" spans="2:13">
      <c r="B1099" s="4" t="s">
        <v>1093</v>
      </c>
      <c r="C1099">
        <v>1</v>
      </c>
      <c r="D1099" s="12">
        <v>1428869.9</v>
      </c>
      <c r="E1099" s="12">
        <v>964233.40572368412</v>
      </c>
      <c r="F1099" s="12">
        <v>464636.49427631579</v>
      </c>
      <c r="G1099" s="12">
        <v>0.99787946238782177</v>
      </c>
      <c r="H1099" s="12">
        <v>12295.101673638495</v>
      </c>
      <c r="I1099" s="12">
        <v>940119.95788520901</v>
      </c>
      <c r="J1099" s="12">
        <v>988346.85356215923</v>
      </c>
      <c r="K1099" s="12">
        <v>465786.16899957455</v>
      </c>
      <c r="L1099" s="12">
        <v>50722.416698199697</v>
      </c>
      <c r="M1099" s="12">
        <v>1877744.3947491685</v>
      </c>
    </row>
    <row r="1100" spans="2:13">
      <c r="B1100" s="4" t="s">
        <v>1094</v>
      </c>
      <c r="C1100">
        <v>1</v>
      </c>
      <c r="D1100" s="12">
        <v>1230106.1300000001</v>
      </c>
      <c r="E1100" s="12">
        <v>1008678.3637694028</v>
      </c>
      <c r="F1100" s="12">
        <v>221427.76623059728</v>
      </c>
      <c r="G1100" s="12">
        <v>0.47555072200704601</v>
      </c>
      <c r="H1100" s="12">
        <v>14282.335910028058</v>
      </c>
      <c r="I1100" s="12">
        <v>980667.50455735985</v>
      </c>
      <c r="J1100" s="12">
        <v>1036689.2229814458</v>
      </c>
      <c r="K1100" s="12">
        <v>465842.86065709114</v>
      </c>
      <c r="L1100" s="12">
        <v>95056.189707577112</v>
      </c>
      <c r="M1100" s="12">
        <v>1922300.5378312287</v>
      </c>
    </row>
    <row r="1101" spans="2:13">
      <c r="B1101" s="4" t="s">
        <v>1095</v>
      </c>
      <c r="C1101">
        <v>1</v>
      </c>
      <c r="D1101" s="12">
        <v>1344558.9199999997</v>
      </c>
      <c r="E1101" s="12">
        <v>1685927.7394665885</v>
      </c>
      <c r="F1101" s="12">
        <v>-341368.81946658879</v>
      </c>
      <c r="G1101" s="12">
        <v>-0.73314287242083498</v>
      </c>
      <c r="H1101" s="12">
        <v>48731.65807368925</v>
      </c>
      <c r="I1101" s="12">
        <v>1590354.044654306</v>
      </c>
      <c r="J1101" s="12">
        <v>1781501.4342788709</v>
      </c>
      <c r="K1101" s="12">
        <v>468167.02169711411</v>
      </c>
      <c r="L1101" s="12">
        <v>767747.36511537666</v>
      </c>
      <c r="M1101" s="12">
        <v>2604108.1138178003</v>
      </c>
    </row>
    <row r="1102" spans="2:13">
      <c r="B1102" s="4" t="s">
        <v>1096</v>
      </c>
      <c r="C1102">
        <v>1</v>
      </c>
      <c r="D1102" s="12">
        <v>1467722.1899999995</v>
      </c>
      <c r="E1102" s="12">
        <v>1087739.5574226417</v>
      </c>
      <c r="F1102" s="12">
        <v>379982.63257735781</v>
      </c>
      <c r="G1102" s="12">
        <v>0.81607206877621929</v>
      </c>
      <c r="H1102" s="12">
        <v>21040.938678765979</v>
      </c>
      <c r="I1102" s="12">
        <v>1046473.5646093565</v>
      </c>
      <c r="J1102" s="12">
        <v>1129005.5502359269</v>
      </c>
      <c r="K1102" s="12">
        <v>466099.03111529711</v>
      </c>
      <c r="L1102" s="12">
        <v>173614.97572355729</v>
      </c>
      <c r="M1102" s="12">
        <v>2001864.1391217262</v>
      </c>
    </row>
    <row r="1103" spans="2:13">
      <c r="B1103" s="4" t="s">
        <v>1097</v>
      </c>
      <c r="C1103">
        <v>1</v>
      </c>
      <c r="D1103" s="12">
        <v>1213994.3900000004</v>
      </c>
      <c r="E1103" s="12">
        <v>1014949.8529013918</v>
      </c>
      <c r="F1103" s="12">
        <v>199044.53709860856</v>
      </c>
      <c r="G1103" s="12">
        <v>0.42747924047712249</v>
      </c>
      <c r="H1103" s="12">
        <v>14002.751922460246</v>
      </c>
      <c r="I1103" s="12">
        <v>987487.32050108595</v>
      </c>
      <c r="J1103" s="12">
        <v>1042412.3853016976</v>
      </c>
      <c r="K1103" s="12">
        <v>465834.37267717492</v>
      </c>
      <c r="L1103" s="12">
        <v>101344.32566904312</v>
      </c>
      <c r="M1103" s="12">
        <v>1928555.3801337406</v>
      </c>
    </row>
    <row r="1104" spans="2:13">
      <c r="B1104" s="4" t="s">
        <v>1098</v>
      </c>
      <c r="C1104">
        <v>1</v>
      </c>
      <c r="D1104" s="12">
        <v>1249696.9700000004</v>
      </c>
      <c r="E1104" s="12">
        <v>2257455.4815823901</v>
      </c>
      <c r="F1104" s="12">
        <v>-1007758.5115823897</v>
      </c>
      <c r="G1104" s="12">
        <v>-2.1643188474053674</v>
      </c>
      <c r="H1104" s="12">
        <v>78043.298746475717</v>
      </c>
      <c r="I1104" s="12">
        <v>2104395.0951440595</v>
      </c>
      <c r="J1104" s="12">
        <v>2410515.8680207208</v>
      </c>
      <c r="K1104" s="12">
        <v>472118.99155336549</v>
      </c>
      <c r="L1104" s="12">
        <v>1331524.4093095609</v>
      </c>
      <c r="M1104" s="12">
        <v>3183386.5538552194</v>
      </c>
    </row>
    <row r="1105" spans="2:13">
      <c r="B1105" s="4" t="s">
        <v>1099</v>
      </c>
      <c r="C1105">
        <v>1</v>
      </c>
      <c r="D1105" s="12">
        <v>1440374.1300000004</v>
      </c>
      <c r="E1105" s="12">
        <v>1111825.0653058335</v>
      </c>
      <c r="F1105" s="12">
        <v>328549.06469416688</v>
      </c>
      <c r="G1105" s="12">
        <v>0.7056104461955276</v>
      </c>
      <c r="H1105" s="12">
        <v>18655.079595607556</v>
      </c>
      <c r="I1105" s="12">
        <v>1075238.2764616413</v>
      </c>
      <c r="J1105" s="12">
        <v>1148411.8541500256</v>
      </c>
      <c r="K1105" s="12">
        <v>465997.42241867987</v>
      </c>
      <c r="L1105" s="12">
        <v>197899.76101582241</v>
      </c>
      <c r="M1105" s="12">
        <v>2025750.3695958445</v>
      </c>
    </row>
    <row r="1106" spans="2:13">
      <c r="B1106" s="4" t="s">
        <v>1100</v>
      </c>
      <c r="C1106">
        <v>1</v>
      </c>
      <c r="D1106" s="12">
        <v>1306551.7099999995</v>
      </c>
      <c r="E1106" s="12">
        <v>1438665.9965359038</v>
      </c>
      <c r="F1106" s="12">
        <v>-132114.28653590428</v>
      </c>
      <c r="G1106" s="12">
        <v>-0.28373607076976187</v>
      </c>
      <c r="H1106" s="12">
        <v>26144.526821815703</v>
      </c>
      <c r="I1106" s="12">
        <v>1387390.7244386296</v>
      </c>
      <c r="J1106" s="12">
        <v>1489941.268633178</v>
      </c>
      <c r="K1106" s="12">
        <v>466357.29005653138</v>
      </c>
      <c r="L1106" s="12">
        <v>524034.91121663176</v>
      </c>
      <c r="M1106" s="12">
        <v>2353297.081855176</v>
      </c>
    </row>
    <row r="1107" spans="2:13">
      <c r="B1107" s="4" t="s">
        <v>1101</v>
      </c>
      <c r="C1107">
        <v>1</v>
      </c>
      <c r="D1107" s="12">
        <v>1416720.5399999998</v>
      </c>
      <c r="E1107" s="12">
        <v>1006914.5185601665</v>
      </c>
      <c r="F1107" s="12">
        <v>409806.02143983333</v>
      </c>
      <c r="G1107" s="12">
        <v>0.8801224557158468</v>
      </c>
      <c r="H1107" s="12">
        <v>13182.846734685269</v>
      </c>
      <c r="I1107" s="12">
        <v>981060.00384875026</v>
      </c>
      <c r="J1107" s="12">
        <v>1032769.0332715827</v>
      </c>
      <c r="K1107" s="12">
        <v>465810.44766531949</v>
      </c>
      <c r="L1107" s="12">
        <v>93355.913634011289</v>
      </c>
      <c r="M1107" s="12">
        <v>1920473.1234863217</v>
      </c>
    </row>
    <row r="1108" spans="2:13">
      <c r="B1108" s="4" t="s">
        <v>1102</v>
      </c>
      <c r="C1108">
        <v>1</v>
      </c>
      <c r="D1108" s="12">
        <v>1251581.8899999999</v>
      </c>
      <c r="E1108" s="12">
        <v>1375055.4711391695</v>
      </c>
      <c r="F1108" s="12">
        <v>-123473.58113916963</v>
      </c>
      <c r="G1108" s="12">
        <v>-0.26517880597855187</v>
      </c>
      <c r="H1108" s="12">
        <v>57658.882305020641</v>
      </c>
      <c r="I1108" s="12">
        <v>1261973.4903802872</v>
      </c>
      <c r="J1108" s="12">
        <v>1488137.4518980519</v>
      </c>
      <c r="K1108" s="12">
        <v>469180.27709484904</v>
      </c>
      <c r="L1108" s="12">
        <v>454887.8760370533</v>
      </c>
      <c r="M1108" s="12">
        <v>2295223.0662412858</v>
      </c>
    </row>
    <row r="1109" spans="2:13">
      <c r="B1109" s="4" t="s">
        <v>1103</v>
      </c>
      <c r="C1109">
        <v>1</v>
      </c>
      <c r="D1109" s="12">
        <v>1524734.2900000003</v>
      </c>
      <c r="E1109" s="12">
        <v>1495592.165772924</v>
      </c>
      <c r="F1109" s="12">
        <v>29142.124227076303</v>
      </c>
      <c r="G1109" s="12">
        <v>6.2587264700004752E-2</v>
      </c>
      <c r="H1109" s="12">
        <v>39988.130814157565</v>
      </c>
      <c r="I1109" s="12">
        <v>1417166.4860070765</v>
      </c>
      <c r="J1109" s="12">
        <v>1574017.8455387715</v>
      </c>
      <c r="K1109" s="12">
        <v>467337.81819166458</v>
      </c>
      <c r="L1109" s="12">
        <v>579038.04519389593</v>
      </c>
      <c r="M1109" s="12">
        <v>2412146.2863519518</v>
      </c>
    </row>
    <row r="1110" spans="2:13">
      <c r="B1110" s="4" t="s">
        <v>1104</v>
      </c>
      <c r="C1110">
        <v>1</v>
      </c>
      <c r="D1110" s="12">
        <v>1645097.7500000002</v>
      </c>
      <c r="E1110" s="12">
        <v>1038710.5292273072</v>
      </c>
      <c r="F1110" s="12">
        <v>606387.22077269305</v>
      </c>
      <c r="G1110" s="12">
        <v>1.3023112934896826</v>
      </c>
      <c r="H1110" s="12">
        <v>19770.956510321314</v>
      </c>
      <c r="I1110" s="12">
        <v>999935.25585558976</v>
      </c>
      <c r="J1110" s="12">
        <v>1077485.8025990245</v>
      </c>
      <c r="K1110" s="12">
        <v>466043.4276196459</v>
      </c>
      <c r="L1110" s="12">
        <v>124694.99843545503</v>
      </c>
      <c r="M1110" s="12">
        <v>1952726.0600191592</v>
      </c>
    </row>
    <row r="1111" spans="2:13">
      <c r="B1111" s="4" t="s">
        <v>1105</v>
      </c>
      <c r="C1111">
        <v>1</v>
      </c>
      <c r="D1111" s="12">
        <v>1477134.7500000005</v>
      </c>
      <c r="E1111" s="12">
        <v>1272029.6685300057</v>
      </c>
      <c r="F1111" s="12">
        <v>205105.08146999474</v>
      </c>
      <c r="G1111" s="12">
        <v>0.44049520636356415</v>
      </c>
      <c r="H1111" s="12">
        <v>21773.20982844914</v>
      </c>
      <c r="I1111" s="12">
        <v>1229327.5280019469</v>
      </c>
      <c r="J1111" s="12">
        <v>1314731.8090580646</v>
      </c>
      <c r="K1111" s="12">
        <v>466132.66177384398</v>
      </c>
      <c r="L1111" s="12">
        <v>357839.12957801123</v>
      </c>
      <c r="M1111" s="12">
        <v>2186220.2074820003</v>
      </c>
    </row>
    <row r="1112" spans="2:13">
      <c r="B1112" s="4" t="s">
        <v>1106</v>
      </c>
      <c r="C1112">
        <v>1</v>
      </c>
      <c r="D1112" s="12">
        <v>1406313.1299999997</v>
      </c>
      <c r="E1112" s="12">
        <v>1308702.3218078716</v>
      </c>
      <c r="F1112" s="12">
        <v>97610.808192128083</v>
      </c>
      <c r="G1112" s="12">
        <v>0.20963446049090634</v>
      </c>
      <c r="H1112" s="12">
        <v>22915.947827920187</v>
      </c>
      <c r="I1112" s="12">
        <v>1263759.0161496075</v>
      </c>
      <c r="J1112" s="12">
        <v>1353645.6274661357</v>
      </c>
      <c r="K1112" s="12">
        <v>466187.43695104774</v>
      </c>
      <c r="L1112" s="12">
        <v>394404.35646662011</v>
      </c>
      <c r="M1112" s="12">
        <v>2223000.2871491229</v>
      </c>
    </row>
    <row r="1113" spans="2:13">
      <c r="B1113" s="4" t="s">
        <v>1107</v>
      </c>
      <c r="C1113">
        <v>1</v>
      </c>
      <c r="D1113" s="12">
        <v>1325835.7000000002</v>
      </c>
      <c r="E1113" s="12">
        <v>954888.83139031206</v>
      </c>
      <c r="F1113" s="12">
        <v>370946.86860968813</v>
      </c>
      <c r="G1113" s="12">
        <v>0.79666635398327112</v>
      </c>
      <c r="H1113" s="12">
        <v>74005.287131703051</v>
      </c>
      <c r="I1113" s="12">
        <v>809747.89003089024</v>
      </c>
      <c r="J1113" s="12">
        <v>1100029.7727497339</v>
      </c>
      <c r="K1113" s="12">
        <v>471468.31094950688</v>
      </c>
      <c r="L1113" s="12">
        <v>30233.889499901212</v>
      </c>
      <c r="M1113" s="12">
        <v>1879543.773280723</v>
      </c>
    </row>
    <row r="1114" spans="2:13">
      <c r="B1114" s="4" t="s">
        <v>1108</v>
      </c>
      <c r="C1114">
        <v>1</v>
      </c>
      <c r="D1114" s="12">
        <v>1403460.8700000008</v>
      </c>
      <c r="E1114" s="12">
        <v>1118389.0946810793</v>
      </c>
      <c r="F1114" s="12">
        <v>285071.77531892154</v>
      </c>
      <c r="G1114" s="12">
        <v>0.61223617473322445</v>
      </c>
      <c r="H1114" s="12">
        <v>23750.754018118689</v>
      </c>
      <c r="I1114" s="12">
        <v>1071808.5471311316</v>
      </c>
      <c r="J1114" s="12">
        <v>1164969.6422310269</v>
      </c>
      <c r="K1114" s="12">
        <v>466229.21832781384</v>
      </c>
      <c r="L1114" s="12">
        <v>204009.18670315738</v>
      </c>
      <c r="M1114" s="12">
        <v>2032769.0026590012</v>
      </c>
    </row>
    <row r="1115" spans="2:13">
      <c r="B1115" s="4" t="s">
        <v>1109</v>
      </c>
      <c r="C1115">
        <v>1</v>
      </c>
      <c r="D1115" s="12">
        <v>1497054.81</v>
      </c>
      <c r="E1115" s="12">
        <v>1854063.1180360441</v>
      </c>
      <c r="F1115" s="12">
        <v>-357008.30803604401</v>
      </c>
      <c r="G1115" s="12">
        <v>-0.76673111750695488</v>
      </c>
      <c r="H1115" s="12">
        <v>49049.99361347004</v>
      </c>
      <c r="I1115" s="12">
        <v>1757865.0959398241</v>
      </c>
      <c r="J1115" s="12">
        <v>1950261.140132264</v>
      </c>
      <c r="K1115" s="12">
        <v>468200.26439507335</v>
      </c>
      <c r="L1115" s="12">
        <v>935817.54730951728</v>
      </c>
      <c r="M1115" s="12">
        <v>2772308.6887625707</v>
      </c>
    </row>
    <row r="1116" spans="2:13">
      <c r="B1116" s="4" t="s">
        <v>1110</v>
      </c>
      <c r="C1116">
        <v>1</v>
      </c>
      <c r="D1116" s="12">
        <v>1355391.79</v>
      </c>
      <c r="E1116" s="12">
        <v>990792.93260066246</v>
      </c>
      <c r="F1116" s="12">
        <v>364598.85739933758</v>
      </c>
      <c r="G1116" s="12">
        <v>0.78303300814873289</v>
      </c>
      <c r="H1116" s="12">
        <v>14072.365539727436</v>
      </c>
      <c r="I1116" s="12">
        <v>963193.87230710464</v>
      </c>
      <c r="J1116" s="12">
        <v>1018391.9928942203</v>
      </c>
      <c r="K1116" s="12">
        <v>465836.47042499669</v>
      </c>
      <c r="L1116" s="12">
        <v>77183.291215050034</v>
      </c>
      <c r="M1116" s="12">
        <v>1904402.5739862749</v>
      </c>
    </row>
    <row r="1117" spans="2:13">
      <c r="B1117" s="4" t="s">
        <v>1111</v>
      </c>
      <c r="C1117">
        <v>1</v>
      </c>
      <c r="D1117" s="12">
        <v>614764.31000000006</v>
      </c>
      <c r="E1117" s="12">
        <v>960322.05960277992</v>
      </c>
      <c r="F1117" s="12">
        <v>-345557.74960277986</v>
      </c>
      <c r="G1117" s="12">
        <v>-0.74213925433180172</v>
      </c>
      <c r="H1117" s="12">
        <v>25855.85334864389</v>
      </c>
      <c r="I1117" s="12">
        <v>909612.94083407917</v>
      </c>
      <c r="J1117" s="12">
        <v>1011031.1783714807</v>
      </c>
      <c r="K1117" s="12">
        <v>466341.19575534144</v>
      </c>
      <c r="L1117" s="12">
        <v>45722.538812418818</v>
      </c>
      <c r="M1117" s="12">
        <v>1874921.5803931411</v>
      </c>
    </row>
    <row r="1118" spans="2:13">
      <c r="B1118" s="4" t="s">
        <v>1112</v>
      </c>
      <c r="C1118">
        <v>1</v>
      </c>
      <c r="D1118" s="12">
        <v>658691.55999999994</v>
      </c>
      <c r="E1118" s="12">
        <v>934428.47305146034</v>
      </c>
      <c r="F1118" s="12">
        <v>-275736.9130514604</v>
      </c>
      <c r="G1118" s="12">
        <v>-0.59218809961285113</v>
      </c>
      <c r="H1118" s="12">
        <v>15212.097483914573</v>
      </c>
      <c r="I1118" s="12">
        <v>904594.14317530731</v>
      </c>
      <c r="J1118" s="12">
        <v>964262.80292761337</v>
      </c>
      <c r="K1118" s="12">
        <v>465872.29324783338</v>
      </c>
      <c r="L1118" s="12">
        <v>20748.575087835896</v>
      </c>
      <c r="M1118" s="12">
        <v>1848108.3710150849</v>
      </c>
    </row>
    <row r="1119" spans="2:13">
      <c r="B1119" s="4" t="s">
        <v>1113</v>
      </c>
      <c r="C1119">
        <v>1</v>
      </c>
      <c r="D1119" s="12">
        <v>714093.95</v>
      </c>
      <c r="E1119" s="12">
        <v>947291.74438564945</v>
      </c>
      <c r="F1119" s="12">
        <v>-233197.7943856495</v>
      </c>
      <c r="G1119" s="12">
        <v>-0.500828696321023</v>
      </c>
      <c r="H1119" s="12">
        <v>13234.323912676906</v>
      </c>
      <c r="I1119" s="12">
        <v>921336.27140000963</v>
      </c>
      <c r="J1119" s="12">
        <v>973247.21737128927</v>
      </c>
      <c r="K1119" s="12">
        <v>465811.90735699405</v>
      </c>
      <c r="L1119" s="12">
        <v>33730.276677226298</v>
      </c>
      <c r="M1119" s="12">
        <v>1860853.2120940727</v>
      </c>
    </row>
    <row r="1120" spans="2:13">
      <c r="B1120" s="4" t="s">
        <v>1114</v>
      </c>
      <c r="C1120">
        <v>1</v>
      </c>
      <c r="D1120" s="12">
        <v>657241.63000000012</v>
      </c>
      <c r="E1120" s="12">
        <v>1035806.3696411843</v>
      </c>
      <c r="F1120" s="12">
        <v>-378564.73964118422</v>
      </c>
      <c r="G1120" s="12">
        <v>-0.81302692217602357</v>
      </c>
      <c r="H1120" s="12">
        <v>13903.810582901307</v>
      </c>
      <c r="I1120" s="12">
        <v>1008537.8833654127</v>
      </c>
      <c r="J1120" s="12">
        <v>1063074.855916956</v>
      </c>
      <c r="K1120" s="12">
        <v>465831.40904715768</v>
      </c>
      <c r="L1120" s="12">
        <v>122206.65475099673</v>
      </c>
      <c r="M1120" s="12">
        <v>1949406.0845313719</v>
      </c>
    </row>
    <row r="1121" spans="2:13">
      <c r="B1121" s="4" t="s">
        <v>1115</v>
      </c>
      <c r="C1121">
        <v>1</v>
      </c>
      <c r="D1121" s="12">
        <v>753860.89</v>
      </c>
      <c r="E1121" s="12">
        <v>1031872.9242723414</v>
      </c>
      <c r="F1121" s="12">
        <v>-278012.03427234141</v>
      </c>
      <c r="G1121" s="12">
        <v>-0.59707427788065148</v>
      </c>
      <c r="H1121" s="12">
        <v>12999.112723072081</v>
      </c>
      <c r="I1121" s="12">
        <v>1006378.753104459</v>
      </c>
      <c r="J1121" s="12">
        <v>1057367.0954402238</v>
      </c>
      <c r="K1121" s="12">
        <v>465805.28403800045</v>
      </c>
      <c r="L1121" s="12">
        <v>118324.44637573999</v>
      </c>
      <c r="M1121" s="12">
        <v>1945421.4021689428</v>
      </c>
    </row>
    <row r="1122" spans="2:13">
      <c r="B1122" s="4" t="s">
        <v>1116</v>
      </c>
      <c r="C1122">
        <v>1</v>
      </c>
      <c r="D1122" s="12">
        <v>638204.26999999979</v>
      </c>
      <c r="E1122" s="12">
        <v>896038.7775600513</v>
      </c>
      <c r="F1122" s="12">
        <v>-257834.50756005151</v>
      </c>
      <c r="G1122" s="12">
        <v>-0.55373988689757525</v>
      </c>
      <c r="H1122" s="12">
        <v>13321.159669404344</v>
      </c>
      <c r="I1122" s="12">
        <v>869913.00020882417</v>
      </c>
      <c r="J1122" s="12">
        <v>922164.55491127842</v>
      </c>
      <c r="K1122" s="12">
        <v>465814.38256141567</v>
      </c>
      <c r="L1122" s="12">
        <v>-17527.544578558416</v>
      </c>
      <c r="M1122" s="12">
        <v>1809605.0996986609</v>
      </c>
    </row>
    <row r="1123" spans="2:13">
      <c r="B1123" s="4" t="s">
        <v>1117</v>
      </c>
      <c r="C1123">
        <v>1</v>
      </c>
      <c r="D1123" s="12">
        <v>654088.0199999999</v>
      </c>
      <c r="E1123" s="12">
        <v>1529724.0943820076</v>
      </c>
      <c r="F1123" s="12">
        <v>-875636.0743820077</v>
      </c>
      <c r="G1123" s="12">
        <v>-1.8805652718102479</v>
      </c>
      <c r="H1123" s="12">
        <v>37645.222042079942</v>
      </c>
      <c r="I1123" s="12">
        <v>1455893.3834066119</v>
      </c>
      <c r="J1123" s="12">
        <v>1603554.8053574034</v>
      </c>
      <c r="K1123" s="12">
        <v>467143.17767546669</v>
      </c>
      <c r="L1123" s="12">
        <v>613551.70744448784</v>
      </c>
      <c r="M1123" s="12">
        <v>2445896.4813195271</v>
      </c>
    </row>
    <row r="1124" spans="2:13">
      <c r="B1124" s="4" t="s">
        <v>1118</v>
      </c>
      <c r="C1124">
        <v>1</v>
      </c>
      <c r="D1124" s="12">
        <v>728467.72</v>
      </c>
      <c r="E1124" s="12">
        <v>891627.90412857151</v>
      </c>
      <c r="F1124" s="12">
        <v>-163160.18412857153</v>
      </c>
      <c r="G1124" s="12">
        <v>-0.35041198620204078</v>
      </c>
      <c r="H1124" s="12">
        <v>13878.506442149643</v>
      </c>
      <c r="I1124" s="12">
        <v>864409.04493961122</v>
      </c>
      <c r="J1124" s="12">
        <v>918846.76331753179</v>
      </c>
      <c r="K1124" s="12">
        <v>465830.65447348991</v>
      </c>
      <c r="L1124" s="12">
        <v>-21970.330873668659</v>
      </c>
      <c r="M1124" s="12">
        <v>1805226.1391308117</v>
      </c>
    </row>
    <row r="1125" spans="2:13">
      <c r="B1125" s="4" t="s">
        <v>1119</v>
      </c>
      <c r="C1125">
        <v>1</v>
      </c>
      <c r="D1125" s="12">
        <v>717207.19</v>
      </c>
      <c r="E1125" s="12">
        <v>955471.43569975998</v>
      </c>
      <c r="F1125" s="12">
        <v>-238264.24569976004</v>
      </c>
      <c r="G1125" s="12">
        <v>-0.51170969205815964</v>
      </c>
      <c r="H1125" s="12">
        <v>14741.958703254018</v>
      </c>
      <c r="I1125" s="12">
        <v>926559.1532588558</v>
      </c>
      <c r="J1125" s="12">
        <v>984383.71814066416</v>
      </c>
      <c r="K1125" s="12">
        <v>465857.17881400476</v>
      </c>
      <c r="L1125" s="12">
        <v>41821.180525712203</v>
      </c>
      <c r="M1125" s="12">
        <v>1869121.6908738078</v>
      </c>
    </row>
    <row r="1126" spans="2:13">
      <c r="B1126" s="4" t="s">
        <v>1120</v>
      </c>
      <c r="C1126">
        <v>1</v>
      </c>
      <c r="D1126" s="12">
        <v>685531.85</v>
      </c>
      <c r="E1126" s="12">
        <v>906840.7930014435</v>
      </c>
      <c r="F1126" s="12">
        <v>-221308.94300144352</v>
      </c>
      <c r="G1126" s="12">
        <v>-0.47529553055848833</v>
      </c>
      <c r="H1126" s="12">
        <v>12505.670516560271</v>
      </c>
      <c r="I1126" s="12">
        <v>882314.37250564678</v>
      </c>
      <c r="J1126" s="12">
        <v>931367.21349724021</v>
      </c>
      <c r="K1126" s="12">
        <v>465791.77483206365</v>
      </c>
      <c r="L1126" s="12">
        <v>-6681.1903169639409</v>
      </c>
      <c r="M1126" s="12">
        <v>1820362.7763198509</v>
      </c>
    </row>
    <row r="1127" spans="2:13">
      <c r="B1127" s="4" t="s">
        <v>1121</v>
      </c>
      <c r="C1127">
        <v>1</v>
      </c>
      <c r="D1127" s="12">
        <v>594744.89</v>
      </c>
      <c r="E1127" s="12">
        <v>819398.06755075429</v>
      </c>
      <c r="F1127" s="12">
        <v>-224653.17755075428</v>
      </c>
      <c r="G1127" s="12">
        <v>-0.48247779672843844</v>
      </c>
      <c r="H1127" s="12">
        <v>15550.554358450856</v>
      </c>
      <c r="I1127" s="12">
        <v>788899.947947087</v>
      </c>
      <c r="J1127" s="12">
        <v>849896.18715442158</v>
      </c>
      <c r="K1127" s="12">
        <v>465883.46766867599</v>
      </c>
      <c r="L1127" s="12">
        <v>-94303.745954625425</v>
      </c>
      <c r="M1127" s="12">
        <v>1733099.8810561341</v>
      </c>
    </row>
    <row r="1128" spans="2:13">
      <c r="B1128" s="4" t="s">
        <v>1122</v>
      </c>
      <c r="C1128">
        <v>1</v>
      </c>
      <c r="D1128" s="12">
        <v>661566.4800000001</v>
      </c>
      <c r="E1128" s="12">
        <v>941788.39900357218</v>
      </c>
      <c r="F1128" s="12">
        <v>-280221.91900357208</v>
      </c>
      <c r="G1128" s="12">
        <v>-0.60182035059492289</v>
      </c>
      <c r="H1128" s="12">
        <v>12259.761268919945</v>
      </c>
      <c r="I1128" s="12">
        <v>917744.26161314314</v>
      </c>
      <c r="J1128" s="12">
        <v>965832.53639400122</v>
      </c>
      <c r="K1128" s="12">
        <v>465785.23747807427</v>
      </c>
      <c r="L1128" s="12">
        <v>28279.236900361604</v>
      </c>
      <c r="M1128" s="12">
        <v>1855297.5611067829</v>
      </c>
    </row>
    <row r="1129" spans="2:13">
      <c r="B1129" s="4" t="s">
        <v>1123</v>
      </c>
      <c r="C1129">
        <v>1</v>
      </c>
      <c r="D1129" s="12">
        <v>685676.57999999984</v>
      </c>
      <c r="E1129" s="12">
        <v>871291.91292440868</v>
      </c>
      <c r="F1129" s="12">
        <v>-185615.33292440884</v>
      </c>
      <c r="G1129" s="12">
        <v>-0.39863792644620738</v>
      </c>
      <c r="H1129" s="12">
        <v>13999.225662485822</v>
      </c>
      <c r="I1129" s="12">
        <v>843836.29630960955</v>
      </c>
      <c r="J1129" s="12">
        <v>898747.52953920781</v>
      </c>
      <c r="K1129" s="12">
        <v>465834.26669287041</v>
      </c>
      <c r="L1129" s="12">
        <v>-42313.406448983937</v>
      </c>
      <c r="M1129" s="12">
        <v>1784897.2322978014</v>
      </c>
    </row>
    <row r="1130" spans="2:13">
      <c r="B1130" s="4" t="s">
        <v>1124</v>
      </c>
      <c r="C1130">
        <v>1</v>
      </c>
      <c r="D1130" s="12">
        <v>664745.2000000003</v>
      </c>
      <c r="E1130" s="12">
        <v>1160566.9042742695</v>
      </c>
      <c r="F1130" s="12">
        <v>-495821.70427426917</v>
      </c>
      <c r="G1130" s="12">
        <v>-1.0648545729754606</v>
      </c>
      <c r="H1130" s="12">
        <v>16068.374420992599</v>
      </c>
      <c r="I1130" s="12">
        <v>1129053.2235634837</v>
      </c>
      <c r="J1130" s="12">
        <v>1192080.5849850553</v>
      </c>
      <c r="K1130" s="12">
        <v>465901.03923759208</v>
      </c>
      <c r="L1130" s="12">
        <v>246830.62898713758</v>
      </c>
      <c r="M1130" s="12">
        <v>2074303.1795614013</v>
      </c>
    </row>
    <row r="1131" spans="2:13">
      <c r="B1131" s="4" t="s">
        <v>1125</v>
      </c>
      <c r="C1131">
        <v>1</v>
      </c>
      <c r="D1131" s="12">
        <v>721601.90000000014</v>
      </c>
      <c r="E1131" s="12">
        <v>1077702.821953069</v>
      </c>
      <c r="F1131" s="12">
        <v>-356100.92195306881</v>
      </c>
      <c r="G1131" s="12">
        <v>-0.76478236413133427</v>
      </c>
      <c r="H1131" s="12">
        <v>11885.531186886155</v>
      </c>
      <c r="I1131" s="12">
        <v>1054392.6335613746</v>
      </c>
      <c r="J1131" s="12">
        <v>1101013.0103447633</v>
      </c>
      <c r="K1131" s="12">
        <v>465775.53774079803</v>
      </c>
      <c r="L1131" s="12">
        <v>164212.68320688838</v>
      </c>
      <c r="M1131" s="12">
        <v>1991192.9606992495</v>
      </c>
    </row>
    <row r="1132" spans="2:13">
      <c r="B1132" s="4" t="s">
        <v>1126</v>
      </c>
      <c r="C1132">
        <v>1</v>
      </c>
      <c r="D1132" s="12">
        <v>672831.78000000014</v>
      </c>
      <c r="E1132" s="12">
        <v>820790.98455904098</v>
      </c>
      <c r="F1132" s="12">
        <v>-147959.20455904084</v>
      </c>
      <c r="G1132" s="12">
        <v>-0.31776550770224643</v>
      </c>
      <c r="H1132" s="12">
        <v>14547.257791811991</v>
      </c>
      <c r="I1132" s="12">
        <v>792260.55420824408</v>
      </c>
      <c r="J1132" s="12">
        <v>849321.41490983788</v>
      </c>
      <c r="K1132" s="12">
        <v>465851.05818855512</v>
      </c>
      <c r="L1132" s="12">
        <v>-92847.266697801766</v>
      </c>
      <c r="M1132" s="12">
        <v>1734429.2358158836</v>
      </c>
    </row>
    <row r="1133" spans="2:13">
      <c r="B1133" s="4" t="s">
        <v>1127</v>
      </c>
      <c r="C1133">
        <v>1</v>
      </c>
      <c r="D1133" s="12">
        <v>613501.04999999993</v>
      </c>
      <c r="E1133" s="12">
        <v>1083729.6372800153</v>
      </c>
      <c r="F1133" s="12">
        <v>-470228.58728001534</v>
      </c>
      <c r="G1133" s="12">
        <v>-1.0098893557752229</v>
      </c>
      <c r="H1133" s="12">
        <v>18871.040715187184</v>
      </c>
      <c r="I1133" s="12">
        <v>1046719.300316389</v>
      </c>
      <c r="J1133" s="12">
        <v>1120739.9742436416</v>
      </c>
      <c r="K1133" s="12">
        <v>466006.11786092399</v>
      </c>
      <c r="L1133" s="12">
        <v>169787.27928044146</v>
      </c>
      <c r="M1133" s="12">
        <v>1997671.9952795892</v>
      </c>
    </row>
    <row r="1134" spans="2:13">
      <c r="B1134" s="4" t="s">
        <v>1128</v>
      </c>
      <c r="C1134">
        <v>1</v>
      </c>
      <c r="D1134" s="12">
        <v>756527.64</v>
      </c>
      <c r="E1134" s="12">
        <v>1027248.907556595</v>
      </c>
      <c r="F1134" s="12">
        <v>-270721.26755659503</v>
      </c>
      <c r="G1134" s="12">
        <v>-0.58141621731002091</v>
      </c>
      <c r="H1134" s="12">
        <v>11715.04176083393</v>
      </c>
      <c r="I1134" s="12">
        <v>1004273.0871100588</v>
      </c>
      <c r="J1134" s="12">
        <v>1050224.7280031315</v>
      </c>
      <c r="K1134" s="12">
        <v>465771.21842122579</v>
      </c>
      <c r="L1134" s="12">
        <v>113767.23996339622</v>
      </c>
      <c r="M1134" s="12">
        <v>1940730.5751497939</v>
      </c>
    </row>
    <row r="1135" spans="2:13">
      <c r="B1135" s="4" t="s">
        <v>1129</v>
      </c>
      <c r="C1135">
        <v>1</v>
      </c>
      <c r="D1135" s="12">
        <v>783371.0199999999</v>
      </c>
      <c r="E1135" s="12">
        <v>1227804.9370756005</v>
      </c>
      <c r="F1135" s="12">
        <v>-444433.91707560059</v>
      </c>
      <c r="G1135" s="12">
        <v>-0.95449127156717284</v>
      </c>
      <c r="H1135" s="12">
        <v>38424.839650311202</v>
      </c>
      <c r="I1135" s="12">
        <v>1152445.2213771003</v>
      </c>
      <c r="J1135" s="12">
        <v>1303164.6527741007</v>
      </c>
      <c r="K1135" s="12">
        <v>467206.65021838812</v>
      </c>
      <c r="L1135" s="12">
        <v>311508.06626689865</v>
      </c>
      <c r="M1135" s="12">
        <v>2144101.8078843025</v>
      </c>
    </row>
    <row r="1136" spans="2:13">
      <c r="B1136" s="4" t="s">
        <v>1130</v>
      </c>
      <c r="C1136">
        <v>1</v>
      </c>
      <c r="D1136" s="12">
        <v>688940.93999999983</v>
      </c>
      <c r="E1136" s="12">
        <v>863210.82384528627</v>
      </c>
      <c r="F1136" s="12">
        <v>-174269.88384528644</v>
      </c>
      <c r="G1136" s="12">
        <v>-0.37427180203048227</v>
      </c>
      <c r="H1136" s="12">
        <v>13571.73312324051</v>
      </c>
      <c r="I1136" s="12">
        <v>836593.61583580438</v>
      </c>
      <c r="J1136" s="12">
        <v>889828.03185476817</v>
      </c>
      <c r="K1136" s="12">
        <v>465821.61569221283</v>
      </c>
      <c r="L1136" s="12">
        <v>-50369.684082657681</v>
      </c>
      <c r="M1136" s="12">
        <v>1776791.3317732303</v>
      </c>
    </row>
    <row r="1137" spans="2:13">
      <c r="B1137" s="4" t="s">
        <v>1131</v>
      </c>
      <c r="C1137">
        <v>1</v>
      </c>
      <c r="D1137" s="12">
        <v>589554.29000000027</v>
      </c>
      <c r="E1137" s="12">
        <v>873371.74578139256</v>
      </c>
      <c r="F1137" s="12">
        <v>-283817.45578139229</v>
      </c>
      <c r="G1137" s="12">
        <v>-0.60954232756196058</v>
      </c>
      <c r="H1137" s="12">
        <v>13160.843246557339</v>
      </c>
      <c r="I1137" s="12">
        <v>847560.38483781985</v>
      </c>
      <c r="J1137" s="12">
        <v>899183.10672496527</v>
      </c>
      <c r="K1137" s="12">
        <v>465809.82546646177</v>
      </c>
      <c r="L1137" s="12">
        <v>-40185.638873462798</v>
      </c>
      <c r="M1137" s="12">
        <v>1786929.1304362479</v>
      </c>
    </row>
    <row r="1138" spans="2:13">
      <c r="B1138" s="4" t="s">
        <v>1132</v>
      </c>
      <c r="C1138">
        <v>1</v>
      </c>
      <c r="D1138" s="12">
        <v>655157.31999999995</v>
      </c>
      <c r="E1138" s="12">
        <v>891379.07401192538</v>
      </c>
      <c r="F1138" s="12">
        <v>-236221.75401192543</v>
      </c>
      <c r="G1138" s="12">
        <v>-0.50732312205667385</v>
      </c>
      <c r="H1138" s="12">
        <v>13226.62578192127</v>
      </c>
      <c r="I1138" s="12">
        <v>865438.69878467405</v>
      </c>
      <c r="J1138" s="12">
        <v>917319.4492391767</v>
      </c>
      <c r="K1138" s="12">
        <v>465811.68870661687</v>
      </c>
      <c r="L1138" s="12">
        <v>-22181.964874141966</v>
      </c>
      <c r="M1138" s="12">
        <v>1804940.1128979926</v>
      </c>
    </row>
    <row r="1139" spans="2:13">
      <c r="B1139" s="4" t="s">
        <v>1133</v>
      </c>
      <c r="C1139">
        <v>1</v>
      </c>
      <c r="D1139" s="12">
        <v>659109.52999999991</v>
      </c>
      <c r="E1139" s="12">
        <v>907754.14123829326</v>
      </c>
      <c r="F1139" s="12">
        <v>-248644.61123829335</v>
      </c>
      <c r="G1139" s="12">
        <v>-0.53400314879386901</v>
      </c>
      <c r="H1139" s="12">
        <v>12620.594906253247</v>
      </c>
      <c r="I1139" s="12">
        <v>883002.32827728637</v>
      </c>
      <c r="J1139" s="12">
        <v>932505.95419930015</v>
      </c>
      <c r="K1139" s="12">
        <v>465794.87451229308</v>
      </c>
      <c r="L1139" s="12">
        <v>-5773.9212472095387</v>
      </c>
      <c r="M1139" s="12">
        <v>1821282.2037237962</v>
      </c>
    </row>
    <row r="1140" spans="2:13">
      <c r="B1140" s="4" t="s">
        <v>1134</v>
      </c>
      <c r="C1140">
        <v>1</v>
      </c>
      <c r="D1140" s="12">
        <v>683300.84000000043</v>
      </c>
      <c r="E1140" s="12">
        <v>943117.05187930539</v>
      </c>
      <c r="F1140" s="12">
        <v>-259816.21187930496</v>
      </c>
      <c r="G1140" s="12">
        <v>-0.55799590652812159</v>
      </c>
      <c r="H1140" s="12">
        <v>12927.054432097435</v>
      </c>
      <c r="I1140" s="12">
        <v>917764.20315729361</v>
      </c>
      <c r="J1140" s="12">
        <v>968469.90060131717</v>
      </c>
      <c r="K1140" s="12">
        <v>465803.27869437065</v>
      </c>
      <c r="L1140" s="12">
        <v>29572.506910653552</v>
      </c>
      <c r="M1140" s="12">
        <v>1856661.5968479572</v>
      </c>
    </row>
    <row r="1141" spans="2:13">
      <c r="B1141" s="4" t="s">
        <v>1135</v>
      </c>
      <c r="C1141">
        <v>1</v>
      </c>
      <c r="D1141" s="12">
        <v>718890.80999999994</v>
      </c>
      <c r="E1141" s="12">
        <v>861787.41715408256</v>
      </c>
      <c r="F1141" s="12">
        <v>-142896.60715408262</v>
      </c>
      <c r="G1141" s="12">
        <v>-0.30689278883711707</v>
      </c>
      <c r="H1141" s="12">
        <v>12843.151063310799</v>
      </c>
      <c r="I1141" s="12">
        <v>836599.12172820559</v>
      </c>
      <c r="J1141" s="12">
        <v>886975.71257995954</v>
      </c>
      <c r="K1141" s="12">
        <v>465800.95774415293</v>
      </c>
      <c r="L1141" s="12">
        <v>-51752.575911421445</v>
      </c>
      <c r="M1141" s="12">
        <v>1775327.4102195865</v>
      </c>
    </row>
    <row r="1142" spans="2:13">
      <c r="B1142" s="4" t="s">
        <v>1136</v>
      </c>
      <c r="C1142">
        <v>1</v>
      </c>
      <c r="D1142" s="12">
        <v>684348.92000000016</v>
      </c>
      <c r="E1142" s="12">
        <v>1089240.7110764568</v>
      </c>
      <c r="F1142" s="12">
        <v>-404891.79107645666</v>
      </c>
      <c r="G1142" s="12">
        <v>-0.8695683782521425</v>
      </c>
      <c r="H1142" s="12">
        <v>15338.223629272896</v>
      </c>
      <c r="I1142" s="12">
        <v>1059159.0195836294</v>
      </c>
      <c r="J1142" s="12">
        <v>1119322.4025692842</v>
      </c>
      <c r="K1142" s="12">
        <v>465876.4286913824</v>
      </c>
      <c r="L1142" s="12">
        <v>175552.70258191077</v>
      </c>
      <c r="M1142" s="12">
        <v>2002928.7195710028</v>
      </c>
    </row>
    <row r="1143" spans="2:13">
      <c r="B1143" s="4" t="s">
        <v>1137</v>
      </c>
      <c r="C1143">
        <v>1</v>
      </c>
      <c r="D1143" s="12">
        <v>714828.72999999975</v>
      </c>
      <c r="E1143" s="12">
        <v>1099502.4739728719</v>
      </c>
      <c r="F1143" s="12">
        <v>-384673.74397287215</v>
      </c>
      <c r="G1143" s="12">
        <v>-0.82614696339819316</v>
      </c>
      <c r="H1143" s="12">
        <v>14231.934205000958</v>
      </c>
      <c r="I1143" s="12">
        <v>1071590.4637917196</v>
      </c>
      <c r="J1143" s="12">
        <v>1127414.4841540242</v>
      </c>
      <c r="K1143" s="12">
        <v>465841.31810880691</v>
      </c>
      <c r="L1143" s="12">
        <v>185883.32519368129</v>
      </c>
      <c r="M1143" s="12">
        <v>2013121.6227520625</v>
      </c>
    </row>
    <row r="1144" spans="2:13">
      <c r="B1144" s="4" t="s">
        <v>1138</v>
      </c>
      <c r="C1144">
        <v>1</v>
      </c>
      <c r="D1144" s="12">
        <v>694765.95000000019</v>
      </c>
      <c r="E1144" s="12">
        <v>997636.68085614673</v>
      </c>
      <c r="F1144" s="12">
        <v>-302870.73085614655</v>
      </c>
      <c r="G1144" s="12">
        <v>-0.6504622125097328</v>
      </c>
      <c r="H1144" s="12">
        <v>13259.414787212423</v>
      </c>
      <c r="I1144" s="12">
        <v>971631.99904650589</v>
      </c>
      <c r="J1144" s="12">
        <v>1023641.3626657876</v>
      </c>
      <c r="K1144" s="12">
        <v>465812.6208966804</v>
      </c>
      <c r="L1144" s="12">
        <v>84073.813736603246</v>
      </c>
      <c r="M1144" s="12">
        <v>1911199.5479756901</v>
      </c>
    </row>
    <row r="1145" spans="2:13">
      <c r="B1145" s="4" t="s">
        <v>1139</v>
      </c>
      <c r="C1145">
        <v>1</v>
      </c>
      <c r="D1145" s="12">
        <v>643155.8899999999</v>
      </c>
      <c r="E1145" s="12">
        <v>1047116.7106711972</v>
      </c>
      <c r="F1145" s="12">
        <v>-403960.82067119726</v>
      </c>
      <c r="G1145" s="12">
        <v>-0.86756897385979881</v>
      </c>
      <c r="H1145" s="12">
        <v>21337.459756547498</v>
      </c>
      <c r="I1145" s="12">
        <v>1005269.173619248</v>
      </c>
      <c r="J1145" s="12">
        <v>1088964.2477231463</v>
      </c>
      <c r="K1145" s="12">
        <v>466112.51098312886</v>
      </c>
      <c r="L1145" s="12">
        <v>132965.69193251291</v>
      </c>
      <c r="M1145" s="12">
        <v>1961267.7294098814</v>
      </c>
    </row>
    <row r="1146" spans="2:13">
      <c r="B1146" s="4" t="s">
        <v>1140</v>
      </c>
      <c r="C1146">
        <v>1</v>
      </c>
      <c r="D1146" s="12">
        <v>642776.39999999979</v>
      </c>
      <c r="E1146" s="12">
        <v>1388296.8159391009</v>
      </c>
      <c r="F1146" s="12">
        <v>-745520.41593910113</v>
      </c>
      <c r="G1146" s="12">
        <v>-1.6011215671191774</v>
      </c>
      <c r="H1146" s="12">
        <v>74679.915133140763</v>
      </c>
      <c r="I1146" s="12">
        <v>1241832.7779876499</v>
      </c>
      <c r="J1146" s="12">
        <v>1534760.853890552</v>
      </c>
      <c r="K1146" s="12">
        <v>471574.67640918575</v>
      </c>
      <c r="L1146" s="12">
        <v>463433.26756198809</v>
      </c>
      <c r="M1146" s="12">
        <v>2313160.3643162139</v>
      </c>
    </row>
    <row r="1147" spans="2:13">
      <c r="B1147" s="4" t="s">
        <v>1141</v>
      </c>
      <c r="C1147">
        <v>1</v>
      </c>
      <c r="D1147" s="12">
        <v>709724.6</v>
      </c>
      <c r="E1147" s="12">
        <v>1046823.9319085856</v>
      </c>
      <c r="F1147" s="12">
        <v>-337099.33190858562</v>
      </c>
      <c r="G1147" s="12">
        <v>-0.72397348086090718</v>
      </c>
      <c r="H1147" s="12">
        <v>19078.607481377872</v>
      </c>
      <c r="I1147" s="12">
        <v>1009406.5100324147</v>
      </c>
      <c r="J1147" s="12">
        <v>1084241.3537847565</v>
      </c>
      <c r="K1147" s="12">
        <v>466014.56948207493</v>
      </c>
      <c r="L1147" s="12">
        <v>132864.99838721589</v>
      </c>
      <c r="M1147" s="12">
        <v>1960782.8654299553</v>
      </c>
    </row>
    <row r="1148" spans="2:13">
      <c r="B1148" s="4" t="s">
        <v>1142</v>
      </c>
      <c r="C1148">
        <v>1</v>
      </c>
      <c r="D1148" s="12">
        <v>696421.72</v>
      </c>
      <c r="E1148" s="12">
        <v>1026430.6892458828</v>
      </c>
      <c r="F1148" s="12">
        <v>-330008.96924588282</v>
      </c>
      <c r="G1148" s="12">
        <v>-0.70874581930364489</v>
      </c>
      <c r="H1148" s="12">
        <v>14190.26872026724</v>
      </c>
      <c r="I1148" s="12">
        <v>998600.39441117167</v>
      </c>
      <c r="J1148" s="12">
        <v>1054260.9840805938</v>
      </c>
      <c r="K1148" s="12">
        <v>465840.04704671807</v>
      </c>
      <c r="L1148" s="12">
        <v>112814.03330409946</v>
      </c>
      <c r="M1148" s="12">
        <v>1940047.3451876661</v>
      </c>
    </row>
    <row r="1149" spans="2:13">
      <c r="B1149" s="4" t="s">
        <v>1143</v>
      </c>
      <c r="C1149">
        <v>1</v>
      </c>
      <c r="D1149" s="12">
        <v>699536.73</v>
      </c>
      <c r="E1149" s="12">
        <v>878308.03754215478</v>
      </c>
      <c r="F1149" s="12">
        <v>-178771.3075421548</v>
      </c>
      <c r="G1149" s="12">
        <v>-0.38393931268439035</v>
      </c>
      <c r="H1149" s="12">
        <v>13348.278218173606</v>
      </c>
      <c r="I1149" s="12">
        <v>852129.07464366162</v>
      </c>
      <c r="J1149" s="12">
        <v>904487.00044064794</v>
      </c>
      <c r="K1149" s="12">
        <v>465815.15887476754</v>
      </c>
      <c r="L1149" s="12">
        <v>-35259.807120791287</v>
      </c>
      <c r="M1149" s="12">
        <v>1791875.8822051007</v>
      </c>
    </row>
    <row r="1150" spans="2:13">
      <c r="B1150" s="4" t="s">
        <v>1144</v>
      </c>
      <c r="C1150">
        <v>1</v>
      </c>
      <c r="D1150" s="12">
        <v>636419.12</v>
      </c>
      <c r="E1150" s="12">
        <v>1290782.3206327697</v>
      </c>
      <c r="F1150" s="12">
        <v>-654363.20063276973</v>
      </c>
      <c r="G1150" s="12">
        <v>-1.4053472056060301</v>
      </c>
      <c r="H1150" s="12">
        <v>61642.583014799362</v>
      </c>
      <c r="I1150" s="12">
        <v>1169887.4106424598</v>
      </c>
      <c r="J1150" s="12">
        <v>1411677.2306230797</v>
      </c>
      <c r="K1150" s="12">
        <v>469686.48452651006</v>
      </c>
      <c r="L1150" s="12">
        <v>369621.93939331081</v>
      </c>
      <c r="M1150" s="12">
        <v>2211942.7018722286</v>
      </c>
    </row>
    <row r="1151" spans="2:13">
      <c r="B1151" s="4" t="s">
        <v>1145</v>
      </c>
      <c r="C1151">
        <v>1</v>
      </c>
      <c r="D1151" s="12">
        <v>791356.90000000014</v>
      </c>
      <c r="E1151" s="12">
        <v>1110513.5131161816</v>
      </c>
      <c r="F1151" s="12">
        <v>-319156.61311618146</v>
      </c>
      <c r="G1151" s="12">
        <v>-0.68543868903353</v>
      </c>
      <c r="H1151" s="12">
        <v>15955.867687513555</v>
      </c>
      <c r="I1151" s="12">
        <v>1079220.4833053425</v>
      </c>
      <c r="J1151" s="12">
        <v>1141806.5429270207</v>
      </c>
      <c r="K1151" s="12">
        <v>465897.17258188699</v>
      </c>
      <c r="L1151" s="12">
        <v>196784.82120681508</v>
      </c>
      <c r="M1151" s="12">
        <v>2024242.2050255481</v>
      </c>
    </row>
    <row r="1152" spans="2:13">
      <c r="B1152" s="4" t="s">
        <v>1146</v>
      </c>
      <c r="C1152">
        <v>1</v>
      </c>
      <c r="D1152" s="12">
        <v>753385.54999999958</v>
      </c>
      <c r="E1152" s="12">
        <v>1023881.7637694891</v>
      </c>
      <c r="F1152" s="12">
        <v>-270496.21376948955</v>
      </c>
      <c r="G1152" s="12">
        <v>-0.58093287914168579</v>
      </c>
      <c r="H1152" s="12">
        <v>11674.820463140502</v>
      </c>
      <c r="I1152" s="12">
        <v>1000984.8262951861</v>
      </c>
      <c r="J1152" s="12">
        <v>1046778.7012437922</v>
      </c>
      <c r="K1152" s="12">
        <v>465770.20851379243</v>
      </c>
      <c r="L1152" s="12">
        <v>110402.07683093322</v>
      </c>
      <c r="M1152" s="12">
        <v>1937361.4507080452</v>
      </c>
    </row>
    <row r="1153" spans="2:13">
      <c r="B1153" s="4" t="s">
        <v>1147</v>
      </c>
      <c r="C1153">
        <v>1</v>
      </c>
      <c r="D1153" s="12">
        <v>671482.89999999991</v>
      </c>
      <c r="E1153" s="12">
        <v>1125882.6165484656</v>
      </c>
      <c r="F1153" s="12">
        <v>-454399.71654846566</v>
      </c>
      <c r="G1153" s="12">
        <v>-0.97589438290851616</v>
      </c>
      <c r="H1153" s="12">
        <v>18461.050067951481</v>
      </c>
      <c r="I1153" s="12">
        <v>1089676.3630604218</v>
      </c>
      <c r="J1153" s="12">
        <v>1162088.8700365094</v>
      </c>
      <c r="K1153" s="12">
        <v>465989.69524630753</v>
      </c>
      <c r="L1153" s="12">
        <v>211972.46697395702</v>
      </c>
      <c r="M1153" s="12">
        <v>2039792.766122974</v>
      </c>
    </row>
    <row r="1154" spans="2:13">
      <c r="B1154" s="4" t="s">
        <v>1148</v>
      </c>
      <c r="C1154">
        <v>1</v>
      </c>
      <c r="D1154" s="12">
        <v>730254.19000000006</v>
      </c>
      <c r="E1154" s="12">
        <v>1094672.8363229078</v>
      </c>
      <c r="F1154" s="12">
        <v>-364418.64632290776</v>
      </c>
      <c r="G1154" s="12">
        <v>-0.78264597670742475</v>
      </c>
      <c r="H1154" s="12">
        <v>12166.398754431601</v>
      </c>
      <c r="I1154" s="12">
        <v>1070811.803731686</v>
      </c>
      <c r="J1154" s="12">
        <v>1118533.8689141297</v>
      </c>
      <c r="K1154" s="12">
        <v>465782.78946821013</v>
      </c>
      <c r="L1154" s="12">
        <v>181168.47531526641</v>
      </c>
      <c r="M1154" s="12">
        <v>2008177.1973305494</v>
      </c>
    </row>
    <row r="1155" spans="2:13">
      <c r="B1155" s="4" t="s">
        <v>1149</v>
      </c>
      <c r="C1155">
        <v>1</v>
      </c>
      <c r="D1155" s="12">
        <v>643711.53</v>
      </c>
      <c r="E1155" s="12">
        <v>962605.67650167167</v>
      </c>
      <c r="F1155" s="12">
        <v>-318894.14650167164</v>
      </c>
      <c r="G1155" s="12">
        <v>-0.68487500097327603</v>
      </c>
      <c r="H1155" s="12">
        <v>26847.034314562647</v>
      </c>
      <c r="I1155" s="12">
        <v>909952.62988637027</v>
      </c>
      <c r="J1155" s="12">
        <v>1015258.7231169731</v>
      </c>
      <c r="K1155" s="12">
        <v>466397.20084668434</v>
      </c>
      <c r="L1155" s="12">
        <v>47896.317184990621</v>
      </c>
      <c r="M1155" s="12">
        <v>1877315.0358183528</v>
      </c>
    </row>
    <row r="1156" spans="2:13">
      <c r="B1156" s="4" t="s">
        <v>1150</v>
      </c>
      <c r="C1156">
        <v>1</v>
      </c>
      <c r="D1156" s="12">
        <v>658984.38</v>
      </c>
      <c r="E1156" s="12">
        <v>1192272.103567424</v>
      </c>
      <c r="F1156" s="12">
        <v>-533287.72356742399</v>
      </c>
      <c r="G1156" s="12">
        <v>-1.1453187027857883</v>
      </c>
      <c r="H1156" s="12">
        <v>30104.593607921128</v>
      </c>
      <c r="I1156" s="12">
        <v>1133230.253655802</v>
      </c>
      <c r="J1156" s="12">
        <v>1251313.953479046</v>
      </c>
      <c r="K1156" s="12">
        <v>466596.04827134276</v>
      </c>
      <c r="L1156" s="12">
        <v>277172.75991961733</v>
      </c>
      <c r="M1156" s="12">
        <v>2107371.4472152307</v>
      </c>
    </row>
    <row r="1157" spans="2:13">
      <c r="B1157" s="4" t="s">
        <v>1151</v>
      </c>
      <c r="C1157">
        <v>1</v>
      </c>
      <c r="D1157" s="12">
        <v>710496.96999999986</v>
      </c>
      <c r="E1157" s="12">
        <v>1205254.693706088</v>
      </c>
      <c r="F1157" s="12">
        <v>-494757.72370608815</v>
      </c>
      <c r="G1157" s="12">
        <v>-1.0625695084778446</v>
      </c>
      <c r="H1157" s="12">
        <v>24751.490431536167</v>
      </c>
      <c r="I1157" s="12">
        <v>1156711.4779370769</v>
      </c>
      <c r="J1157" s="12">
        <v>1253797.9094750991</v>
      </c>
      <c r="K1157" s="12">
        <v>466281.26917636051</v>
      </c>
      <c r="L1157" s="12">
        <v>290772.70235751208</v>
      </c>
      <c r="M1157" s="12">
        <v>2119736.685054664</v>
      </c>
    </row>
    <row r="1158" spans="2:13">
      <c r="B1158" s="4" t="s">
        <v>1152</v>
      </c>
      <c r="C1158">
        <v>1</v>
      </c>
      <c r="D1158" s="12">
        <v>739866.1599999998</v>
      </c>
      <c r="E1158" s="12">
        <v>1165604.5262374943</v>
      </c>
      <c r="F1158" s="12">
        <v>-425738.36623749451</v>
      </c>
      <c r="G1158" s="12">
        <v>-0.9143396553054528</v>
      </c>
      <c r="H1158" s="12">
        <v>21387.675896107346</v>
      </c>
      <c r="I1158" s="12">
        <v>1123658.5040900926</v>
      </c>
      <c r="J1158" s="12">
        <v>1207550.548384896</v>
      </c>
      <c r="K1158" s="12">
        <v>466114.81245115143</v>
      </c>
      <c r="L1158" s="12">
        <v>251448.99380460987</v>
      </c>
      <c r="M1158" s="12">
        <v>2079760.0586703788</v>
      </c>
    </row>
    <row r="1159" spans="2:13">
      <c r="B1159" s="4" t="s">
        <v>1153</v>
      </c>
      <c r="C1159">
        <v>1</v>
      </c>
      <c r="D1159" s="12">
        <v>836305.65000000026</v>
      </c>
      <c r="E1159" s="12">
        <v>948493.45073431602</v>
      </c>
      <c r="F1159" s="12">
        <v>-112187.80073431577</v>
      </c>
      <c r="G1159" s="12">
        <v>-0.24094082936295427</v>
      </c>
      <c r="H1159" s="12">
        <v>16947.951347367147</v>
      </c>
      <c r="I1159" s="12">
        <v>915254.72269191407</v>
      </c>
      <c r="J1159" s="12">
        <v>981732.17877671798</v>
      </c>
      <c r="K1159" s="12">
        <v>465932.20403939439</v>
      </c>
      <c r="L1159" s="12">
        <v>34696.054291572422</v>
      </c>
      <c r="M1159" s="12">
        <v>1862290.8471770596</v>
      </c>
    </row>
    <row r="1160" spans="2:13">
      <c r="B1160" s="4" t="s">
        <v>1154</v>
      </c>
      <c r="C1160">
        <v>1</v>
      </c>
      <c r="D1160" s="12">
        <v>889670.28999999992</v>
      </c>
      <c r="E1160" s="12">
        <v>921199.18274646776</v>
      </c>
      <c r="F1160" s="12">
        <v>-31528.892746467842</v>
      </c>
      <c r="G1160" s="12">
        <v>-6.7713222984198893E-2</v>
      </c>
      <c r="H1160" s="12">
        <v>12530.822987368865</v>
      </c>
      <c r="I1160" s="12">
        <v>896623.43262258405</v>
      </c>
      <c r="J1160" s="12">
        <v>945774.93287035148</v>
      </c>
      <c r="K1160" s="12">
        <v>465792.45080923749</v>
      </c>
      <c r="L1160" s="12">
        <v>7675.8736854391173</v>
      </c>
      <c r="M1160" s="12">
        <v>1834722.4918074964</v>
      </c>
    </row>
    <row r="1161" spans="2:13">
      <c r="B1161" s="4" t="s">
        <v>1155</v>
      </c>
      <c r="C1161">
        <v>1</v>
      </c>
      <c r="D1161" s="12">
        <v>1063149.7799999998</v>
      </c>
      <c r="E1161" s="12">
        <v>935552.73864180071</v>
      </c>
      <c r="F1161" s="12">
        <v>127597.04135819909</v>
      </c>
      <c r="G1161" s="12">
        <v>0.27403458101394051</v>
      </c>
      <c r="H1161" s="12">
        <v>13966.531300239056</v>
      </c>
      <c r="I1161" s="12">
        <v>908161.242993186</v>
      </c>
      <c r="J1161" s="12">
        <v>962944.23429041542</v>
      </c>
      <c r="K1161" s="12">
        <v>465833.28530998691</v>
      </c>
      <c r="L1161" s="12">
        <v>21949.343980020843</v>
      </c>
      <c r="M1161" s="12">
        <v>1849156.1333035806</v>
      </c>
    </row>
    <row r="1162" spans="2:13">
      <c r="B1162" s="4" t="s">
        <v>1156</v>
      </c>
      <c r="C1162">
        <v>1</v>
      </c>
      <c r="D1162" s="12">
        <v>986131.94000000018</v>
      </c>
      <c r="E1162" s="12">
        <v>1147050.9017250992</v>
      </c>
      <c r="F1162" s="12">
        <v>-160918.96172509901</v>
      </c>
      <c r="G1162" s="12">
        <v>-0.34559861094069361</v>
      </c>
      <c r="H1162" s="12">
        <v>17566.865726177519</v>
      </c>
      <c r="I1162" s="12">
        <v>1112598.3439815631</v>
      </c>
      <c r="J1162" s="12">
        <v>1181503.4594686353</v>
      </c>
      <c r="K1162" s="12">
        <v>465955.12710729631</v>
      </c>
      <c r="L1162" s="12">
        <v>233208.54801263765</v>
      </c>
      <c r="M1162" s="12">
        <v>2060893.2554375608</v>
      </c>
    </row>
    <row r="1163" spans="2:13">
      <c r="B1163" s="4" t="s">
        <v>1157</v>
      </c>
      <c r="C1163">
        <v>1</v>
      </c>
      <c r="D1163" s="12">
        <v>1029248.2199999996</v>
      </c>
      <c r="E1163" s="12">
        <v>1175495.8023879146</v>
      </c>
      <c r="F1163" s="12">
        <v>-146247.582387915</v>
      </c>
      <c r="G1163" s="12">
        <v>-0.31408953168018566</v>
      </c>
      <c r="H1163" s="12">
        <v>25091.236520228082</v>
      </c>
      <c r="I1163" s="12">
        <v>1126286.268453714</v>
      </c>
      <c r="J1163" s="12">
        <v>1224705.3363221153</v>
      </c>
      <c r="K1163" s="12">
        <v>466299.4272527569</v>
      </c>
      <c r="L1163" s="12">
        <v>260978.19898507081</v>
      </c>
      <c r="M1163" s="12">
        <v>2090013.4057907583</v>
      </c>
    </row>
    <row r="1164" spans="2:13">
      <c r="B1164" s="4" t="s">
        <v>1158</v>
      </c>
      <c r="C1164">
        <v>1</v>
      </c>
      <c r="D1164" s="12">
        <v>919503.40000000026</v>
      </c>
      <c r="E1164" s="12">
        <v>948313.99405166728</v>
      </c>
      <c r="F1164" s="12">
        <v>-28810.594051667023</v>
      </c>
      <c r="G1164" s="12">
        <v>-6.1875251852804646E-2</v>
      </c>
      <c r="H1164" s="12">
        <v>13115.783230895497</v>
      </c>
      <c r="I1164" s="12">
        <v>922591.00588988233</v>
      </c>
      <c r="J1164" s="12">
        <v>974036.98221345223</v>
      </c>
      <c r="K1164" s="12">
        <v>465808.5545327554</v>
      </c>
      <c r="L1164" s="12">
        <v>34759.101982432418</v>
      </c>
      <c r="M1164" s="12">
        <v>1861868.8861209021</v>
      </c>
    </row>
    <row r="1165" spans="2:13">
      <c r="B1165" s="4" t="s">
        <v>1159</v>
      </c>
      <c r="C1165">
        <v>1</v>
      </c>
      <c r="D1165" s="12">
        <v>965788.76000000013</v>
      </c>
      <c r="E1165" s="12">
        <v>1203800.4135544484</v>
      </c>
      <c r="F1165" s="12">
        <v>-238011.65355444828</v>
      </c>
      <c r="G1165" s="12">
        <v>-0.51116721096321327</v>
      </c>
      <c r="H1165" s="12">
        <v>19008.808817951114</v>
      </c>
      <c r="I1165" s="12">
        <v>1166519.8824884889</v>
      </c>
      <c r="J1165" s="12">
        <v>1241080.9446204079</v>
      </c>
      <c r="K1165" s="12">
        <v>466011.71714755474</v>
      </c>
      <c r="L1165" s="12">
        <v>289847.07409984584</v>
      </c>
      <c r="M1165" s="12">
        <v>2117753.7530090511</v>
      </c>
    </row>
    <row r="1166" spans="2:13">
      <c r="B1166" s="4" t="s">
        <v>1160</v>
      </c>
      <c r="C1166">
        <v>1</v>
      </c>
      <c r="D1166" s="12">
        <v>1068292.5600000003</v>
      </c>
      <c r="E1166" s="12">
        <v>858382.1249607692</v>
      </c>
      <c r="F1166" s="12">
        <v>209910.43503923109</v>
      </c>
      <c r="G1166" s="12">
        <v>0.45081545390185013</v>
      </c>
      <c r="H1166" s="12">
        <v>13232.111138485647</v>
      </c>
      <c r="I1166" s="12">
        <v>832430.99172086362</v>
      </c>
      <c r="J1166" s="12">
        <v>884333.25820067478</v>
      </c>
      <c r="K1166" s="12">
        <v>465811.84449444432</v>
      </c>
      <c r="L1166" s="12">
        <v>-55179.219460116117</v>
      </c>
      <c r="M1166" s="12">
        <v>1771943.4693816546</v>
      </c>
    </row>
    <row r="1167" spans="2:13">
      <c r="B1167" s="4" t="s">
        <v>1161</v>
      </c>
      <c r="C1167">
        <v>1</v>
      </c>
      <c r="D1167" s="12">
        <v>978082.84</v>
      </c>
      <c r="E1167" s="12">
        <v>997736.22404775012</v>
      </c>
      <c r="F1167" s="12">
        <v>-19653.384047750151</v>
      </c>
      <c r="G1167" s="12">
        <v>-4.2208712723300158E-2</v>
      </c>
      <c r="H1167" s="12">
        <v>13278.459832478968</v>
      </c>
      <c r="I1167" s="12">
        <v>971694.19063925254</v>
      </c>
      <c r="J1167" s="12">
        <v>1023778.2574562477</v>
      </c>
      <c r="K1167" s="12">
        <v>465813.16340530553</v>
      </c>
      <c r="L1167" s="12">
        <v>84172.292947299313</v>
      </c>
      <c r="M1167" s="12">
        <v>1911300.1551482009</v>
      </c>
    </row>
    <row r="1168" spans="2:13">
      <c r="B1168" s="4" t="s">
        <v>1162</v>
      </c>
      <c r="C1168">
        <v>1</v>
      </c>
      <c r="D1168" s="12">
        <v>975578.02000000025</v>
      </c>
      <c r="E1168" s="12">
        <v>833347.00946203794</v>
      </c>
      <c r="F1168" s="12">
        <v>142231.01053796231</v>
      </c>
      <c r="G1168" s="12">
        <v>0.30546331611673644</v>
      </c>
      <c r="H1168" s="12">
        <v>13639.214444865251</v>
      </c>
      <c r="I1168" s="12">
        <v>806597.45546858106</v>
      </c>
      <c r="J1168" s="12">
        <v>860096.56345549482</v>
      </c>
      <c r="K1168" s="12">
        <v>465823.58664714283</v>
      </c>
      <c r="L1168" s="12">
        <v>-80237.363949914114</v>
      </c>
      <c r="M1168" s="12">
        <v>1746931.3828739901</v>
      </c>
    </row>
    <row r="1169" spans="2:13">
      <c r="B1169" s="4" t="s">
        <v>1163</v>
      </c>
      <c r="C1169">
        <v>1</v>
      </c>
      <c r="D1169" s="12">
        <v>838751.50000000012</v>
      </c>
      <c r="E1169" s="12">
        <v>871800.90300162288</v>
      </c>
      <c r="F1169" s="12">
        <v>-33049.403001622763</v>
      </c>
      <c r="G1169" s="12">
        <v>-7.0978756308980831E-2</v>
      </c>
      <c r="H1169" s="12">
        <v>13840.471515126843</v>
      </c>
      <c r="I1169" s="12">
        <v>844656.63882237859</v>
      </c>
      <c r="J1169" s="12">
        <v>898945.16718086717</v>
      </c>
      <c r="K1169" s="12">
        <v>465829.52284918155</v>
      </c>
      <c r="L1169" s="12">
        <v>-41795.112631924334</v>
      </c>
      <c r="M1169" s="12">
        <v>1785396.91863517</v>
      </c>
    </row>
    <row r="1170" spans="2:13">
      <c r="B1170" s="4" t="s">
        <v>1164</v>
      </c>
      <c r="C1170">
        <v>1</v>
      </c>
      <c r="D1170" s="12">
        <v>923600.02000000014</v>
      </c>
      <c r="E1170" s="12">
        <v>925855.39222730312</v>
      </c>
      <c r="F1170" s="12">
        <v>-2255.3722273029853</v>
      </c>
      <c r="G1170" s="12">
        <v>-4.8437642186735302E-3</v>
      </c>
      <c r="H1170" s="12">
        <v>12061.413379568168</v>
      </c>
      <c r="I1170" s="12">
        <v>902200.25946739374</v>
      </c>
      <c r="J1170" s="12">
        <v>949510.5249872125</v>
      </c>
      <c r="K1170" s="12">
        <v>465780.05903950846</v>
      </c>
      <c r="L1170" s="12">
        <v>12356.386201818124</v>
      </c>
      <c r="M1170" s="12">
        <v>1839354.398252788</v>
      </c>
    </row>
    <row r="1171" spans="2:13">
      <c r="B1171" s="4" t="s">
        <v>1165</v>
      </c>
      <c r="C1171">
        <v>1</v>
      </c>
      <c r="D1171" s="12">
        <v>1049625.8999999999</v>
      </c>
      <c r="E1171" s="12">
        <v>888616.72046521655</v>
      </c>
      <c r="F1171" s="12">
        <v>161009.17953478335</v>
      </c>
      <c r="G1171" s="12">
        <v>0.34579236778186861</v>
      </c>
      <c r="H1171" s="12">
        <v>12670.990746603571</v>
      </c>
      <c r="I1171" s="12">
        <v>863766.06997526356</v>
      </c>
      <c r="J1171" s="12">
        <v>913467.37095516955</v>
      </c>
      <c r="K1171" s="12">
        <v>465796.24269913946</v>
      </c>
      <c r="L1171" s="12">
        <v>-24914.025341093889</v>
      </c>
      <c r="M1171" s="12">
        <v>1802147.4662715271</v>
      </c>
    </row>
    <row r="1172" spans="2:13">
      <c r="B1172" s="4" t="s">
        <v>1166</v>
      </c>
      <c r="C1172">
        <v>1</v>
      </c>
      <c r="D1172" s="12">
        <v>961084.08000000007</v>
      </c>
      <c r="E1172" s="12">
        <v>1066636.6420876049</v>
      </c>
      <c r="F1172" s="12">
        <v>-105552.56208760478</v>
      </c>
      <c r="G1172" s="12">
        <v>-0.22669061773481364</v>
      </c>
      <c r="H1172" s="12">
        <v>15749.226410749799</v>
      </c>
      <c r="I1172" s="12">
        <v>1035748.882097283</v>
      </c>
      <c r="J1172" s="12">
        <v>1097524.4020779266</v>
      </c>
      <c r="K1172" s="12">
        <v>465890.14138385904</v>
      </c>
      <c r="L1172" s="12">
        <v>152921.73993218981</v>
      </c>
      <c r="M1172" s="12">
        <v>1980351.54424302</v>
      </c>
    </row>
    <row r="1173" spans="2:13">
      <c r="B1173" s="4" t="s">
        <v>1167</v>
      </c>
      <c r="C1173">
        <v>1</v>
      </c>
      <c r="D1173" s="12">
        <v>1056282.9099999997</v>
      </c>
      <c r="E1173" s="12">
        <v>1090413.5562177198</v>
      </c>
      <c r="F1173" s="12">
        <v>-34130.646217720117</v>
      </c>
      <c r="G1173" s="12">
        <v>-7.3300895039969241E-2</v>
      </c>
      <c r="H1173" s="12">
        <v>14147.494230127431</v>
      </c>
      <c r="I1173" s="12">
        <v>1062667.1517374101</v>
      </c>
      <c r="J1173" s="12">
        <v>1118159.9606980295</v>
      </c>
      <c r="K1173" s="12">
        <v>465838.7460260542</v>
      </c>
      <c r="L1173" s="12">
        <v>176799.45186881861</v>
      </c>
      <c r="M1173" s="12">
        <v>2004027.660566621</v>
      </c>
    </row>
    <row r="1174" spans="2:13">
      <c r="B1174" s="4" t="s">
        <v>1168</v>
      </c>
      <c r="C1174">
        <v>1</v>
      </c>
      <c r="D1174" s="12">
        <v>874790.67999999993</v>
      </c>
      <c r="E1174" s="12">
        <v>899398.77977333881</v>
      </c>
      <c r="F1174" s="12">
        <v>-24608.099773338879</v>
      </c>
      <c r="G1174" s="12">
        <v>-5.2849738827450046E-2</v>
      </c>
      <c r="H1174" s="12">
        <v>12900.485725594712</v>
      </c>
      <c r="I1174" s="12">
        <v>874098.03823477263</v>
      </c>
      <c r="J1174" s="12">
        <v>924699.521311905</v>
      </c>
      <c r="K1174" s="12">
        <v>465802.54211209645</v>
      </c>
      <c r="L1174" s="12">
        <v>-14144.320592517615</v>
      </c>
      <c r="M1174" s="12">
        <v>1812941.8801391954</v>
      </c>
    </row>
    <row r="1175" spans="2:13">
      <c r="B1175" s="4" t="s">
        <v>1169</v>
      </c>
      <c r="C1175">
        <v>1</v>
      </c>
      <c r="D1175" s="12">
        <v>917924.47000000044</v>
      </c>
      <c r="E1175" s="12">
        <v>1032912.5052349517</v>
      </c>
      <c r="F1175" s="12">
        <v>-114988.0352349513</v>
      </c>
      <c r="G1175" s="12">
        <v>-0.24695477043834529</v>
      </c>
      <c r="H1175" s="12">
        <v>14866.650754756005</v>
      </c>
      <c r="I1175" s="12">
        <v>1003755.6737565872</v>
      </c>
      <c r="J1175" s="12">
        <v>1062069.3367133164</v>
      </c>
      <c r="K1175" s="12">
        <v>465861.14134020562</v>
      </c>
      <c r="L1175" s="12">
        <v>119254.47865962645</v>
      </c>
      <c r="M1175" s="12">
        <v>1946570.5318102771</v>
      </c>
    </row>
    <row r="1176" spans="2:13">
      <c r="B1176" s="4" t="s">
        <v>1170</v>
      </c>
      <c r="C1176">
        <v>1</v>
      </c>
      <c r="D1176" s="12">
        <v>1022704.1999999998</v>
      </c>
      <c r="E1176" s="12">
        <v>1057993.8371893147</v>
      </c>
      <c r="F1176" s="12">
        <v>-35289.637189314817</v>
      </c>
      <c r="G1176" s="12">
        <v>-7.5790009222548874E-2</v>
      </c>
      <c r="H1176" s="12">
        <v>16805.971346989536</v>
      </c>
      <c r="I1176" s="12">
        <v>1025033.5637237099</v>
      </c>
      <c r="J1176" s="12">
        <v>1090954.1106549194</v>
      </c>
      <c r="K1176" s="12">
        <v>465927.06122208759</v>
      </c>
      <c r="L1176" s="12">
        <v>144206.52696303045</v>
      </c>
      <c r="M1176" s="12">
        <v>1971781.1474155989</v>
      </c>
    </row>
    <row r="1177" spans="2:13">
      <c r="B1177" s="4" t="s">
        <v>1171</v>
      </c>
      <c r="C1177">
        <v>1</v>
      </c>
      <c r="D1177" s="12">
        <v>1067310.7400000002</v>
      </c>
      <c r="E1177" s="12">
        <v>1151123.786285152</v>
      </c>
      <c r="F1177" s="12">
        <v>-83813.046285151737</v>
      </c>
      <c r="G1177" s="12">
        <v>-0.18000161114846813</v>
      </c>
      <c r="H1177" s="12">
        <v>23776.171931945035</v>
      </c>
      <c r="I1177" s="12">
        <v>1104493.3885139143</v>
      </c>
      <c r="J1177" s="12">
        <v>1197754.1840563896</v>
      </c>
      <c r="K1177" s="12">
        <v>466230.51386398182</v>
      </c>
      <c r="L1177" s="12">
        <v>236741.33747067268</v>
      </c>
      <c r="M1177" s="12">
        <v>2065506.2350996314</v>
      </c>
    </row>
    <row r="1178" spans="2:13">
      <c r="B1178" s="4" t="s">
        <v>1172</v>
      </c>
      <c r="C1178">
        <v>1</v>
      </c>
      <c r="D1178" s="12">
        <v>958619.80000000028</v>
      </c>
      <c r="E1178" s="12">
        <v>863864.48983938631</v>
      </c>
      <c r="F1178" s="12">
        <v>94755.310160613968</v>
      </c>
      <c r="G1178" s="12">
        <v>0.20350183234904057</v>
      </c>
      <c r="H1178" s="12">
        <v>13710.634008030765</v>
      </c>
      <c r="I1178" s="12">
        <v>836974.86608833401</v>
      </c>
      <c r="J1178" s="12">
        <v>890754.11359043862</v>
      </c>
      <c r="K1178" s="12">
        <v>465825.68326686032</v>
      </c>
      <c r="L1178" s="12">
        <v>-49723.995513364323</v>
      </c>
      <c r="M1178" s="12">
        <v>1777452.9751921371</v>
      </c>
    </row>
    <row r="1179" spans="2:13">
      <c r="B1179" s="4" t="s">
        <v>1173</v>
      </c>
      <c r="C1179">
        <v>1</v>
      </c>
      <c r="D1179" s="12">
        <v>820059.8899999999</v>
      </c>
      <c r="E1179" s="12">
        <v>835393.89855579683</v>
      </c>
      <c r="F1179" s="12">
        <v>-15334.008555796929</v>
      </c>
      <c r="G1179" s="12">
        <v>-3.293217903114002E-2</v>
      </c>
      <c r="H1179" s="12">
        <v>14020.517460636807</v>
      </c>
      <c r="I1179" s="12">
        <v>807896.52395658009</v>
      </c>
      <c r="J1179" s="12">
        <v>862891.27315501356</v>
      </c>
      <c r="K1179" s="12">
        <v>465834.90703896282</v>
      </c>
      <c r="L1179" s="12">
        <v>-78212.676679686876</v>
      </c>
      <c r="M1179" s="12">
        <v>1749000.4737912805</v>
      </c>
    </row>
    <row r="1180" spans="2:13">
      <c r="B1180" s="4" t="s">
        <v>1174</v>
      </c>
      <c r="C1180">
        <v>1</v>
      </c>
      <c r="D1180" s="12">
        <v>911969.00000000012</v>
      </c>
      <c r="E1180" s="12">
        <v>850099.98283847026</v>
      </c>
      <c r="F1180" s="12">
        <v>61869.01716152986</v>
      </c>
      <c r="G1180" s="12">
        <v>0.13287338025345749</v>
      </c>
      <c r="H1180" s="12">
        <v>13273.017405931101</v>
      </c>
      <c r="I1180" s="12">
        <v>824068.62324725045</v>
      </c>
      <c r="J1180" s="12">
        <v>876131.34242969006</v>
      </c>
      <c r="K1180" s="12">
        <v>465813.00829538162</v>
      </c>
      <c r="L1180" s="12">
        <v>-63463.64405668329</v>
      </c>
      <c r="M1180" s="12">
        <v>1763663.6097336239</v>
      </c>
    </row>
    <row r="1181" spans="2:13">
      <c r="B1181" s="4" t="s">
        <v>1175</v>
      </c>
      <c r="C1181">
        <v>1</v>
      </c>
      <c r="D1181" s="12">
        <v>1031745.1399999998</v>
      </c>
      <c r="E1181" s="12">
        <v>836864.72454076714</v>
      </c>
      <c r="F1181" s="12">
        <v>194880.41545923264</v>
      </c>
      <c r="G1181" s="12">
        <v>0.41853613868893874</v>
      </c>
      <c r="H1181" s="12">
        <v>13485.267153632125</v>
      </c>
      <c r="I1181" s="12">
        <v>810417.09566151933</v>
      </c>
      <c r="J1181" s="12">
        <v>863312.35342001496</v>
      </c>
      <c r="K1181" s="12">
        <v>465819.10452056385</v>
      </c>
      <c r="L1181" s="12">
        <v>-76710.858417202719</v>
      </c>
      <c r="M1181" s="12">
        <v>1750440.307498737</v>
      </c>
    </row>
    <row r="1182" spans="2:13">
      <c r="B1182" s="4" t="s">
        <v>1176</v>
      </c>
      <c r="C1182">
        <v>1</v>
      </c>
      <c r="D1182" s="12">
        <v>964726.37000000011</v>
      </c>
      <c r="E1182" s="12">
        <v>838318.26806370716</v>
      </c>
      <c r="F1182" s="12">
        <v>126408.10193629295</v>
      </c>
      <c r="G1182" s="12">
        <v>0.27148114785542105</v>
      </c>
      <c r="H1182" s="12">
        <v>13558.334258042623</v>
      </c>
      <c r="I1182" s="12">
        <v>811727.33822951978</v>
      </c>
      <c r="J1182" s="12">
        <v>864909.19789789454</v>
      </c>
      <c r="K1182" s="12">
        <v>465821.22550822858</v>
      </c>
      <c r="L1182" s="12">
        <v>-75261.47462606302</v>
      </c>
      <c r="M1182" s="12">
        <v>1751898.0107534775</v>
      </c>
    </row>
    <row r="1183" spans="2:13">
      <c r="B1183" s="4" t="s">
        <v>1177</v>
      </c>
      <c r="C1183">
        <v>1</v>
      </c>
      <c r="D1183" s="12">
        <v>1051190.44</v>
      </c>
      <c r="E1183" s="12">
        <v>877052.27318747272</v>
      </c>
      <c r="F1183" s="12">
        <v>174138.16681252723</v>
      </c>
      <c r="G1183" s="12">
        <v>0.37398891912426158</v>
      </c>
      <c r="H1183" s="12">
        <v>12813.499102960133</v>
      </c>
      <c r="I1183" s="12">
        <v>851922.13189632376</v>
      </c>
      <c r="J1183" s="12">
        <v>902182.41447862168</v>
      </c>
      <c r="K1183" s="12">
        <v>465800.14111783681</v>
      </c>
      <c r="L1183" s="12">
        <v>-36486.118290944025</v>
      </c>
      <c r="M1183" s="12">
        <v>1790590.6646658895</v>
      </c>
    </row>
    <row r="1184" spans="2:13">
      <c r="B1184" s="4" t="s">
        <v>1178</v>
      </c>
      <c r="C1184">
        <v>1</v>
      </c>
      <c r="D1184" s="12">
        <v>922018.42999999993</v>
      </c>
      <c r="E1184" s="12">
        <v>1035858.1017580017</v>
      </c>
      <c r="F1184" s="12">
        <v>-113839.67175800179</v>
      </c>
      <c r="G1184" s="12">
        <v>-0.2444884804608673</v>
      </c>
      <c r="H1184" s="12">
        <v>15270.157774165224</v>
      </c>
      <c r="I1184" s="12">
        <v>1005909.9026502141</v>
      </c>
      <c r="J1184" s="12">
        <v>1065806.3008657894</v>
      </c>
      <c r="K1184" s="12">
        <v>465874.19270075805</v>
      </c>
      <c r="L1184" s="12">
        <v>122174.47854181437</v>
      </c>
      <c r="M1184" s="12">
        <v>1949541.724974189</v>
      </c>
    </row>
    <row r="1185" spans="2:13">
      <c r="B1185" s="4" t="s">
        <v>1179</v>
      </c>
      <c r="C1185">
        <v>1</v>
      </c>
      <c r="D1185" s="12">
        <v>1053495.51</v>
      </c>
      <c r="E1185" s="12">
        <v>1180525.5602489642</v>
      </c>
      <c r="F1185" s="12">
        <v>-127030.05024896422</v>
      </c>
      <c r="G1185" s="12">
        <v>-0.2728168790248981</v>
      </c>
      <c r="H1185" s="12">
        <v>19920.110806532328</v>
      </c>
      <c r="I1185" s="12">
        <v>1141457.7618996552</v>
      </c>
      <c r="J1185" s="12">
        <v>1219593.3585982732</v>
      </c>
      <c r="K1185" s="12">
        <v>466049.77901580388</v>
      </c>
      <c r="L1185" s="12">
        <v>266497.57294686732</v>
      </c>
      <c r="M1185" s="12">
        <v>2094553.547551061</v>
      </c>
    </row>
    <row r="1186" spans="2:13">
      <c r="B1186" s="4" t="s">
        <v>1180</v>
      </c>
      <c r="C1186">
        <v>1</v>
      </c>
      <c r="D1186" s="12">
        <v>1015853.0299999999</v>
      </c>
      <c r="E1186" s="12">
        <v>1010154.2383637894</v>
      </c>
      <c r="F1186" s="12">
        <v>5698.791636210517</v>
      </c>
      <c r="G1186" s="12">
        <v>1.2239045370422677E-2</v>
      </c>
      <c r="H1186" s="12">
        <v>14268.276637409639</v>
      </c>
      <c r="I1186" s="12">
        <v>982170.95253388921</v>
      </c>
      <c r="J1186" s="12">
        <v>1038137.5241936896</v>
      </c>
      <c r="K1186" s="12">
        <v>465842.42982400907</v>
      </c>
      <c r="L1186" s="12">
        <v>96532.909262121539</v>
      </c>
      <c r="M1186" s="12">
        <v>1923775.5674654571</v>
      </c>
    </row>
    <row r="1187" spans="2:13">
      <c r="B1187" s="4" t="s">
        <v>1181</v>
      </c>
      <c r="C1187">
        <v>1</v>
      </c>
      <c r="D1187" s="12">
        <v>955641.74</v>
      </c>
      <c r="E1187" s="12">
        <v>1146172.9059563989</v>
      </c>
      <c r="F1187" s="12">
        <v>-190531.16595639894</v>
      </c>
      <c r="G1187" s="12">
        <v>-0.40919544589114659</v>
      </c>
      <c r="H1187" s="12">
        <v>25446.117608771281</v>
      </c>
      <c r="I1187" s="12">
        <v>1096267.370732856</v>
      </c>
      <c r="J1187" s="12">
        <v>1196078.4411799419</v>
      </c>
      <c r="K1187" s="12">
        <v>466318.65779474721</v>
      </c>
      <c r="L1187" s="12">
        <v>231617.58715408156</v>
      </c>
      <c r="M1187" s="12">
        <v>2060728.2247587163</v>
      </c>
    </row>
    <row r="1188" spans="2:13">
      <c r="B1188" s="4" t="s">
        <v>1182</v>
      </c>
      <c r="C1188">
        <v>1</v>
      </c>
      <c r="D1188" s="12">
        <v>939158.25</v>
      </c>
      <c r="E1188" s="12">
        <v>1631910.9931598578</v>
      </c>
      <c r="F1188" s="12">
        <v>-692752.74315985781</v>
      </c>
      <c r="G1188" s="12">
        <v>-1.4877947458447947</v>
      </c>
      <c r="H1188" s="12">
        <v>37107.236342036646</v>
      </c>
      <c r="I1188" s="12">
        <v>1559135.392622764</v>
      </c>
      <c r="J1188" s="12">
        <v>1704686.5936969516</v>
      </c>
      <c r="K1188" s="12">
        <v>467100.13133703877</v>
      </c>
      <c r="L1188" s="12">
        <v>715823.02973211219</v>
      </c>
      <c r="M1188" s="12">
        <v>2547998.9565876033</v>
      </c>
    </row>
    <row r="1189" spans="2:13">
      <c r="B1189" s="4" t="s">
        <v>1183</v>
      </c>
      <c r="C1189">
        <v>1</v>
      </c>
      <c r="D1189" s="12">
        <v>1090915.0900000001</v>
      </c>
      <c r="E1189" s="12">
        <v>1486486.6553862409</v>
      </c>
      <c r="F1189" s="12">
        <v>-395571.56538624084</v>
      </c>
      <c r="G1189" s="12">
        <v>-0.8495517374681002</v>
      </c>
      <c r="H1189" s="12">
        <v>37873.447411254441</v>
      </c>
      <c r="I1189" s="12">
        <v>1412208.3433514081</v>
      </c>
      <c r="J1189" s="12">
        <v>1560764.9674210737</v>
      </c>
      <c r="K1189" s="12">
        <v>467161.62484192575</v>
      </c>
      <c r="L1189" s="12">
        <v>570278.08942409931</v>
      </c>
      <c r="M1189" s="12">
        <v>2402695.2213483825</v>
      </c>
    </row>
    <row r="1190" spans="2:13">
      <c r="B1190" s="4" t="s">
        <v>1184</v>
      </c>
      <c r="C1190">
        <v>1</v>
      </c>
      <c r="D1190" s="12">
        <v>946573.29000000027</v>
      </c>
      <c r="E1190" s="12">
        <v>1125575.056353369</v>
      </c>
      <c r="F1190" s="12">
        <v>-179001.76635336876</v>
      </c>
      <c r="G1190" s="12">
        <v>-0.3844342589864343</v>
      </c>
      <c r="H1190" s="12">
        <v>16574.941754288637</v>
      </c>
      <c r="I1190" s="12">
        <v>1093067.8836575353</v>
      </c>
      <c r="J1190" s="12">
        <v>1158082.2290492028</v>
      </c>
      <c r="K1190" s="12">
        <v>465918.78519790678</v>
      </c>
      <c r="L1190" s="12">
        <v>211803.97726389777</v>
      </c>
      <c r="M1190" s="12">
        <v>2039346.1354428404</v>
      </c>
    </row>
    <row r="1191" spans="2:13">
      <c r="B1191" s="4" t="s">
        <v>1185</v>
      </c>
      <c r="C1191">
        <v>1</v>
      </c>
      <c r="D1191" s="12">
        <v>1095504.26</v>
      </c>
      <c r="E1191" s="12">
        <v>874006.44237406354</v>
      </c>
      <c r="F1191" s="12">
        <v>221497.81762593647</v>
      </c>
      <c r="G1191" s="12">
        <v>0.47570116832278253</v>
      </c>
      <c r="H1191" s="12">
        <v>12993.308861256543</v>
      </c>
      <c r="I1191" s="12">
        <v>848523.65387896146</v>
      </c>
      <c r="J1191" s="12">
        <v>899489.23086916562</v>
      </c>
      <c r="K1191" s="12">
        <v>465805.12210719532</v>
      </c>
      <c r="L1191" s="12">
        <v>-39541.717939965078</v>
      </c>
      <c r="M1191" s="12">
        <v>1787554.6026880923</v>
      </c>
    </row>
    <row r="1192" spans="2:13">
      <c r="B1192" s="4" t="s">
        <v>1186</v>
      </c>
      <c r="C1192">
        <v>1</v>
      </c>
      <c r="D1192" s="12">
        <v>971557.61999999953</v>
      </c>
      <c r="E1192" s="12">
        <v>1210001.3275835512</v>
      </c>
      <c r="F1192" s="12">
        <v>-238443.70758355164</v>
      </c>
      <c r="G1192" s="12">
        <v>-0.51209511449122957</v>
      </c>
      <c r="H1192" s="12">
        <v>39374.222087642098</v>
      </c>
      <c r="I1192" s="12">
        <v>1132779.6603136845</v>
      </c>
      <c r="J1192" s="12">
        <v>1287222.9948534179</v>
      </c>
      <c r="K1192" s="12">
        <v>467285.68892182229</v>
      </c>
      <c r="L1192" s="12">
        <v>293549.44417690008</v>
      </c>
      <c r="M1192" s="12">
        <v>2126453.2109902021</v>
      </c>
    </row>
    <row r="1193" spans="2:13">
      <c r="B1193" s="4" t="s">
        <v>1187</v>
      </c>
      <c r="C1193">
        <v>1</v>
      </c>
      <c r="D1193" s="12">
        <v>1116829.23</v>
      </c>
      <c r="E1193" s="12">
        <v>1060688.5789479809</v>
      </c>
      <c r="F1193" s="12">
        <v>56140.651052019093</v>
      </c>
      <c r="G1193" s="12">
        <v>0.12057081908115355</v>
      </c>
      <c r="H1193" s="12">
        <v>14373.627161250321</v>
      </c>
      <c r="I1193" s="12">
        <v>1032498.6771478496</v>
      </c>
      <c r="J1193" s="12">
        <v>1088878.4807481121</v>
      </c>
      <c r="K1193" s="12">
        <v>465845.66850396467</v>
      </c>
      <c r="L1193" s="12">
        <v>147060.89806962607</v>
      </c>
      <c r="M1193" s="12">
        <v>1974316.2598263356</v>
      </c>
    </row>
    <row r="1194" spans="2:13">
      <c r="B1194" s="4" t="s">
        <v>1188</v>
      </c>
      <c r="C1194">
        <v>1</v>
      </c>
      <c r="D1194" s="12">
        <v>1180470.8000000005</v>
      </c>
      <c r="E1194" s="12">
        <v>958260.94797479641</v>
      </c>
      <c r="F1194" s="12">
        <v>222209.85202520411</v>
      </c>
      <c r="G1194" s="12">
        <v>0.47723037343752384</v>
      </c>
      <c r="H1194" s="12">
        <v>13332.847837533984</v>
      </c>
      <c r="I1194" s="12">
        <v>932112.24750833178</v>
      </c>
      <c r="J1194" s="12">
        <v>984409.64844126103</v>
      </c>
      <c r="K1194" s="12">
        <v>465814.7169611475</v>
      </c>
      <c r="L1194" s="12">
        <v>44693.970003424678</v>
      </c>
      <c r="M1194" s="12">
        <v>1871827.9259461681</v>
      </c>
    </row>
    <row r="1195" spans="2:13">
      <c r="B1195" s="4" t="s">
        <v>1189</v>
      </c>
      <c r="C1195">
        <v>1</v>
      </c>
      <c r="D1195" s="12">
        <v>1081874.0299999996</v>
      </c>
      <c r="E1195" s="12">
        <v>974259.96117409342</v>
      </c>
      <c r="F1195" s="12">
        <v>107614.06882590614</v>
      </c>
      <c r="G1195" s="12">
        <v>0.23111802552792959</v>
      </c>
      <c r="H1195" s="12">
        <v>12690.562183277569</v>
      </c>
      <c r="I1195" s="12">
        <v>949370.92671384977</v>
      </c>
      <c r="J1195" s="12">
        <v>999148.99563433707</v>
      </c>
      <c r="K1195" s="12">
        <v>465796.77550908696</v>
      </c>
      <c r="L1195" s="12">
        <v>60728.170408154489</v>
      </c>
      <c r="M1195" s="12">
        <v>1887791.7519400325</v>
      </c>
    </row>
    <row r="1196" spans="2:13">
      <c r="B1196" s="4" t="s">
        <v>1190</v>
      </c>
      <c r="C1196">
        <v>1</v>
      </c>
      <c r="D1196" s="12">
        <v>1106176.8300000003</v>
      </c>
      <c r="E1196" s="12">
        <v>1038950.9861904135</v>
      </c>
      <c r="F1196" s="12">
        <v>67225.843809586833</v>
      </c>
      <c r="G1196" s="12">
        <v>0.14437800238606369</v>
      </c>
      <c r="H1196" s="12">
        <v>14426.651191150777</v>
      </c>
      <c r="I1196" s="12">
        <v>1010657.0923930519</v>
      </c>
      <c r="J1196" s="12">
        <v>1067244.8799877749</v>
      </c>
      <c r="K1196" s="12">
        <v>465847.30757054535</v>
      </c>
      <c r="L1196" s="12">
        <v>125320.0907354292</v>
      </c>
      <c r="M1196" s="12">
        <v>1952581.8816453977</v>
      </c>
    </row>
    <row r="1197" spans="2:13">
      <c r="B1197" s="4" t="s">
        <v>1191</v>
      </c>
      <c r="C1197">
        <v>1</v>
      </c>
      <c r="D1197" s="12">
        <v>1028569.0100000002</v>
      </c>
      <c r="E1197" s="12">
        <v>939522.2805748051</v>
      </c>
      <c r="F1197" s="12">
        <v>89046.729425195139</v>
      </c>
      <c r="G1197" s="12">
        <v>0.19124176335870086</v>
      </c>
      <c r="H1197" s="12">
        <v>12485.377260513847</v>
      </c>
      <c r="I1197" s="12">
        <v>915035.65969873802</v>
      </c>
      <c r="J1197" s="12">
        <v>964008.90145087219</v>
      </c>
      <c r="K1197" s="12">
        <v>465791.23043641826</v>
      </c>
      <c r="L1197" s="12">
        <v>26001.364938174374</v>
      </c>
      <c r="M1197" s="12">
        <v>1853043.1962114358</v>
      </c>
    </row>
    <row r="1198" spans="2:13">
      <c r="B1198" s="4" t="s">
        <v>1192</v>
      </c>
      <c r="C1198">
        <v>1</v>
      </c>
      <c r="D1198" s="12">
        <v>1081005.6399999999</v>
      </c>
      <c r="E1198" s="12">
        <v>976018.00277435046</v>
      </c>
      <c r="F1198" s="12">
        <v>104987.63722564944</v>
      </c>
      <c r="G1198" s="12">
        <v>0.22547735333461724</v>
      </c>
      <c r="H1198" s="12">
        <v>16688.797999617134</v>
      </c>
      <c r="I1198" s="12">
        <v>943287.53248361347</v>
      </c>
      <c r="J1198" s="12">
        <v>1008748.4730650875</v>
      </c>
      <c r="K1198" s="12">
        <v>465922.84949850565</v>
      </c>
      <c r="L1198" s="12">
        <v>62238.952681215131</v>
      </c>
      <c r="M1198" s="12">
        <v>1889797.0528674857</v>
      </c>
    </row>
    <row r="1199" spans="2:13">
      <c r="B1199" s="4" t="s">
        <v>1193</v>
      </c>
      <c r="C1199">
        <v>1</v>
      </c>
      <c r="D1199" s="12">
        <v>1121476.51</v>
      </c>
      <c r="E1199" s="12">
        <v>924244.44757103268</v>
      </c>
      <c r="F1199" s="12">
        <v>197232.06242896733</v>
      </c>
      <c r="G1199" s="12">
        <v>0.42358666795814692</v>
      </c>
      <c r="H1199" s="12">
        <v>12344.083673400462</v>
      </c>
      <c r="I1199" s="12">
        <v>900034.93506163126</v>
      </c>
      <c r="J1199" s="12">
        <v>948453.9600804341</v>
      </c>
      <c r="K1199" s="12">
        <v>465787.46452418726</v>
      </c>
      <c r="L1199" s="12">
        <v>10730.917731653317</v>
      </c>
      <c r="M1199" s="12">
        <v>1837757.9774104119</v>
      </c>
    </row>
    <row r="1200" spans="2:13">
      <c r="B1200" s="4" t="s">
        <v>1194</v>
      </c>
      <c r="C1200">
        <v>1</v>
      </c>
      <c r="D1200" s="12">
        <v>1062548.7300000002</v>
      </c>
      <c r="E1200" s="12">
        <v>1104013.3611553237</v>
      </c>
      <c r="F1200" s="12">
        <v>-41464.63115532347</v>
      </c>
      <c r="G1200" s="12">
        <v>-8.9051773494092129E-2</v>
      </c>
      <c r="H1200" s="12">
        <v>16308.20406615747</v>
      </c>
      <c r="I1200" s="12">
        <v>1072029.3208011359</v>
      </c>
      <c r="J1200" s="12">
        <v>1135997.4015095115</v>
      </c>
      <c r="K1200" s="12">
        <v>465909.37233114184</v>
      </c>
      <c r="L1200" s="12">
        <v>190260.74280556582</v>
      </c>
      <c r="M1200" s="12">
        <v>2017765.9795050817</v>
      </c>
    </row>
    <row r="1201" spans="2:13">
      <c r="B1201" s="4" t="s">
        <v>1195</v>
      </c>
      <c r="C1201">
        <v>1</v>
      </c>
      <c r="D1201" s="12">
        <v>1492399.1299999997</v>
      </c>
      <c r="E1201" s="12">
        <v>1679039.1259139443</v>
      </c>
      <c r="F1201" s="12">
        <v>-186639.99591394467</v>
      </c>
      <c r="G1201" s="12">
        <v>-0.40083855030103238</v>
      </c>
      <c r="H1201" s="12">
        <v>59223.864959941995</v>
      </c>
      <c r="I1201" s="12">
        <v>1562887.8636949114</v>
      </c>
      <c r="J1201" s="12">
        <v>1795190.3881329773</v>
      </c>
      <c r="K1201" s="12">
        <v>469375.1717836475</v>
      </c>
      <c r="L1201" s="12">
        <v>758489.29868092889</v>
      </c>
      <c r="M1201" s="12">
        <v>2599588.9531469597</v>
      </c>
    </row>
    <row r="1202" spans="2:13">
      <c r="B1202" s="4" t="s">
        <v>1196</v>
      </c>
      <c r="C1202">
        <v>1</v>
      </c>
      <c r="D1202" s="12">
        <v>1650405.2099999993</v>
      </c>
      <c r="E1202" s="12">
        <v>1029227.2482215499</v>
      </c>
      <c r="F1202" s="12">
        <v>621177.96177844936</v>
      </c>
      <c r="G1202" s="12">
        <v>1.3340767205815207</v>
      </c>
      <c r="H1202" s="12">
        <v>13484.544165298135</v>
      </c>
      <c r="I1202" s="12">
        <v>1002781.0372843364</v>
      </c>
      <c r="J1202" s="12">
        <v>1055673.4591587633</v>
      </c>
      <c r="K1202" s="12">
        <v>465819.08359091624</v>
      </c>
      <c r="L1202" s="12">
        <v>115651.7063113061</v>
      </c>
      <c r="M1202" s="12">
        <v>1942802.7901317938</v>
      </c>
    </row>
    <row r="1203" spans="2:13">
      <c r="B1203" s="4" t="s">
        <v>1197</v>
      </c>
      <c r="C1203">
        <v>1</v>
      </c>
      <c r="D1203" s="12">
        <v>1755889.5299999991</v>
      </c>
      <c r="E1203" s="12">
        <v>964440.71030440589</v>
      </c>
      <c r="F1203" s="12">
        <v>791448.81969559321</v>
      </c>
      <c r="G1203" s="12">
        <v>1.6997599896568694</v>
      </c>
      <c r="H1203" s="12">
        <v>12183.985997453881</v>
      </c>
      <c r="I1203" s="12">
        <v>940545.18519099941</v>
      </c>
      <c r="J1203" s="12">
        <v>988336.23541781236</v>
      </c>
      <c r="K1203" s="12">
        <v>465783.24918455502</v>
      </c>
      <c r="L1203" s="12">
        <v>50935.44769005978</v>
      </c>
      <c r="M1203" s="12">
        <v>1877945.9729187521</v>
      </c>
    </row>
    <row r="1204" spans="2:13">
      <c r="B1204" s="4" t="s">
        <v>1198</v>
      </c>
      <c r="C1204">
        <v>1</v>
      </c>
      <c r="D1204" s="12">
        <v>1519604.4999999998</v>
      </c>
      <c r="E1204" s="12">
        <v>1263685.1980827639</v>
      </c>
      <c r="F1204" s="12">
        <v>255919.30191723583</v>
      </c>
      <c r="G1204" s="12">
        <v>0.54962668356387734</v>
      </c>
      <c r="H1204" s="12">
        <v>27173.744160049257</v>
      </c>
      <c r="I1204" s="12">
        <v>1210391.4002946317</v>
      </c>
      <c r="J1204" s="12">
        <v>1316978.9958708961</v>
      </c>
      <c r="K1204" s="12">
        <v>466416.12115986185</v>
      </c>
      <c r="L1204" s="12">
        <v>348938.73179478629</v>
      </c>
      <c r="M1204" s="12">
        <v>2178431.6643707417</v>
      </c>
    </row>
    <row r="1205" spans="2:13">
      <c r="B1205" s="4" t="s">
        <v>1199</v>
      </c>
      <c r="C1205">
        <v>1</v>
      </c>
      <c r="D1205" s="12">
        <v>1773500.5600000005</v>
      </c>
      <c r="E1205" s="12">
        <v>1119433.5882975012</v>
      </c>
      <c r="F1205" s="12">
        <v>654066.97170249932</v>
      </c>
      <c r="G1205" s="12">
        <v>1.4047110076979377</v>
      </c>
      <c r="H1205" s="12">
        <v>13643.392369121742</v>
      </c>
      <c r="I1205" s="12">
        <v>1092675.8404589419</v>
      </c>
      <c r="J1205" s="12">
        <v>1146191.3361360605</v>
      </c>
      <c r="K1205" s="12">
        <v>465823.7089945862</v>
      </c>
      <c r="L1205" s="12">
        <v>205848.97493481333</v>
      </c>
      <c r="M1205" s="12">
        <v>2033018.2016601891</v>
      </c>
    </row>
    <row r="1206" spans="2:13">
      <c r="B1206" s="4" t="s">
        <v>1200</v>
      </c>
      <c r="C1206">
        <v>1</v>
      </c>
      <c r="D1206" s="12">
        <v>1635984.07</v>
      </c>
      <c r="E1206" s="12">
        <v>915543.62677294645</v>
      </c>
      <c r="F1206" s="12">
        <v>720440.44322705362</v>
      </c>
      <c r="G1206" s="12">
        <v>1.5472584074343596</v>
      </c>
      <c r="H1206" s="12">
        <v>13920.645806847018</v>
      </c>
      <c r="I1206" s="12">
        <v>888242.12285281206</v>
      </c>
      <c r="J1206" s="12">
        <v>942845.13069308084</v>
      </c>
      <c r="K1206" s="12">
        <v>465831.91183710762</v>
      </c>
      <c r="L1206" s="12">
        <v>1942.9257990685292</v>
      </c>
      <c r="M1206" s="12">
        <v>1829144.3277468244</v>
      </c>
    </row>
    <row r="1207" spans="2:13">
      <c r="B1207" s="4" t="s">
        <v>1201</v>
      </c>
      <c r="C1207">
        <v>1</v>
      </c>
      <c r="D1207" s="12">
        <v>1606221.5600000005</v>
      </c>
      <c r="E1207" s="12">
        <v>1245496.6991272937</v>
      </c>
      <c r="F1207" s="12">
        <v>360724.86087270686</v>
      </c>
      <c r="G1207" s="12">
        <v>0.77471299536689664</v>
      </c>
      <c r="H1207" s="12">
        <v>28813.917185135469</v>
      </c>
      <c r="I1207" s="12">
        <v>1188986.1547244273</v>
      </c>
      <c r="J1207" s="12">
        <v>1302007.24353016</v>
      </c>
      <c r="K1207" s="12">
        <v>466514.55232359789</v>
      </c>
      <c r="L1207" s="12">
        <v>330557.18728382303</v>
      </c>
      <c r="M1207" s="12">
        <v>2160436.210970764</v>
      </c>
    </row>
    <row r="1208" spans="2:13">
      <c r="B1208" s="4" t="s">
        <v>1202</v>
      </c>
      <c r="C1208">
        <v>1</v>
      </c>
      <c r="D1208" s="12">
        <v>1735339.5900000005</v>
      </c>
      <c r="E1208" s="12">
        <v>971297.49700112618</v>
      </c>
      <c r="F1208" s="12">
        <v>764042.09299887437</v>
      </c>
      <c r="G1208" s="12">
        <v>1.6408997622773391</v>
      </c>
      <c r="H1208" s="12">
        <v>14120.495521283396</v>
      </c>
      <c r="I1208" s="12">
        <v>943604.04303515132</v>
      </c>
      <c r="J1208" s="12">
        <v>998990.95096710103</v>
      </c>
      <c r="K1208" s="12">
        <v>465837.92685858213</v>
      </c>
      <c r="L1208" s="12">
        <v>57684.999223088147</v>
      </c>
      <c r="M1208" s="12">
        <v>1884909.9947791642</v>
      </c>
    </row>
    <row r="1209" spans="2:13">
      <c r="B1209" s="4" t="s">
        <v>1203</v>
      </c>
      <c r="C1209">
        <v>1</v>
      </c>
      <c r="D1209" s="12">
        <v>1707158.82</v>
      </c>
      <c r="E1209" s="12">
        <v>1296102.0483836459</v>
      </c>
      <c r="F1209" s="12">
        <v>411056.77161635412</v>
      </c>
      <c r="G1209" s="12">
        <v>0.88280863712669777</v>
      </c>
      <c r="H1209" s="12">
        <v>26139.118171071736</v>
      </c>
      <c r="I1209" s="12">
        <v>1244837.3838617341</v>
      </c>
      <c r="J1209" s="12">
        <v>1347366.7129055578</v>
      </c>
      <c r="K1209" s="12">
        <v>466356.98687260639</v>
      </c>
      <c r="L1209" s="12">
        <v>381471.55767594813</v>
      </c>
      <c r="M1209" s="12">
        <v>2210732.539091344</v>
      </c>
    </row>
    <row r="1210" spans="2:13">
      <c r="B1210" s="4" t="s">
        <v>1204</v>
      </c>
      <c r="C1210">
        <v>1</v>
      </c>
      <c r="D1210" s="12">
        <v>1620374.2400000007</v>
      </c>
      <c r="E1210" s="12">
        <v>868652.26195266878</v>
      </c>
      <c r="F1210" s="12">
        <v>751721.97804733191</v>
      </c>
      <c r="G1210" s="12">
        <v>1.6144403906269276</v>
      </c>
      <c r="H1210" s="12">
        <v>12997.831566079747</v>
      </c>
      <c r="I1210" s="12">
        <v>843160.60342056025</v>
      </c>
      <c r="J1210" s="12">
        <v>894143.92048477731</v>
      </c>
      <c r="K1210" s="12">
        <v>465805.24828682997</v>
      </c>
      <c r="L1210" s="12">
        <v>-44896.145827880944</v>
      </c>
      <c r="M1210" s="12">
        <v>1782200.6697332184</v>
      </c>
    </row>
    <row r="1211" spans="2:13">
      <c r="B1211" s="4" t="s">
        <v>1205</v>
      </c>
      <c r="C1211">
        <v>1</v>
      </c>
      <c r="D1211" s="12">
        <v>1542131.0499999993</v>
      </c>
      <c r="E1211" s="12">
        <v>1284645.5268837302</v>
      </c>
      <c r="F1211" s="12">
        <v>257485.52311626915</v>
      </c>
      <c r="G1211" s="12">
        <v>0.55299038828213465</v>
      </c>
      <c r="H1211" s="12">
        <v>48254.546716970654</v>
      </c>
      <c r="I1211" s="12">
        <v>1190007.5542898369</v>
      </c>
      <c r="J1211" s="12">
        <v>1379283.4994776235</v>
      </c>
      <c r="K1211" s="12">
        <v>468117.59952494357</v>
      </c>
      <c r="L1211" s="12">
        <v>366562.08048011351</v>
      </c>
      <c r="M1211" s="12">
        <v>2202728.9732873468</v>
      </c>
    </row>
    <row r="1212" spans="2:13">
      <c r="B1212" s="4" t="s">
        <v>1206</v>
      </c>
      <c r="C1212">
        <v>1</v>
      </c>
      <c r="D1212" s="12">
        <v>1639999.469999999</v>
      </c>
      <c r="E1212" s="12">
        <v>1224412.6010778251</v>
      </c>
      <c r="F1212" s="12">
        <v>415586.86892217398</v>
      </c>
      <c r="G1212" s="12">
        <v>0.89253772883555471</v>
      </c>
      <c r="H1212" s="12">
        <v>20173.106475935358</v>
      </c>
      <c r="I1212" s="12">
        <v>1184848.6215630856</v>
      </c>
      <c r="J1212" s="12">
        <v>1263976.5805925645</v>
      </c>
      <c r="K1212" s="12">
        <v>466060.66121377866</v>
      </c>
      <c r="L1212" s="12">
        <v>310363.2713484593</v>
      </c>
      <c r="M1212" s="12">
        <v>2138461.9308071909</v>
      </c>
    </row>
    <row r="1213" spans="2:13">
      <c r="B1213" s="4" t="s">
        <v>1207</v>
      </c>
      <c r="C1213">
        <v>1</v>
      </c>
      <c r="D1213" s="12">
        <v>1730913.6600000001</v>
      </c>
      <c r="E1213" s="12">
        <v>1156718.7573191752</v>
      </c>
      <c r="F1213" s="12">
        <v>574194.90268082498</v>
      </c>
      <c r="G1213" s="12">
        <v>1.2331732609281956</v>
      </c>
      <c r="H1213" s="12">
        <v>14988.887743131998</v>
      </c>
      <c r="I1213" s="12">
        <v>1127322.1917319454</v>
      </c>
      <c r="J1213" s="12">
        <v>1186115.322906405</v>
      </c>
      <c r="K1213" s="12">
        <v>465865.05821097095</v>
      </c>
      <c r="L1213" s="12">
        <v>243053.04888310586</v>
      </c>
      <c r="M1213" s="12">
        <v>2070384.4657552445</v>
      </c>
    </row>
    <row r="1214" spans="2:13">
      <c r="B1214" s="4" t="s">
        <v>1208</v>
      </c>
      <c r="C1214">
        <v>1</v>
      </c>
      <c r="D1214" s="12">
        <v>1557485.7500000002</v>
      </c>
      <c r="E1214" s="12">
        <v>1786399.4301876868</v>
      </c>
      <c r="F1214" s="12">
        <v>-228913.68018768658</v>
      </c>
      <c r="G1214" s="12">
        <v>-0.49162789176663746</v>
      </c>
      <c r="H1214" s="12">
        <v>65871.726227381907</v>
      </c>
      <c r="I1214" s="12">
        <v>1657210.2232517321</v>
      </c>
      <c r="J1214" s="12">
        <v>1915588.6371236416</v>
      </c>
      <c r="K1214" s="12">
        <v>470260.21522377402</v>
      </c>
      <c r="L1214" s="12">
        <v>864113.83456537593</v>
      </c>
      <c r="M1214" s="12">
        <v>2708685.0258099977</v>
      </c>
    </row>
    <row r="1215" spans="2:13">
      <c r="B1215" s="4" t="s">
        <v>1209</v>
      </c>
      <c r="C1215">
        <v>1</v>
      </c>
      <c r="D1215" s="12">
        <v>1837884.7899999996</v>
      </c>
      <c r="E1215" s="12">
        <v>1081173.4808694983</v>
      </c>
      <c r="F1215" s="12">
        <v>756711.30913050123</v>
      </c>
      <c r="G1215" s="12">
        <v>1.6251557586194965</v>
      </c>
      <c r="H1215" s="12">
        <v>12709.624510307718</v>
      </c>
      <c r="I1215" s="12">
        <v>1056247.0609169893</v>
      </c>
      <c r="J1215" s="12">
        <v>1106099.9008220073</v>
      </c>
      <c r="K1215" s="12">
        <v>465797.29524904734</v>
      </c>
      <c r="L1215" s="12">
        <v>167640.6707771027</v>
      </c>
      <c r="M1215" s="12">
        <v>1994706.290961894</v>
      </c>
    </row>
    <row r="1216" spans="2:13">
      <c r="B1216" s="4" t="s">
        <v>1210</v>
      </c>
      <c r="C1216">
        <v>1</v>
      </c>
      <c r="D1216" s="12">
        <v>1620839.34</v>
      </c>
      <c r="E1216" s="12">
        <v>915804.4474517866</v>
      </c>
      <c r="F1216" s="12">
        <v>705034.89254821348</v>
      </c>
      <c r="G1216" s="12">
        <v>1.5141725805168398</v>
      </c>
      <c r="H1216" s="12">
        <v>12126.995615269252</v>
      </c>
      <c r="I1216" s="12">
        <v>892020.693240694</v>
      </c>
      <c r="J1216" s="12">
        <v>939588.2016628792</v>
      </c>
      <c r="K1216" s="12">
        <v>465781.76191086305</v>
      </c>
      <c r="L1216" s="12">
        <v>2302.1017142216442</v>
      </c>
      <c r="M1216" s="12">
        <v>1829306.7931893514</v>
      </c>
    </row>
    <row r="1217" spans="2:13">
      <c r="B1217" s="4" t="s">
        <v>1211</v>
      </c>
      <c r="C1217">
        <v>1</v>
      </c>
      <c r="D1217" s="12">
        <v>1648602.3899999992</v>
      </c>
      <c r="E1217" s="12">
        <v>1403370.5127178265</v>
      </c>
      <c r="F1217" s="12">
        <v>245231.87728217267</v>
      </c>
      <c r="G1217" s="12">
        <v>0.52667376944601874</v>
      </c>
      <c r="H1217" s="12">
        <v>33040.985838044704</v>
      </c>
      <c r="I1217" s="12">
        <v>1338569.7400454271</v>
      </c>
      <c r="J1217" s="12">
        <v>1468171.2853902259</v>
      </c>
      <c r="K1217" s="12">
        <v>466794.70053898962</v>
      </c>
      <c r="L1217" s="12">
        <v>487881.56748549873</v>
      </c>
      <c r="M1217" s="12">
        <v>2318859.4579501543</v>
      </c>
    </row>
    <row r="1218" spans="2:13">
      <c r="B1218" s="4" t="s">
        <v>1212</v>
      </c>
      <c r="C1218">
        <v>1</v>
      </c>
      <c r="D1218" s="12">
        <v>1780443.3600000006</v>
      </c>
      <c r="E1218" s="12">
        <v>1314353.8076650635</v>
      </c>
      <c r="F1218" s="12">
        <v>466089.55233493703</v>
      </c>
      <c r="G1218" s="12">
        <v>1.0010001315823791</v>
      </c>
      <c r="H1218" s="12">
        <v>37691.72048551972</v>
      </c>
      <c r="I1218" s="12">
        <v>1240431.9028288752</v>
      </c>
      <c r="J1218" s="12">
        <v>1388275.7125012518</v>
      </c>
      <c r="K1218" s="12">
        <v>467146.92710034351</v>
      </c>
      <c r="L1218" s="12">
        <v>398174.06726568623</v>
      </c>
      <c r="M1218" s="12">
        <v>2230533.548064441</v>
      </c>
    </row>
    <row r="1219" spans="2:13">
      <c r="B1219" s="4" t="s">
        <v>1213</v>
      </c>
      <c r="C1219">
        <v>1</v>
      </c>
      <c r="D1219" s="12">
        <v>1818906.73</v>
      </c>
      <c r="E1219" s="12">
        <v>1421234.3082510678</v>
      </c>
      <c r="F1219" s="12">
        <v>397672.42174893222</v>
      </c>
      <c r="G1219" s="12">
        <v>0.85406365472725077</v>
      </c>
      <c r="H1219" s="12">
        <v>37226.07600978158</v>
      </c>
      <c r="I1219" s="12">
        <v>1348225.6365116874</v>
      </c>
      <c r="J1219" s="12">
        <v>1494242.9799904481</v>
      </c>
      <c r="K1219" s="12">
        <v>467109.58718615607</v>
      </c>
      <c r="L1219" s="12">
        <v>505127.79978559003</v>
      </c>
      <c r="M1219" s="12">
        <v>2337340.8167165453</v>
      </c>
    </row>
    <row r="1220" spans="2:13">
      <c r="B1220" s="4" t="s">
        <v>1214</v>
      </c>
      <c r="C1220">
        <v>1</v>
      </c>
      <c r="D1220" s="12">
        <v>1703047.74</v>
      </c>
      <c r="E1220" s="12">
        <v>1062568.9202211699</v>
      </c>
      <c r="F1220" s="12">
        <v>640478.81977883005</v>
      </c>
      <c r="G1220" s="12">
        <v>1.3755283285423665</v>
      </c>
      <c r="H1220" s="12">
        <v>15347.82757635167</v>
      </c>
      <c r="I1220" s="12">
        <v>1032468.3932373418</v>
      </c>
      <c r="J1220" s="12">
        <v>1092669.447204998</v>
      </c>
      <c r="K1220" s="12">
        <v>465876.74498460273</v>
      </c>
      <c r="L1220" s="12">
        <v>148880.29140478582</v>
      </c>
      <c r="M1220" s="12">
        <v>1976257.5490375541</v>
      </c>
    </row>
    <row r="1221" spans="2:13">
      <c r="B1221" s="4" t="s">
        <v>1215</v>
      </c>
      <c r="C1221">
        <v>1</v>
      </c>
      <c r="D1221" s="12">
        <v>1263534.8599999994</v>
      </c>
      <c r="E1221" s="12">
        <v>1425873.9430150623</v>
      </c>
      <c r="F1221" s="12">
        <v>-162339.08301506285</v>
      </c>
      <c r="G1221" s="12">
        <v>-0.3486485432787933</v>
      </c>
      <c r="H1221" s="12">
        <v>57909.006636176629</v>
      </c>
      <c r="I1221" s="12">
        <v>1312301.4124280808</v>
      </c>
      <c r="J1221" s="12">
        <v>1539446.4736020437</v>
      </c>
      <c r="K1221" s="12">
        <v>469211.08123713773</v>
      </c>
      <c r="L1221" s="12">
        <v>505645.93409140932</v>
      </c>
      <c r="M1221" s="12">
        <v>2346101.9519387153</v>
      </c>
    </row>
    <row r="1222" spans="2:13">
      <c r="B1222" s="4" t="s">
        <v>1216</v>
      </c>
      <c r="C1222">
        <v>1</v>
      </c>
      <c r="D1222" s="12">
        <v>1565498.8400000005</v>
      </c>
      <c r="E1222" s="12">
        <v>1006935.4793082309</v>
      </c>
      <c r="F1222" s="12">
        <v>558563.36069176963</v>
      </c>
      <c r="G1222" s="12">
        <v>1.1996020823649918</v>
      </c>
      <c r="H1222" s="12">
        <v>13836.468056404949</v>
      </c>
      <c r="I1222" s="12">
        <v>979799.06680810463</v>
      </c>
      <c r="J1222" s="12">
        <v>1034071.8918083572</v>
      </c>
      <c r="K1222" s="12">
        <v>465829.40391779807</v>
      </c>
      <c r="L1222" s="12">
        <v>93339.696925761178</v>
      </c>
      <c r="M1222" s="12">
        <v>1920531.2616907007</v>
      </c>
    </row>
    <row r="1223" spans="2:13">
      <c r="B1223" s="4" t="s">
        <v>1217</v>
      </c>
      <c r="C1223">
        <v>1</v>
      </c>
      <c r="D1223" s="12">
        <v>1625883.7099999997</v>
      </c>
      <c r="E1223" s="12">
        <v>889481.99377550359</v>
      </c>
      <c r="F1223" s="12">
        <v>736401.71622449614</v>
      </c>
      <c r="G1223" s="12">
        <v>1.5815377348524966</v>
      </c>
      <c r="H1223" s="12">
        <v>27999.730912016461</v>
      </c>
      <c r="I1223" s="12">
        <v>834568.25098915014</v>
      </c>
      <c r="J1223" s="12">
        <v>944395.73656185705</v>
      </c>
      <c r="K1223" s="12">
        <v>466464.97257273289</v>
      </c>
      <c r="L1223" s="12">
        <v>-25360.281073262799</v>
      </c>
      <c r="M1223" s="12">
        <v>1804324.2686242699</v>
      </c>
    </row>
    <row r="1224" spans="2:13">
      <c r="B1224" s="4" t="s">
        <v>1218</v>
      </c>
      <c r="C1224">
        <v>1</v>
      </c>
      <c r="D1224" s="12">
        <v>1540687.6300000001</v>
      </c>
      <c r="E1224" s="12">
        <v>1614926.0774753233</v>
      </c>
      <c r="F1224" s="12">
        <v>-74238.447475323221</v>
      </c>
      <c r="G1224" s="12">
        <v>-0.15943866434892359</v>
      </c>
      <c r="H1224" s="12">
        <v>31581.284196210225</v>
      </c>
      <c r="I1224" s="12">
        <v>1552988.1066189983</v>
      </c>
      <c r="J1224" s="12">
        <v>1676864.0483316483</v>
      </c>
      <c r="K1224" s="12">
        <v>466693.65028637036</v>
      </c>
      <c r="L1224" s="12">
        <v>699635.31441832671</v>
      </c>
      <c r="M1224" s="12">
        <v>2530216.8405323201</v>
      </c>
    </row>
    <row r="1225" spans="2:13">
      <c r="B1225" s="4" t="s">
        <v>1219</v>
      </c>
      <c r="C1225">
        <v>1</v>
      </c>
      <c r="D1225" s="12">
        <v>1842555.3199999996</v>
      </c>
      <c r="E1225" s="12">
        <v>1002666.7750224549</v>
      </c>
      <c r="F1225" s="12">
        <v>839888.54497754469</v>
      </c>
      <c r="G1225" s="12">
        <v>1.8037918675184088</v>
      </c>
      <c r="H1225" s="12">
        <v>13825.659194567383</v>
      </c>
      <c r="I1225" s="12">
        <v>975551.56112100894</v>
      </c>
      <c r="J1225" s="12">
        <v>1029781.9889239009</v>
      </c>
      <c r="K1225" s="12">
        <v>465829.08298892144</v>
      </c>
      <c r="L1225" s="12">
        <v>89071.622053383384</v>
      </c>
      <c r="M1225" s="12">
        <v>1916261.9279915264</v>
      </c>
    </row>
    <row r="1226" spans="2:13">
      <c r="B1226" s="4" t="s">
        <v>1220</v>
      </c>
      <c r="C1226">
        <v>1</v>
      </c>
      <c r="D1226" s="12">
        <v>1615494.1400000008</v>
      </c>
      <c r="E1226" s="12">
        <v>1115592.1285706838</v>
      </c>
      <c r="F1226" s="12">
        <v>499902.01142931706</v>
      </c>
      <c r="G1226" s="12">
        <v>1.073617670064074</v>
      </c>
      <c r="H1226" s="12">
        <v>17844.670164270785</v>
      </c>
      <c r="I1226" s="12">
        <v>1080594.7341104557</v>
      </c>
      <c r="J1226" s="12">
        <v>1150589.5230309118</v>
      </c>
      <c r="K1226" s="12">
        <v>465965.68324223912</v>
      </c>
      <c r="L1226" s="12">
        <v>201729.07191358006</v>
      </c>
      <c r="M1226" s="12">
        <v>2029455.1852277876</v>
      </c>
    </row>
    <row r="1227" spans="2:13">
      <c r="B1227" s="4" t="s">
        <v>1221</v>
      </c>
      <c r="C1227">
        <v>1</v>
      </c>
      <c r="D1227" s="12">
        <v>1731935.4300000006</v>
      </c>
      <c r="E1227" s="12">
        <v>1671573.7210147439</v>
      </c>
      <c r="F1227" s="12">
        <v>60361.70898525673</v>
      </c>
      <c r="G1227" s="12">
        <v>0.12963620045565685</v>
      </c>
      <c r="H1227" s="12">
        <v>39200.662763312321</v>
      </c>
      <c r="I1227" s="12">
        <v>1594692.4424480533</v>
      </c>
      <c r="J1227" s="12">
        <v>1748454.9995814345</v>
      </c>
      <c r="K1227" s="12">
        <v>467271.09654591099</v>
      </c>
      <c r="L1227" s="12">
        <v>755150.45652518002</v>
      </c>
      <c r="M1227" s="12">
        <v>2587996.9855043078</v>
      </c>
    </row>
    <row r="1228" spans="2:13">
      <c r="B1228" s="4" t="s">
        <v>1222</v>
      </c>
      <c r="C1228">
        <v>1</v>
      </c>
      <c r="D1228" s="12">
        <v>1900638.5999999999</v>
      </c>
      <c r="E1228" s="12">
        <v>1221679.2237762038</v>
      </c>
      <c r="F1228" s="12">
        <v>678959.37622379605</v>
      </c>
      <c r="G1228" s="12">
        <v>1.4581713353890291</v>
      </c>
      <c r="H1228" s="12">
        <v>23637.321953417922</v>
      </c>
      <c r="I1228" s="12">
        <v>1175321.1419079544</v>
      </c>
      <c r="J1228" s="12">
        <v>1268037.3056444533</v>
      </c>
      <c r="K1228" s="12">
        <v>466223.45360917301</v>
      </c>
      <c r="L1228" s="12">
        <v>307310.62170253054</v>
      </c>
      <c r="M1228" s="12">
        <v>2136047.8258498772</v>
      </c>
    </row>
    <row r="1229" spans="2:13">
      <c r="B1229" s="4" t="s">
        <v>1223</v>
      </c>
      <c r="C1229">
        <v>1</v>
      </c>
      <c r="D1229" s="12">
        <v>1509323.09</v>
      </c>
      <c r="E1229" s="12">
        <v>1260704.2747545694</v>
      </c>
      <c r="F1229" s="12">
        <v>248618.81524543068</v>
      </c>
      <c r="G1229" s="12">
        <v>0.53394774786904564</v>
      </c>
      <c r="H1229" s="12">
        <v>65029.815759150115</v>
      </c>
      <c r="I1229" s="12">
        <v>1133166.2427905062</v>
      </c>
      <c r="J1229" s="12">
        <v>1388242.3067186326</v>
      </c>
      <c r="K1229" s="12">
        <v>470143.02360431146</v>
      </c>
      <c r="L1229" s="12">
        <v>338648.51814278704</v>
      </c>
      <c r="M1229" s="12">
        <v>2182760.031366352</v>
      </c>
    </row>
    <row r="1230" spans="2:13">
      <c r="B1230" s="4" t="s">
        <v>1224</v>
      </c>
      <c r="C1230">
        <v>1</v>
      </c>
      <c r="D1230" s="12">
        <v>1564246.02</v>
      </c>
      <c r="E1230" s="12">
        <v>2160745.7169481786</v>
      </c>
      <c r="F1230" s="12">
        <v>-596499.69694817858</v>
      </c>
      <c r="G1230" s="12">
        <v>-1.2810762913323064</v>
      </c>
      <c r="H1230" s="12">
        <v>121307.84038542975</v>
      </c>
      <c r="I1230" s="12">
        <v>1922833.8753727779</v>
      </c>
      <c r="J1230" s="12">
        <v>2398657.558523579</v>
      </c>
      <c r="K1230" s="12">
        <v>481166.47622741968</v>
      </c>
      <c r="L1230" s="12">
        <v>1217070.5010685527</v>
      </c>
      <c r="M1230" s="12">
        <v>3104420.9328278042</v>
      </c>
    </row>
    <row r="1231" spans="2:13">
      <c r="B1231" s="4" t="s">
        <v>1225</v>
      </c>
      <c r="C1231">
        <v>1</v>
      </c>
      <c r="D1231" s="12">
        <v>1705810.8400000008</v>
      </c>
      <c r="E1231" s="12">
        <v>1573779.2647855743</v>
      </c>
      <c r="F1231" s="12">
        <v>132031.5752144265</v>
      </c>
      <c r="G1231" s="12">
        <v>0.28355843528476155</v>
      </c>
      <c r="H1231" s="12">
        <v>44104.768992793957</v>
      </c>
      <c r="I1231" s="12">
        <v>1487279.9356408643</v>
      </c>
      <c r="J1231" s="12">
        <v>1660278.5939302843</v>
      </c>
      <c r="K1231" s="12">
        <v>467708.04606510978</v>
      </c>
      <c r="L1231" s="12">
        <v>656499.044435138</v>
      </c>
      <c r="M1231" s="12">
        <v>2491059.4851360107</v>
      </c>
    </row>
    <row r="1232" spans="2:13">
      <c r="B1232" s="4" t="s">
        <v>1226</v>
      </c>
      <c r="C1232">
        <v>1</v>
      </c>
      <c r="D1232" s="12">
        <v>1669388.4499999997</v>
      </c>
      <c r="E1232" s="12">
        <v>1466840.8261080403</v>
      </c>
      <c r="F1232" s="12">
        <v>202547.62389195943</v>
      </c>
      <c r="G1232" s="12">
        <v>0.43500266665889809</v>
      </c>
      <c r="H1232" s="12">
        <v>28353.783958197546</v>
      </c>
      <c r="I1232" s="12">
        <v>1411232.7060088546</v>
      </c>
      <c r="J1232" s="12">
        <v>1522448.946207226</v>
      </c>
      <c r="K1232" s="12">
        <v>466486.3586117854</v>
      </c>
      <c r="L1232" s="12">
        <v>551956.60844734346</v>
      </c>
      <c r="M1232" s="12">
        <v>2381725.043768737</v>
      </c>
    </row>
    <row r="1233" spans="2:13">
      <c r="B1233" s="4" t="s">
        <v>1227</v>
      </c>
      <c r="C1233">
        <v>1</v>
      </c>
      <c r="D1233" s="12">
        <v>1591816.8799999994</v>
      </c>
      <c r="E1233" s="12">
        <v>1286027.7299633664</v>
      </c>
      <c r="F1233" s="12">
        <v>305789.15003663301</v>
      </c>
      <c r="G1233" s="12">
        <v>0.65672997364929209</v>
      </c>
      <c r="H1233" s="12">
        <v>19972.00724451182</v>
      </c>
      <c r="I1233" s="12">
        <v>1246858.1510771054</v>
      </c>
      <c r="J1233" s="12">
        <v>1325197.3088496274</v>
      </c>
      <c r="K1233" s="12">
        <v>466052.00008101028</v>
      </c>
      <c r="L1233" s="12">
        <v>371995.38665499794</v>
      </c>
      <c r="M1233" s="12">
        <v>2200060.0732717346</v>
      </c>
    </row>
    <row r="1234" spans="2:13">
      <c r="B1234" s="4" t="s">
        <v>1228</v>
      </c>
      <c r="C1234">
        <v>1</v>
      </c>
      <c r="D1234" s="12">
        <v>1535287.3999999997</v>
      </c>
      <c r="E1234" s="12">
        <v>1795150.7157354394</v>
      </c>
      <c r="F1234" s="12">
        <v>-259863.31573543977</v>
      </c>
      <c r="G1234" s="12">
        <v>-0.55809706941828463</v>
      </c>
      <c r="H1234" s="12">
        <v>77713.183635910435</v>
      </c>
      <c r="I1234" s="12">
        <v>1642737.7589573595</v>
      </c>
      <c r="J1234" s="12">
        <v>1947563.6725135194</v>
      </c>
      <c r="K1234" s="12">
        <v>472064.53437741316</v>
      </c>
      <c r="L1234" s="12">
        <v>869326.44618019764</v>
      </c>
      <c r="M1234" s="12">
        <v>2720974.985290681</v>
      </c>
    </row>
    <row r="1235" spans="2:13">
      <c r="B1235" s="4" t="s">
        <v>1229</v>
      </c>
      <c r="C1235">
        <v>1</v>
      </c>
      <c r="D1235" s="12">
        <v>1899013.3400000008</v>
      </c>
      <c r="E1235" s="12">
        <v>1189548.1915647141</v>
      </c>
      <c r="F1235" s="12">
        <v>709465.14843528671</v>
      </c>
      <c r="G1235" s="12">
        <v>1.523687247180548</v>
      </c>
      <c r="H1235" s="12">
        <v>14876.839773674994</v>
      </c>
      <c r="I1235" s="12">
        <v>1160371.3771384447</v>
      </c>
      <c r="J1235" s="12">
        <v>1218725.0059909835</v>
      </c>
      <c r="K1235" s="12">
        <v>465861.46660545637</v>
      </c>
      <c r="L1235" s="12">
        <v>275889.52707138972</v>
      </c>
      <c r="M1235" s="12">
        <v>2103206.8560580383</v>
      </c>
    </row>
    <row r="1236" spans="2:13">
      <c r="B1236" s="4" t="s">
        <v>1230</v>
      </c>
      <c r="C1236">
        <v>1</v>
      </c>
      <c r="D1236" s="12">
        <v>2062224.9200000006</v>
      </c>
      <c r="E1236" s="12">
        <v>1322800.9493185503</v>
      </c>
      <c r="F1236" s="12">
        <v>739423.97068145033</v>
      </c>
      <c r="G1236" s="12">
        <v>1.5880284984706277</v>
      </c>
      <c r="H1236" s="12">
        <v>22778.171236017795</v>
      </c>
      <c r="I1236" s="12">
        <v>1278127.854411721</v>
      </c>
      <c r="J1236" s="12">
        <v>1367474.0442253796</v>
      </c>
      <c r="K1236" s="12">
        <v>466180.68470389512</v>
      </c>
      <c r="L1236" s="12">
        <v>408516.22664611356</v>
      </c>
      <c r="M1236" s="12">
        <v>2237085.6719909869</v>
      </c>
    </row>
    <row r="1237" spans="2:13">
      <c r="B1237" s="4" t="s">
        <v>1231</v>
      </c>
      <c r="C1237">
        <v>1</v>
      </c>
      <c r="D1237" s="12">
        <v>1840955.23</v>
      </c>
      <c r="E1237" s="12">
        <v>1435785.8357803272</v>
      </c>
      <c r="F1237" s="12">
        <v>405169.39421967277</v>
      </c>
      <c r="G1237" s="12">
        <v>0.8701645743725982</v>
      </c>
      <c r="H1237" s="12">
        <v>26072.137770563913</v>
      </c>
      <c r="I1237" s="12">
        <v>1384652.5348238999</v>
      </c>
      <c r="J1237" s="12">
        <v>1486919.1367367546</v>
      </c>
      <c r="K1237" s="12">
        <v>466353.23744353099</v>
      </c>
      <c r="L1237" s="12">
        <v>521162.69854272122</v>
      </c>
      <c r="M1237" s="12">
        <v>2350408.9730179333</v>
      </c>
    </row>
    <row r="1238" spans="2:13">
      <c r="B1238" s="4" t="s">
        <v>1232</v>
      </c>
      <c r="C1238">
        <v>1</v>
      </c>
      <c r="D1238" s="12">
        <v>1764756.31</v>
      </c>
      <c r="E1238" s="12">
        <v>1308946.6607338386</v>
      </c>
      <c r="F1238" s="12">
        <v>455809.64926616149</v>
      </c>
      <c r="G1238" s="12">
        <v>0.97892243369589282</v>
      </c>
      <c r="H1238" s="12">
        <v>20932.214611504991</v>
      </c>
      <c r="I1238" s="12">
        <v>1267893.9001649281</v>
      </c>
      <c r="J1238" s="12">
        <v>1349999.4213027491</v>
      </c>
      <c r="K1238" s="12">
        <v>466094.13567934668</v>
      </c>
      <c r="L1238" s="12">
        <v>394831.68008097331</v>
      </c>
      <c r="M1238" s="12">
        <v>2223061.6413867036</v>
      </c>
    </row>
    <row r="1239" spans="2:13">
      <c r="B1239" s="4" t="s">
        <v>1233</v>
      </c>
      <c r="C1239">
        <v>1</v>
      </c>
      <c r="D1239" s="12">
        <v>1607343.4099999995</v>
      </c>
      <c r="E1239" s="12">
        <v>1171607.0502610307</v>
      </c>
      <c r="F1239" s="12">
        <v>435736.35973896878</v>
      </c>
      <c r="G1239" s="12">
        <v>0.9358119083529608</v>
      </c>
      <c r="H1239" s="12">
        <v>19027.120114235346</v>
      </c>
      <c r="I1239" s="12">
        <v>1134290.60664229</v>
      </c>
      <c r="J1239" s="12">
        <v>1208923.4938797713</v>
      </c>
      <c r="K1239" s="12">
        <v>466012.46443198994</v>
      </c>
      <c r="L1239" s="12">
        <v>257652.24521429825</v>
      </c>
      <c r="M1239" s="12">
        <v>2085561.855307763</v>
      </c>
    </row>
    <row r="1240" spans="2:13">
      <c r="B1240" s="4" t="s">
        <v>1234</v>
      </c>
      <c r="C1240">
        <v>1</v>
      </c>
      <c r="D1240" s="12">
        <v>1651605.3499999996</v>
      </c>
      <c r="E1240" s="12">
        <v>1410486.0405541225</v>
      </c>
      <c r="F1240" s="12">
        <v>241119.30944587709</v>
      </c>
      <c r="G1240" s="12">
        <v>0.5178413875042861</v>
      </c>
      <c r="H1240" s="12">
        <v>30563.566461404836</v>
      </c>
      <c r="I1240" s="12">
        <v>1350544.0420910262</v>
      </c>
      <c r="J1240" s="12">
        <v>1470428.0390172189</v>
      </c>
      <c r="K1240" s="12">
        <v>466625.88580250862</v>
      </c>
      <c r="L1240" s="12">
        <v>495328.17882566107</v>
      </c>
      <c r="M1240" s="12">
        <v>2325643.902282584</v>
      </c>
    </row>
    <row r="1241" spans="2:13">
      <c r="B1241" s="4" t="s">
        <v>1235</v>
      </c>
      <c r="C1241">
        <v>1</v>
      </c>
      <c r="D1241" s="12">
        <v>1720537.2600000002</v>
      </c>
      <c r="E1241" s="12">
        <v>972506.87083669251</v>
      </c>
      <c r="F1241" s="12">
        <v>748030.38916330773</v>
      </c>
      <c r="G1241" s="12">
        <v>1.6065121267554372</v>
      </c>
      <c r="H1241" s="12">
        <v>13632.678946074115</v>
      </c>
      <c r="I1241" s="12">
        <v>945770.13441997324</v>
      </c>
      <c r="J1241" s="12">
        <v>999243.60725341178</v>
      </c>
      <c r="K1241" s="12">
        <v>465823.39533495082</v>
      </c>
      <c r="L1241" s="12">
        <v>58922.872630792903</v>
      </c>
      <c r="M1241" s="12">
        <v>1886090.8690425921</v>
      </c>
    </row>
    <row r="1242" spans="2:13">
      <c r="B1242" s="4" t="s">
        <v>1236</v>
      </c>
      <c r="C1242">
        <v>1</v>
      </c>
      <c r="D1242" s="12">
        <v>1674306.310000001</v>
      </c>
      <c r="E1242" s="12">
        <v>1260524.0883446971</v>
      </c>
      <c r="F1242" s="12">
        <v>413782.22165530385</v>
      </c>
      <c r="G1242" s="12">
        <v>0.88866196688691812</v>
      </c>
      <c r="H1242" s="12">
        <v>25159.351405792473</v>
      </c>
      <c r="I1242" s="12">
        <v>1211180.9658657508</v>
      </c>
      <c r="J1242" s="12">
        <v>1309867.2108236435</v>
      </c>
      <c r="K1242" s="12">
        <v>466303.0974262291</v>
      </c>
      <c r="L1242" s="12">
        <v>345999.28690974845</v>
      </c>
      <c r="M1242" s="12">
        <v>2175048.8897796459</v>
      </c>
    </row>
    <row r="1243" spans="2:13">
      <c r="B1243" s="4" t="s">
        <v>1237</v>
      </c>
      <c r="C1243">
        <v>1</v>
      </c>
      <c r="D1243" s="12">
        <v>1161190.2899999998</v>
      </c>
      <c r="E1243" s="12">
        <v>1073595.3169488537</v>
      </c>
      <c r="F1243" s="12">
        <v>87594.973051146138</v>
      </c>
      <c r="G1243" s="12">
        <v>0.18812388973512667</v>
      </c>
      <c r="H1243" s="12">
        <v>14041.217051716963</v>
      </c>
      <c r="I1243" s="12">
        <v>1046057.3458159084</v>
      </c>
      <c r="J1243" s="12">
        <v>1101133.2880817989</v>
      </c>
      <c r="K1243" s="12">
        <v>465835.53050666774</v>
      </c>
      <c r="L1243" s="12">
        <v>159987.51895357657</v>
      </c>
      <c r="M1243" s="12">
        <v>1987203.1149441306</v>
      </c>
    </row>
    <row r="1244" spans="2:13">
      <c r="B1244" s="4" t="s">
        <v>1238</v>
      </c>
      <c r="C1244">
        <v>1</v>
      </c>
      <c r="D1244" s="12">
        <v>1290684.9499999995</v>
      </c>
      <c r="E1244" s="12">
        <v>1199345.1634738352</v>
      </c>
      <c r="F1244" s="12">
        <v>91339.786526164273</v>
      </c>
      <c r="G1244" s="12">
        <v>0.19616646173114272</v>
      </c>
      <c r="H1244" s="12">
        <v>18151.095604306771</v>
      </c>
      <c r="I1244" s="12">
        <v>1163746.8001025056</v>
      </c>
      <c r="J1244" s="12">
        <v>1234943.5268451648</v>
      </c>
      <c r="K1244" s="12">
        <v>465977.51874717284</v>
      </c>
      <c r="L1244" s="12">
        <v>285458.89474102552</v>
      </c>
      <c r="M1244" s="12">
        <v>2113231.4322066447</v>
      </c>
    </row>
    <row r="1245" spans="2:13">
      <c r="B1245" s="4" t="s">
        <v>1239</v>
      </c>
      <c r="C1245">
        <v>1</v>
      </c>
      <c r="D1245" s="12">
        <v>1179915.0399999998</v>
      </c>
      <c r="E1245" s="12">
        <v>1031297.9682108794</v>
      </c>
      <c r="F1245" s="12">
        <v>148617.07178912044</v>
      </c>
      <c r="G1245" s="12">
        <v>0.31917838035852986</v>
      </c>
      <c r="H1245" s="12">
        <v>16732.232362140247</v>
      </c>
      <c r="I1245" s="12">
        <v>998482.31340822054</v>
      </c>
      <c r="J1245" s="12">
        <v>1064113.6230135383</v>
      </c>
      <c r="K1245" s="12">
        <v>465924.40728722914</v>
      </c>
      <c r="L1245" s="12">
        <v>117515.86294519447</v>
      </c>
      <c r="M1245" s="12">
        <v>1945080.0734765641</v>
      </c>
    </row>
    <row r="1246" spans="2:13">
      <c r="B1246" s="4" t="s">
        <v>1240</v>
      </c>
      <c r="C1246">
        <v>1</v>
      </c>
      <c r="D1246" s="12">
        <v>1124660.77</v>
      </c>
      <c r="E1246" s="12">
        <v>1368965.9681619713</v>
      </c>
      <c r="F1246" s="12">
        <v>-244305.19816197129</v>
      </c>
      <c r="G1246" s="12">
        <v>-0.52468358125877168</v>
      </c>
      <c r="H1246" s="12">
        <v>26633.192811834331</v>
      </c>
      <c r="I1246" s="12">
        <v>1316732.312622776</v>
      </c>
      <c r="J1246" s="12">
        <v>1421199.6237011666</v>
      </c>
      <c r="K1246" s="12">
        <v>466384.94043599593</v>
      </c>
      <c r="L1246" s="12">
        <v>454280.65425633779</v>
      </c>
      <c r="M1246" s="12">
        <v>2283651.2820676048</v>
      </c>
    </row>
    <row r="1247" spans="2:13">
      <c r="B1247" s="4" t="s">
        <v>1241</v>
      </c>
      <c r="C1247">
        <v>1</v>
      </c>
      <c r="D1247" s="12">
        <v>1229760.9699999997</v>
      </c>
      <c r="E1247" s="12">
        <v>1383895.1010695808</v>
      </c>
      <c r="F1247" s="12">
        <v>-154134.13106958102</v>
      </c>
      <c r="G1247" s="12">
        <v>-0.33102712710263249</v>
      </c>
      <c r="H1247" s="12">
        <v>35081.118783449288</v>
      </c>
      <c r="I1247" s="12">
        <v>1315093.170808705</v>
      </c>
      <c r="J1247" s="12">
        <v>1452697.0313304565</v>
      </c>
      <c r="K1247" s="12">
        <v>466943.54112808284</v>
      </c>
      <c r="L1247" s="12">
        <v>468114.24610957329</v>
      </c>
      <c r="M1247" s="12">
        <v>2299675.9560295884</v>
      </c>
    </row>
    <row r="1248" spans="2:13">
      <c r="B1248" s="4" t="s">
        <v>1242</v>
      </c>
      <c r="C1248">
        <v>1</v>
      </c>
      <c r="D1248" s="12">
        <v>1337875.4899999998</v>
      </c>
      <c r="E1248" s="12">
        <v>990589.5241356761</v>
      </c>
      <c r="F1248" s="12">
        <v>347285.96586432366</v>
      </c>
      <c r="G1248" s="12">
        <v>0.74585086875555739</v>
      </c>
      <c r="H1248" s="12">
        <v>12117.85638870539</v>
      </c>
      <c r="I1248" s="12">
        <v>966823.69399458158</v>
      </c>
      <c r="J1248" s="12">
        <v>1014355.3542767706</v>
      </c>
      <c r="K1248" s="12">
        <v>465781.52405349055</v>
      </c>
      <c r="L1248" s="12">
        <v>77087.64488968614</v>
      </c>
      <c r="M1248" s="12">
        <v>1904091.4033816662</v>
      </c>
    </row>
    <row r="1249" spans="2:13">
      <c r="B1249" s="4" t="s">
        <v>1243</v>
      </c>
      <c r="C1249">
        <v>1</v>
      </c>
      <c r="D1249" s="12">
        <v>1501503.6800000002</v>
      </c>
      <c r="E1249" s="12">
        <v>1498022.7980864635</v>
      </c>
      <c r="F1249" s="12">
        <v>3480.8819135366939</v>
      </c>
      <c r="G1249" s="12">
        <v>7.4757377332694492E-3</v>
      </c>
      <c r="H1249" s="12">
        <v>28875.397640631792</v>
      </c>
      <c r="I1249" s="12">
        <v>1441391.6767419786</v>
      </c>
      <c r="J1249" s="12">
        <v>1554653.9194309483</v>
      </c>
      <c r="K1249" s="12">
        <v>466518.35365292942</v>
      </c>
      <c r="L1249" s="12">
        <v>583075.83098487579</v>
      </c>
      <c r="M1249" s="12">
        <v>2412969.7651880514</v>
      </c>
    </row>
    <row r="1250" spans="2:13">
      <c r="B1250" s="4" t="s">
        <v>1244</v>
      </c>
      <c r="C1250">
        <v>1</v>
      </c>
      <c r="D1250" s="12">
        <v>1184198.4099999999</v>
      </c>
      <c r="E1250" s="12">
        <v>996860.27874747361</v>
      </c>
      <c r="F1250" s="12">
        <v>187338.13125252631</v>
      </c>
      <c r="G1250" s="12">
        <v>0.40233790501147726</v>
      </c>
      <c r="H1250" s="12">
        <v>13428.599495495524</v>
      </c>
      <c r="I1250" s="12">
        <v>970523.78783640824</v>
      </c>
      <c r="J1250" s="12">
        <v>1023196.769658539</v>
      </c>
      <c r="K1250" s="12">
        <v>465817.46745967522</v>
      </c>
      <c r="L1250" s="12">
        <v>83287.906432521879</v>
      </c>
      <c r="M1250" s="12">
        <v>1910432.6510624252</v>
      </c>
    </row>
    <row r="1251" spans="2:13">
      <c r="B1251" s="4" t="s">
        <v>1245</v>
      </c>
      <c r="C1251">
        <v>1</v>
      </c>
      <c r="D1251" s="12">
        <v>1213310.45</v>
      </c>
      <c r="E1251" s="12">
        <v>977403.44783270452</v>
      </c>
      <c r="F1251" s="12">
        <v>235907.00216729543</v>
      </c>
      <c r="G1251" s="12">
        <v>0.5066471432961287</v>
      </c>
      <c r="H1251" s="12">
        <v>12819.197418894302</v>
      </c>
      <c r="I1251" s="12">
        <v>952262.13086788543</v>
      </c>
      <c r="J1251" s="12">
        <v>1002544.7647975236</v>
      </c>
      <c r="K1251" s="12">
        <v>465800.29790522862</v>
      </c>
      <c r="L1251" s="12">
        <v>63864.748859100277</v>
      </c>
      <c r="M1251" s="12">
        <v>1890942.1468063088</v>
      </c>
    </row>
    <row r="1252" spans="2:13">
      <c r="B1252" s="4" t="s">
        <v>1246</v>
      </c>
      <c r="C1252">
        <v>1</v>
      </c>
      <c r="D1252" s="12">
        <v>1143724.48</v>
      </c>
      <c r="E1252" s="12">
        <v>870754.54885087418</v>
      </c>
      <c r="F1252" s="12">
        <v>272969.9311491258</v>
      </c>
      <c r="G1252" s="12">
        <v>0.58624557368741992</v>
      </c>
      <c r="H1252" s="12">
        <v>13911.000217514451</v>
      </c>
      <c r="I1252" s="12">
        <v>843471.9620915259</v>
      </c>
      <c r="J1252" s="12">
        <v>898037.13561022247</v>
      </c>
      <c r="K1252" s="12">
        <v>465831.62369378359</v>
      </c>
      <c r="L1252" s="12">
        <v>-42845.587009416311</v>
      </c>
      <c r="M1252" s="12">
        <v>1784354.6847111648</v>
      </c>
    </row>
    <row r="1253" spans="2:13">
      <c r="B1253" s="4" t="s">
        <v>1247</v>
      </c>
      <c r="C1253">
        <v>1</v>
      </c>
      <c r="D1253" s="12">
        <v>1129540.4800000004</v>
      </c>
      <c r="E1253" s="12">
        <v>1023935.697085024</v>
      </c>
      <c r="F1253" s="12">
        <v>105604.78291497647</v>
      </c>
      <c r="G1253" s="12">
        <v>0.22680277012014075</v>
      </c>
      <c r="H1253" s="12">
        <v>12482.591492474157</v>
      </c>
      <c r="I1253" s="12">
        <v>999454.53972394834</v>
      </c>
      <c r="J1253" s="12">
        <v>1048416.8544460996</v>
      </c>
      <c r="K1253" s="12">
        <v>465791.15577316744</v>
      </c>
      <c r="L1253" s="12">
        <v>110414.92787974875</v>
      </c>
      <c r="M1253" s="12">
        <v>1937456.4662902993</v>
      </c>
    </row>
    <row r="1254" spans="2:13">
      <c r="B1254" s="4" t="s">
        <v>1248</v>
      </c>
      <c r="C1254">
        <v>1</v>
      </c>
      <c r="D1254" s="12">
        <v>1180797.2</v>
      </c>
      <c r="E1254" s="12">
        <v>1017792.6798102903</v>
      </c>
      <c r="F1254" s="12">
        <v>163004.52018970961</v>
      </c>
      <c r="G1254" s="12">
        <v>0.35007767357369968</v>
      </c>
      <c r="H1254" s="12">
        <v>13458.944768398405</v>
      </c>
      <c r="I1254" s="12">
        <v>991396.67502331641</v>
      </c>
      <c r="J1254" s="12">
        <v>1044188.6845972643</v>
      </c>
      <c r="K1254" s="12">
        <v>465818.34324166965</v>
      </c>
      <c r="L1254" s="12">
        <v>104218.58989071846</v>
      </c>
      <c r="M1254" s="12">
        <v>1931366.7697298622</v>
      </c>
    </row>
    <row r="1255" spans="2:13">
      <c r="B1255" s="4" t="s">
        <v>1249</v>
      </c>
      <c r="C1255">
        <v>1</v>
      </c>
      <c r="D1255" s="12">
        <v>1149427.4800000004</v>
      </c>
      <c r="E1255" s="12">
        <v>1028736.0349199924</v>
      </c>
      <c r="F1255" s="12">
        <v>120691.44508000801</v>
      </c>
      <c r="G1255" s="12">
        <v>0.25920373413377557</v>
      </c>
      <c r="H1255" s="12">
        <v>14516.045137995981</v>
      </c>
      <c r="I1255" s="12">
        <v>1000266.8195733225</v>
      </c>
      <c r="J1255" s="12">
        <v>1057205.2502666623</v>
      </c>
      <c r="K1255" s="12">
        <v>465850.0845471464</v>
      </c>
      <c r="L1255" s="12">
        <v>115099.69319199666</v>
      </c>
      <c r="M1255" s="12">
        <v>1942372.3766479883</v>
      </c>
    </row>
    <row r="1256" spans="2:13">
      <c r="B1256" s="4" t="s">
        <v>1250</v>
      </c>
      <c r="C1256">
        <v>1</v>
      </c>
      <c r="D1256" s="12">
        <v>1135340.1900000004</v>
      </c>
      <c r="E1256" s="12">
        <v>1157382.5310961965</v>
      </c>
      <c r="F1256" s="12">
        <v>-22042.341096196091</v>
      </c>
      <c r="G1256" s="12">
        <v>-4.7339371215556154E-2</v>
      </c>
      <c r="H1256" s="12">
        <v>17736.279292935797</v>
      </c>
      <c r="I1256" s="12">
        <v>1122597.7154085138</v>
      </c>
      <c r="J1256" s="12">
        <v>1192167.3467838792</v>
      </c>
      <c r="K1256" s="12">
        <v>465961.54488250654</v>
      </c>
      <c r="L1256" s="12">
        <v>243527.59068930347</v>
      </c>
      <c r="M1256" s="12">
        <v>2071237.4715030896</v>
      </c>
    </row>
    <row r="1257" spans="2:13">
      <c r="B1257" s="4" t="s">
        <v>1251</v>
      </c>
      <c r="C1257">
        <v>1</v>
      </c>
      <c r="D1257" s="12">
        <v>1180671.5500000003</v>
      </c>
      <c r="E1257" s="12">
        <v>1105075.2119514772</v>
      </c>
      <c r="F1257" s="12">
        <v>75596.338048523059</v>
      </c>
      <c r="G1257" s="12">
        <v>0.16235494650036461</v>
      </c>
      <c r="H1257" s="12">
        <v>14386.245151679983</v>
      </c>
      <c r="I1257" s="12">
        <v>1076860.5634463469</v>
      </c>
      <c r="J1257" s="12">
        <v>1133289.8604566075</v>
      </c>
      <c r="K1257" s="12">
        <v>465846.05800167436</v>
      </c>
      <c r="L1257" s="12">
        <v>191446.7671808867</v>
      </c>
      <c r="M1257" s="12">
        <v>2018703.6567220679</v>
      </c>
    </row>
    <row r="1258" spans="2:13">
      <c r="B1258" s="4" t="s">
        <v>1252</v>
      </c>
      <c r="C1258">
        <v>1</v>
      </c>
      <c r="D1258" s="12">
        <v>1216059.4099999999</v>
      </c>
      <c r="E1258" s="12">
        <v>1047710.2712275899</v>
      </c>
      <c r="F1258" s="12">
        <v>168349.13877240999</v>
      </c>
      <c r="G1258" s="12">
        <v>0.36155607697866632</v>
      </c>
      <c r="H1258" s="12">
        <v>15625.356966844834</v>
      </c>
      <c r="I1258" s="12">
        <v>1017065.4469570098</v>
      </c>
      <c r="J1258" s="12">
        <v>1078355.09549817</v>
      </c>
      <c r="K1258" s="12">
        <v>465885.97047612036</v>
      </c>
      <c r="L1258" s="12">
        <v>134003.54915631458</v>
      </c>
      <c r="M1258" s="12">
        <v>1961416.9932988654</v>
      </c>
    </row>
    <row r="1259" spans="2:13">
      <c r="B1259" s="4" t="s">
        <v>1253</v>
      </c>
      <c r="C1259">
        <v>1</v>
      </c>
      <c r="D1259" s="12">
        <v>1323487.9099999997</v>
      </c>
      <c r="E1259" s="12">
        <v>1155357.5418235948</v>
      </c>
      <c r="F1259" s="12">
        <v>168130.36817640485</v>
      </c>
      <c r="G1259" s="12">
        <v>0.36108623294485254</v>
      </c>
      <c r="H1259" s="12">
        <v>18060.054857193962</v>
      </c>
      <c r="I1259" s="12">
        <v>1119937.7297456951</v>
      </c>
      <c r="J1259" s="12">
        <v>1190777.3539014945</v>
      </c>
      <c r="K1259" s="12">
        <v>465973.9813418556</v>
      </c>
      <c r="L1259" s="12">
        <v>241478.21073480509</v>
      </c>
      <c r="M1259" s="12">
        <v>2069236.8729123846</v>
      </c>
    </row>
    <row r="1260" spans="2:13">
      <c r="B1260" s="4" t="s">
        <v>1254</v>
      </c>
      <c r="C1260">
        <v>1</v>
      </c>
      <c r="D1260" s="12">
        <v>1199309.5899999996</v>
      </c>
      <c r="E1260" s="12">
        <v>1265605.0537852016</v>
      </c>
      <c r="F1260" s="12">
        <v>-66295.46378520201</v>
      </c>
      <c r="G1260" s="12">
        <v>-0.14237986592888435</v>
      </c>
      <c r="H1260" s="12">
        <v>30029.31368175086</v>
      </c>
      <c r="I1260" s="12">
        <v>1206710.8446675458</v>
      </c>
      <c r="J1260" s="12">
        <v>1324499.2629028575</v>
      </c>
      <c r="K1260" s="12">
        <v>466591.19728766009</v>
      </c>
      <c r="L1260" s="12">
        <v>350515.224002762</v>
      </c>
      <c r="M1260" s="12">
        <v>2180694.8835676415</v>
      </c>
    </row>
    <row r="1261" spans="2:13">
      <c r="B1261" s="4" t="s">
        <v>1255</v>
      </c>
      <c r="C1261">
        <v>1</v>
      </c>
      <c r="D1261" s="12">
        <v>1151214.4099999997</v>
      </c>
      <c r="E1261" s="12">
        <v>1594747.2227802069</v>
      </c>
      <c r="F1261" s="12">
        <v>-443532.81278020726</v>
      </c>
      <c r="G1261" s="12">
        <v>-0.95255600931179829</v>
      </c>
      <c r="H1261" s="12">
        <v>59729.711935333027</v>
      </c>
      <c r="I1261" s="12">
        <v>1477603.8813593001</v>
      </c>
      <c r="J1261" s="12">
        <v>1711890.5642011138</v>
      </c>
      <c r="K1261" s="12">
        <v>469439.26571390789</v>
      </c>
      <c r="L1261" s="12">
        <v>674071.69299627957</v>
      </c>
      <c r="M1261" s="12">
        <v>2515422.7525641341</v>
      </c>
    </row>
    <row r="1262" spans="2:13">
      <c r="B1262" s="4" t="s">
        <v>1256</v>
      </c>
      <c r="C1262">
        <v>1</v>
      </c>
      <c r="D1262" s="12">
        <v>1213860.6100000003</v>
      </c>
      <c r="E1262" s="12">
        <v>919994.56408114987</v>
      </c>
      <c r="F1262" s="12">
        <v>293866.04591885046</v>
      </c>
      <c r="G1262" s="12">
        <v>0.63112324479004034</v>
      </c>
      <c r="H1262" s="12">
        <v>13044.416698935031</v>
      </c>
      <c r="I1262" s="12">
        <v>894411.54167089111</v>
      </c>
      <c r="J1262" s="12">
        <v>945577.58649140864</v>
      </c>
      <c r="K1262" s="12">
        <v>465806.55052623572</v>
      </c>
      <c r="L1262" s="12">
        <v>6443.6023174922448</v>
      </c>
      <c r="M1262" s="12">
        <v>1833545.5258448075</v>
      </c>
    </row>
    <row r="1263" spans="2:13">
      <c r="B1263" s="4" t="s">
        <v>1257</v>
      </c>
      <c r="C1263">
        <v>1</v>
      </c>
      <c r="D1263" s="12">
        <v>1132948.4799999997</v>
      </c>
      <c r="E1263" s="12">
        <v>902417.77455563808</v>
      </c>
      <c r="F1263" s="12">
        <v>230530.70544436167</v>
      </c>
      <c r="G1263" s="12">
        <v>0.49510070613588258</v>
      </c>
      <c r="H1263" s="12">
        <v>13216.168399221779</v>
      </c>
      <c r="I1263" s="12">
        <v>876497.90859776444</v>
      </c>
      <c r="J1263" s="12">
        <v>928337.64051351172</v>
      </c>
      <c r="K1263" s="12">
        <v>465811.39188870392</v>
      </c>
      <c r="L1263" s="12">
        <v>-11142.682204030338</v>
      </c>
      <c r="M1263" s="12">
        <v>1815978.2313153064</v>
      </c>
    </row>
    <row r="1264" spans="2:13">
      <c r="B1264" s="4" t="s">
        <v>1258</v>
      </c>
      <c r="C1264">
        <v>1</v>
      </c>
      <c r="D1264" s="12">
        <v>1170456.1600000006</v>
      </c>
      <c r="E1264" s="12">
        <v>901423.38156722253</v>
      </c>
      <c r="F1264" s="12">
        <v>269032.77843277808</v>
      </c>
      <c r="G1264" s="12">
        <v>0.57778992312117028</v>
      </c>
      <c r="H1264" s="12">
        <v>12396.049670393028</v>
      </c>
      <c r="I1264" s="12">
        <v>877111.95210006693</v>
      </c>
      <c r="J1264" s="12">
        <v>925734.81103437813</v>
      </c>
      <c r="K1264" s="12">
        <v>465788.84459974564</v>
      </c>
      <c r="L1264" s="12">
        <v>-12092.854909391259</v>
      </c>
      <c r="M1264" s="12">
        <v>1814939.6180438362</v>
      </c>
    </row>
    <row r="1265" spans="2:13">
      <c r="B1265" s="4" t="s">
        <v>1259</v>
      </c>
      <c r="C1265">
        <v>1</v>
      </c>
      <c r="D1265" s="12">
        <v>1135035.0899999999</v>
      </c>
      <c r="E1265" s="12">
        <v>869610.37674636138</v>
      </c>
      <c r="F1265" s="12">
        <v>265424.71325363847</v>
      </c>
      <c r="G1265" s="12">
        <v>0.5700410394549662</v>
      </c>
      <c r="H1265" s="12">
        <v>19135.145013025089</v>
      </c>
      <c r="I1265" s="12">
        <v>832082.07210919517</v>
      </c>
      <c r="J1265" s="12">
        <v>907138.68138352758</v>
      </c>
      <c r="K1265" s="12">
        <v>466016.88754894346</v>
      </c>
      <c r="L1265" s="12">
        <v>-44353.103023262578</v>
      </c>
      <c r="M1265" s="12">
        <v>1783573.8565159854</v>
      </c>
    </row>
    <row r="1266" spans="2:13">
      <c r="B1266" s="4" t="s">
        <v>1260</v>
      </c>
      <c r="C1266">
        <v>1</v>
      </c>
      <c r="D1266" s="12">
        <v>1129508.6099999999</v>
      </c>
      <c r="E1266" s="12">
        <v>1007954.6875481076</v>
      </c>
      <c r="F1266" s="12">
        <v>121553.92245189229</v>
      </c>
      <c r="G1266" s="12">
        <v>0.26105603903616609</v>
      </c>
      <c r="H1266" s="12">
        <v>13419.517059482409</v>
      </c>
      <c r="I1266" s="12">
        <v>981636.00932805217</v>
      </c>
      <c r="J1266" s="12">
        <v>1034273.365768163</v>
      </c>
      <c r="K1266" s="12">
        <v>465817.20571941615</v>
      </c>
      <c r="L1266" s="12">
        <v>94382.828564419993</v>
      </c>
      <c r="M1266" s="12">
        <v>1921526.5465317951</v>
      </c>
    </row>
    <row r="1267" spans="2:13">
      <c r="B1267" s="4" t="s">
        <v>1261</v>
      </c>
      <c r="C1267">
        <v>1</v>
      </c>
      <c r="D1267" s="12">
        <v>1129031.98</v>
      </c>
      <c r="E1267" s="12">
        <v>1012222.1998129549</v>
      </c>
      <c r="F1267" s="12">
        <v>116809.78018704511</v>
      </c>
      <c r="G1267" s="12">
        <v>0.25086725233719936</v>
      </c>
      <c r="H1267" s="12">
        <v>14339.136263859931</v>
      </c>
      <c r="I1267" s="12">
        <v>984099.94238675409</v>
      </c>
      <c r="J1267" s="12">
        <v>1040344.4572391557</v>
      </c>
      <c r="K1267" s="12">
        <v>465844.60556598555</v>
      </c>
      <c r="L1267" s="12">
        <v>98596.603594019311</v>
      </c>
      <c r="M1267" s="12">
        <v>1925847.7960318904</v>
      </c>
    </row>
    <row r="1268" spans="2:13">
      <c r="B1268" s="4" t="s">
        <v>1262</v>
      </c>
      <c r="C1268">
        <v>1</v>
      </c>
      <c r="D1268" s="12">
        <v>1209524.1100000001</v>
      </c>
      <c r="E1268" s="12">
        <v>1088414.6442038813</v>
      </c>
      <c r="F1268" s="12">
        <v>121109.46579611883</v>
      </c>
      <c r="G1268" s="12">
        <v>0.26010149892969275</v>
      </c>
      <c r="H1268" s="12">
        <v>19098.845869511744</v>
      </c>
      <c r="I1268" s="12">
        <v>1050957.5303162448</v>
      </c>
      <c r="J1268" s="12">
        <v>1125871.7580915177</v>
      </c>
      <c r="K1268" s="12">
        <v>466015.39847915166</v>
      </c>
      <c r="L1268" s="12">
        <v>174454.08483359241</v>
      </c>
      <c r="M1268" s="12">
        <v>2002375.2035741701</v>
      </c>
    </row>
    <row r="1269" spans="2:13">
      <c r="B1269" s="4" t="s">
        <v>1263</v>
      </c>
      <c r="C1269">
        <v>1</v>
      </c>
      <c r="D1269" s="12">
        <v>1227118.75</v>
      </c>
      <c r="E1269" s="12">
        <v>1458578.8192312354</v>
      </c>
      <c r="F1269" s="12">
        <v>-231460.06923123542</v>
      </c>
      <c r="G1269" s="12">
        <v>-0.49709666006423842</v>
      </c>
      <c r="H1269" s="12">
        <v>27357.515625573866</v>
      </c>
      <c r="I1269" s="12">
        <v>1404924.6044440614</v>
      </c>
      <c r="J1269" s="12">
        <v>1512233.0340184094</v>
      </c>
      <c r="K1269" s="12">
        <v>466426.86389973148</v>
      </c>
      <c r="L1269" s="12">
        <v>543811.28402456432</v>
      </c>
      <c r="M1269" s="12">
        <v>2373346.3544379063</v>
      </c>
    </row>
    <row r="1270" spans="2:13">
      <c r="B1270" s="4" t="s">
        <v>1264</v>
      </c>
      <c r="C1270">
        <v>1</v>
      </c>
      <c r="D1270" s="12">
        <v>1245480.9499999995</v>
      </c>
      <c r="E1270" s="12">
        <v>1270025.5801156843</v>
      </c>
      <c r="F1270" s="12">
        <v>-24544.63011568482</v>
      </c>
      <c r="G1270" s="12">
        <v>-5.2713427821668164E-2</v>
      </c>
      <c r="H1270" s="12">
        <v>20085.305783642762</v>
      </c>
      <c r="I1270" s="12">
        <v>1230633.7974212705</v>
      </c>
      <c r="J1270" s="12">
        <v>1309417.3628100981</v>
      </c>
      <c r="K1270" s="12">
        <v>466056.86907775275</v>
      </c>
      <c r="L1270" s="12">
        <v>355983.68761430448</v>
      </c>
      <c r="M1270" s="12">
        <v>2184067.4726170641</v>
      </c>
    </row>
    <row r="1271" spans="2:13">
      <c r="B1271" s="4" t="s">
        <v>1265</v>
      </c>
      <c r="C1271">
        <v>1</v>
      </c>
      <c r="D1271" s="12">
        <v>1451740.5699999994</v>
      </c>
      <c r="E1271" s="12">
        <v>1314645.6782384231</v>
      </c>
      <c r="F1271" s="12">
        <v>137094.89176157629</v>
      </c>
      <c r="G1271" s="12">
        <v>0.29443269862010013</v>
      </c>
      <c r="H1271" s="12">
        <v>25177.588757576428</v>
      </c>
      <c r="I1271" s="12">
        <v>1265266.7882284203</v>
      </c>
      <c r="J1271" s="12">
        <v>1364024.5682484258</v>
      </c>
      <c r="K1271" s="12">
        <v>466304.08177688171</v>
      </c>
      <c r="L1271" s="12">
        <v>400118.94627140183</v>
      </c>
      <c r="M1271" s="12">
        <v>2229172.4102054443</v>
      </c>
    </row>
    <row r="1272" spans="2:13">
      <c r="B1272" s="4" t="s">
        <v>1266</v>
      </c>
      <c r="C1272">
        <v>1</v>
      </c>
      <c r="D1272" s="12">
        <v>1531599.4400000004</v>
      </c>
      <c r="E1272" s="12">
        <v>1962703.6183348573</v>
      </c>
      <c r="F1272" s="12">
        <v>-431104.17833485687</v>
      </c>
      <c r="G1272" s="12">
        <v>-0.92586357509425399</v>
      </c>
      <c r="H1272" s="12">
        <v>64057.486973805491</v>
      </c>
      <c r="I1272" s="12">
        <v>1837072.5408693913</v>
      </c>
      <c r="J1272" s="12">
        <v>2088334.6958003233</v>
      </c>
      <c r="K1272" s="12">
        <v>470009.5183541865</v>
      </c>
      <c r="L1272" s="12">
        <v>1040909.6954167282</v>
      </c>
      <c r="M1272" s="12">
        <v>2884497.5412529865</v>
      </c>
    </row>
    <row r="1273" spans="2:13">
      <c r="B1273" s="4" t="s">
        <v>1267</v>
      </c>
      <c r="C1273">
        <v>1</v>
      </c>
      <c r="D1273" s="12">
        <v>1376520.1000000006</v>
      </c>
      <c r="E1273" s="12">
        <v>1548159.4157193596</v>
      </c>
      <c r="F1273" s="12">
        <v>-171639.31571935909</v>
      </c>
      <c r="G1273" s="12">
        <v>-0.36862224600203597</v>
      </c>
      <c r="H1273" s="12">
        <v>34943.915800884097</v>
      </c>
      <c r="I1273" s="12">
        <v>1479626.5712335501</v>
      </c>
      <c r="J1273" s="12">
        <v>1616692.2602051692</v>
      </c>
      <c r="K1273" s="12">
        <v>466933.25321466924</v>
      </c>
      <c r="L1273" s="12">
        <v>632398.73766150803</v>
      </c>
      <c r="M1273" s="12">
        <v>2463920.0937772114</v>
      </c>
    </row>
    <row r="1274" spans="2:13">
      <c r="B1274" s="4" t="s">
        <v>1268</v>
      </c>
      <c r="C1274">
        <v>1</v>
      </c>
      <c r="D1274" s="12">
        <v>1450628.8499999996</v>
      </c>
      <c r="E1274" s="12">
        <v>1341030.5368727555</v>
      </c>
      <c r="F1274" s="12">
        <v>109598.31312724412</v>
      </c>
      <c r="G1274" s="12">
        <v>0.23537950016682813</v>
      </c>
      <c r="H1274" s="12">
        <v>24211.479641886774</v>
      </c>
      <c r="I1274" s="12">
        <v>1293546.4031962776</v>
      </c>
      <c r="J1274" s="12">
        <v>1388514.6705492334</v>
      </c>
      <c r="K1274" s="12">
        <v>466252.91575772973</v>
      </c>
      <c r="L1274" s="12">
        <v>426604.15292778995</v>
      </c>
      <c r="M1274" s="12">
        <v>2255456.9208177212</v>
      </c>
    </row>
    <row r="1275" spans="2:13">
      <c r="B1275" s="4" t="s">
        <v>1269</v>
      </c>
      <c r="C1275">
        <v>1</v>
      </c>
      <c r="D1275" s="12">
        <v>1462941.030000001</v>
      </c>
      <c r="E1275" s="12">
        <v>976490.91970344074</v>
      </c>
      <c r="F1275" s="12">
        <v>486450.11029656022</v>
      </c>
      <c r="G1275" s="12">
        <v>1.044727610768674</v>
      </c>
      <c r="H1275" s="12">
        <v>22324.720710474045</v>
      </c>
      <c r="I1275" s="12">
        <v>932707.14282628428</v>
      </c>
      <c r="J1275" s="12">
        <v>1020274.6965805972</v>
      </c>
      <c r="K1275" s="12">
        <v>466158.74856204918</v>
      </c>
      <c r="L1275" s="12">
        <v>62249.218717706623</v>
      </c>
      <c r="M1275" s="12">
        <v>1890732.6206891749</v>
      </c>
    </row>
    <row r="1276" spans="2:13">
      <c r="B1276" s="4" t="s">
        <v>1270</v>
      </c>
      <c r="C1276">
        <v>1</v>
      </c>
      <c r="D1276" s="12">
        <v>1466046.0699999998</v>
      </c>
      <c r="E1276" s="12">
        <v>1335162.5483378938</v>
      </c>
      <c r="F1276" s="12">
        <v>130883.52166210604</v>
      </c>
      <c r="G1276" s="12">
        <v>0.28109281091884447</v>
      </c>
      <c r="H1276" s="12">
        <v>45514.699722879741</v>
      </c>
      <c r="I1276" s="12">
        <v>1245898.0292811166</v>
      </c>
      <c r="J1276" s="12">
        <v>1424427.067394671</v>
      </c>
      <c r="K1276" s="12">
        <v>467843.10788660665</v>
      </c>
      <c r="L1276" s="12">
        <v>417617.44150875381</v>
      </c>
      <c r="M1276" s="12">
        <v>2252707.6551670339</v>
      </c>
    </row>
    <row r="1277" spans="2:13">
      <c r="B1277" s="4" t="s">
        <v>1271</v>
      </c>
      <c r="C1277">
        <v>1</v>
      </c>
      <c r="D1277" s="12">
        <v>1559592.7899999998</v>
      </c>
      <c r="E1277" s="12">
        <v>1160036.6527041546</v>
      </c>
      <c r="F1277" s="12">
        <v>399556.1372958452</v>
      </c>
      <c r="G1277" s="12">
        <v>0.85810922816024771</v>
      </c>
      <c r="H1277" s="12">
        <v>15200.150819591139</v>
      </c>
      <c r="I1277" s="12">
        <v>1130225.7529121647</v>
      </c>
      <c r="J1277" s="12">
        <v>1189847.5524961445</v>
      </c>
      <c r="K1277" s="12">
        <v>465871.90330720035</v>
      </c>
      <c r="L1277" s="12">
        <v>246357.51950143778</v>
      </c>
      <c r="M1277" s="12">
        <v>2073715.7859068713</v>
      </c>
    </row>
    <row r="1278" spans="2:13">
      <c r="B1278" s="4" t="s">
        <v>1272</v>
      </c>
      <c r="C1278">
        <v>1</v>
      </c>
      <c r="D1278" s="12">
        <v>1500863.5399999998</v>
      </c>
      <c r="E1278" s="12">
        <v>1085873.072436264</v>
      </c>
      <c r="F1278" s="12">
        <v>414990.46756373579</v>
      </c>
      <c r="G1278" s="12">
        <v>0.89125686374153623</v>
      </c>
      <c r="H1278" s="12">
        <v>14696.280564371644</v>
      </c>
      <c r="I1278" s="12">
        <v>1057050.3750552102</v>
      </c>
      <c r="J1278" s="12">
        <v>1114695.7698173178</v>
      </c>
      <c r="K1278" s="12">
        <v>465855.73557546962</v>
      </c>
      <c r="L1278" s="12">
        <v>172225.64777619322</v>
      </c>
      <c r="M1278" s="12">
        <v>1999520.4970963348</v>
      </c>
    </row>
    <row r="1279" spans="2:13">
      <c r="B1279" s="4" t="s">
        <v>1273</v>
      </c>
      <c r="C1279">
        <v>1</v>
      </c>
      <c r="D1279" s="12">
        <v>1469693.9900000005</v>
      </c>
      <c r="E1279" s="12">
        <v>1209666.3275255072</v>
      </c>
      <c r="F1279" s="12">
        <v>260027.66247449326</v>
      </c>
      <c r="G1279" s="12">
        <v>0.55845002971656532</v>
      </c>
      <c r="H1279" s="12">
        <v>19299.819500963364</v>
      </c>
      <c r="I1279" s="12">
        <v>1171815.0593390651</v>
      </c>
      <c r="J1279" s="12">
        <v>1247517.5957119493</v>
      </c>
      <c r="K1279" s="12">
        <v>466023.67830283573</v>
      </c>
      <c r="L1279" s="12">
        <v>295689.52956672851</v>
      </c>
      <c r="M1279" s="12">
        <v>2123643.1254842859</v>
      </c>
    </row>
    <row r="1280" spans="2:13">
      <c r="B1280" s="4" t="s">
        <v>1274</v>
      </c>
      <c r="C1280">
        <v>1</v>
      </c>
      <c r="D1280" s="12">
        <v>1440687.6899999995</v>
      </c>
      <c r="E1280" s="12">
        <v>1194432.8783081244</v>
      </c>
      <c r="F1280" s="12">
        <v>246254.8116918751</v>
      </c>
      <c r="G1280" s="12">
        <v>0.52887068090559264</v>
      </c>
      <c r="H1280" s="12">
        <v>22776.758595694238</v>
      </c>
      <c r="I1280" s="12">
        <v>1149762.5539053266</v>
      </c>
      <c r="J1280" s="12">
        <v>1239103.2027109221</v>
      </c>
      <c r="K1280" s="12">
        <v>466180.61568265758</v>
      </c>
      <c r="L1280" s="12">
        <v>280148.2910017916</v>
      </c>
      <c r="M1280" s="12">
        <v>2108717.4656144571</v>
      </c>
    </row>
    <row r="1281" spans="2:13">
      <c r="B1281" s="4" t="s">
        <v>1275</v>
      </c>
      <c r="C1281">
        <v>1</v>
      </c>
      <c r="D1281" s="12">
        <v>1680764.0600000003</v>
      </c>
      <c r="E1281" s="12">
        <v>1219791.3061671245</v>
      </c>
      <c r="F1281" s="12">
        <v>460972.75383287575</v>
      </c>
      <c r="G1281" s="12">
        <v>0.99001100739329373</v>
      </c>
      <c r="H1281" s="12">
        <v>19654.862819760532</v>
      </c>
      <c r="I1281" s="12">
        <v>1181243.7185214809</v>
      </c>
      <c r="J1281" s="12">
        <v>1258338.8938127682</v>
      </c>
      <c r="K1281" s="12">
        <v>466038.51701184391</v>
      </c>
      <c r="L1281" s="12">
        <v>305785.40617689001</v>
      </c>
      <c r="M1281" s="12">
        <v>2133797.2061573593</v>
      </c>
    </row>
    <row r="1282" spans="2:13">
      <c r="B1282" s="4" t="s">
        <v>1276</v>
      </c>
      <c r="C1282">
        <v>1</v>
      </c>
      <c r="D1282" s="12">
        <v>1572966.1500000001</v>
      </c>
      <c r="E1282" s="12">
        <v>1312252.2446401773</v>
      </c>
      <c r="F1282" s="12">
        <v>260713.90535982279</v>
      </c>
      <c r="G1282" s="12">
        <v>0.55992384352567359</v>
      </c>
      <c r="H1282" s="12">
        <v>26734.638234440234</v>
      </c>
      <c r="I1282" s="12">
        <v>1259819.6319088098</v>
      </c>
      <c r="J1282" s="12">
        <v>1364684.8573715449</v>
      </c>
      <c r="K1282" s="12">
        <v>466390.7445347319</v>
      </c>
      <c r="L1282" s="12">
        <v>397555.54759710957</v>
      </c>
      <c r="M1282" s="12">
        <v>2226948.9416832449</v>
      </c>
    </row>
    <row r="1283" spans="2:13">
      <c r="B1283" s="4" t="s">
        <v>1277</v>
      </c>
      <c r="C1283">
        <v>1</v>
      </c>
      <c r="D1283" s="12">
        <v>1269113.4100000001</v>
      </c>
      <c r="E1283" s="12">
        <v>994193.36404732068</v>
      </c>
      <c r="F1283" s="12">
        <v>274920.04595267947</v>
      </c>
      <c r="G1283" s="12">
        <v>0.59043374989771868</v>
      </c>
      <c r="H1283" s="12">
        <v>11752.615258886026</v>
      </c>
      <c r="I1283" s="12">
        <v>971143.85355661565</v>
      </c>
      <c r="J1283" s="12">
        <v>1017242.8745380257</v>
      </c>
      <c r="K1283" s="12">
        <v>465772.16498150525</v>
      </c>
      <c r="L1283" s="12">
        <v>80709.840037434013</v>
      </c>
      <c r="M1283" s="12">
        <v>1907676.8880572072</v>
      </c>
    </row>
    <row r="1284" spans="2:13">
      <c r="B1284" s="4" t="s">
        <v>1278</v>
      </c>
      <c r="C1284">
        <v>1</v>
      </c>
      <c r="D1284" s="12">
        <v>1264575.18</v>
      </c>
      <c r="E1284" s="12">
        <v>1268594.0140941646</v>
      </c>
      <c r="F1284" s="12">
        <v>-4018.8340941646602</v>
      </c>
      <c r="G1284" s="12">
        <v>-8.6310740863286082E-3</v>
      </c>
      <c r="H1284" s="12">
        <v>18262.931552858503</v>
      </c>
      <c r="I1284" s="12">
        <v>1232776.3153823514</v>
      </c>
      <c r="J1284" s="12">
        <v>1304411.7128059778</v>
      </c>
      <c r="K1284" s="12">
        <v>465981.88846245891</v>
      </c>
      <c r="L1284" s="12">
        <v>354699.17537109239</v>
      </c>
      <c r="M1284" s="12">
        <v>2182488.8528172369</v>
      </c>
    </row>
    <row r="1285" spans="2:13">
      <c r="B1285" s="4" t="s">
        <v>1279</v>
      </c>
      <c r="C1285">
        <v>1</v>
      </c>
      <c r="D1285" s="12">
        <v>444756.36999999994</v>
      </c>
      <c r="E1285" s="12">
        <v>901883.76059191069</v>
      </c>
      <c r="F1285" s="12">
        <v>-457127.39059191075</v>
      </c>
      <c r="G1285" s="12">
        <v>-0.98175248906585022</v>
      </c>
      <c r="H1285" s="12">
        <v>19929.490517082129</v>
      </c>
      <c r="I1285" s="12">
        <v>862797.56652965129</v>
      </c>
      <c r="J1285" s="12">
        <v>940969.95465417008</v>
      </c>
      <c r="K1285" s="12">
        <v>466050.18002185732</v>
      </c>
      <c r="L1285" s="12">
        <v>-12145.013172861305</v>
      </c>
      <c r="M1285" s="12">
        <v>1815912.5343566826</v>
      </c>
    </row>
    <row r="1286" spans="2:13">
      <c r="B1286" s="4" t="s">
        <v>1280</v>
      </c>
      <c r="C1286">
        <v>1</v>
      </c>
      <c r="D1286" s="12">
        <v>520493.82999999996</v>
      </c>
      <c r="E1286" s="12">
        <v>857550.58087674482</v>
      </c>
      <c r="F1286" s="12">
        <v>-337056.75087674486</v>
      </c>
      <c r="G1286" s="12">
        <v>-0.72388203144252394</v>
      </c>
      <c r="H1286" s="12">
        <v>15613.033853015006</v>
      </c>
      <c r="I1286" s="12">
        <v>826929.92499211477</v>
      </c>
      <c r="J1286" s="12">
        <v>888171.23676137486</v>
      </c>
      <c r="K1286" s="12">
        <v>465885.55733380548</v>
      </c>
      <c r="L1286" s="12">
        <v>-56155.330929928925</v>
      </c>
      <c r="M1286" s="12">
        <v>1771256.4926834186</v>
      </c>
    </row>
    <row r="1287" spans="2:13">
      <c r="B1287" s="4" t="s">
        <v>1281</v>
      </c>
      <c r="C1287">
        <v>1</v>
      </c>
      <c r="D1287" s="12">
        <v>514709.76000000007</v>
      </c>
      <c r="E1287" s="12">
        <v>835080.1547420572</v>
      </c>
      <c r="F1287" s="12">
        <v>-320370.39474205713</v>
      </c>
      <c r="G1287" s="12">
        <v>-0.6880454747062128</v>
      </c>
      <c r="H1287" s="12">
        <v>13616.843261507674</v>
      </c>
      <c r="I1287" s="12">
        <v>808374.47564913367</v>
      </c>
      <c r="J1287" s="12">
        <v>861785.83383498073</v>
      </c>
      <c r="K1287" s="12">
        <v>465822.93216043327</v>
      </c>
      <c r="L1287" s="12">
        <v>-78502.935074886773</v>
      </c>
      <c r="M1287" s="12">
        <v>1748663.2445590012</v>
      </c>
    </row>
    <row r="1288" spans="2:13">
      <c r="B1288" s="4" t="s">
        <v>1282</v>
      </c>
      <c r="C1288">
        <v>1</v>
      </c>
      <c r="D1288" s="12">
        <v>475127.18000000011</v>
      </c>
      <c r="E1288" s="12">
        <v>954952.33993632358</v>
      </c>
      <c r="F1288" s="12">
        <v>-479825.15993632347</v>
      </c>
      <c r="G1288" s="12">
        <v>-1.0304994948430928</v>
      </c>
      <c r="H1288" s="12">
        <v>12030.6350115076</v>
      </c>
      <c r="I1288" s="12">
        <v>931357.57044891757</v>
      </c>
      <c r="J1288" s="12">
        <v>978547.10942372959</v>
      </c>
      <c r="K1288" s="12">
        <v>465779.26304733154</v>
      </c>
      <c r="L1288" s="12">
        <v>41454.895029757987</v>
      </c>
      <c r="M1288" s="12">
        <v>1868449.7848428893</v>
      </c>
    </row>
    <row r="1289" spans="2:13">
      <c r="B1289" s="4" t="s">
        <v>1283</v>
      </c>
      <c r="C1289">
        <v>1</v>
      </c>
      <c r="D1289" s="12">
        <v>552338.76000000024</v>
      </c>
      <c r="E1289" s="12">
        <v>868497.28905796504</v>
      </c>
      <c r="F1289" s="12">
        <v>-316158.5290579648</v>
      </c>
      <c r="G1289" s="12">
        <v>-0.67899983512286932</v>
      </c>
      <c r="H1289" s="12">
        <v>13345.647440302921</v>
      </c>
      <c r="I1289" s="12">
        <v>842323.48570403235</v>
      </c>
      <c r="J1289" s="12">
        <v>894671.09241189773</v>
      </c>
      <c r="K1289" s="12">
        <v>465815.08349530288</v>
      </c>
      <c r="L1289" s="12">
        <v>-45070.407768969773</v>
      </c>
      <c r="M1289" s="12">
        <v>1782064.9858848997</v>
      </c>
    </row>
    <row r="1290" spans="2:13">
      <c r="B1290" s="4" t="s">
        <v>1284</v>
      </c>
      <c r="C1290">
        <v>1</v>
      </c>
      <c r="D1290" s="12">
        <v>489293.72000000003</v>
      </c>
      <c r="E1290" s="12">
        <v>876953.71189799358</v>
      </c>
      <c r="F1290" s="12">
        <v>-387659.99189799355</v>
      </c>
      <c r="G1290" s="12">
        <v>-0.83256039736385312</v>
      </c>
      <c r="H1290" s="12">
        <v>13076.782277133803</v>
      </c>
      <c r="I1290" s="12">
        <v>851307.21334069886</v>
      </c>
      <c r="J1290" s="12">
        <v>902600.2104552883</v>
      </c>
      <c r="K1290" s="12">
        <v>465807.45801334985</v>
      </c>
      <c r="L1290" s="12">
        <v>-36599.029651124263</v>
      </c>
      <c r="M1290" s="12">
        <v>1790506.4534471114</v>
      </c>
    </row>
    <row r="1291" spans="2:13">
      <c r="B1291" s="4" t="s">
        <v>1285</v>
      </c>
      <c r="C1291">
        <v>1</v>
      </c>
      <c r="D1291" s="12">
        <v>559606.91</v>
      </c>
      <c r="E1291" s="12">
        <v>983515.53435846162</v>
      </c>
      <c r="F1291" s="12">
        <v>-423908.62435846159</v>
      </c>
      <c r="G1291" s="12">
        <v>-0.91040999875662387</v>
      </c>
      <c r="H1291" s="12">
        <v>16744.241093700868</v>
      </c>
      <c r="I1291" s="12">
        <v>950676.32774388778</v>
      </c>
      <c r="J1291" s="12">
        <v>1016354.7409730355</v>
      </c>
      <c r="K1291" s="12">
        <v>465924.83869819512</v>
      </c>
      <c r="L1291" s="12">
        <v>69732.582999259001</v>
      </c>
      <c r="M1291" s="12">
        <v>1897298.4857176642</v>
      </c>
    </row>
    <row r="1292" spans="2:13">
      <c r="B1292" s="4" t="s">
        <v>1286</v>
      </c>
      <c r="C1292">
        <v>1</v>
      </c>
      <c r="D1292" s="12">
        <v>416881.66000000015</v>
      </c>
      <c r="E1292" s="12">
        <v>800033.59183370287</v>
      </c>
      <c r="F1292" s="12">
        <v>-383151.93183370272</v>
      </c>
      <c r="G1292" s="12">
        <v>-0.82287863407409456</v>
      </c>
      <c r="H1292" s="12">
        <v>14252.335559391953</v>
      </c>
      <c r="I1292" s="12">
        <v>772081.57002775883</v>
      </c>
      <c r="J1292" s="12">
        <v>827985.61363964691</v>
      </c>
      <c r="K1292" s="12">
        <v>465841.94183760724</v>
      </c>
      <c r="L1292" s="12">
        <v>-113586.78021734767</v>
      </c>
      <c r="M1292" s="12">
        <v>1713653.9638847534</v>
      </c>
    </row>
    <row r="1293" spans="2:13">
      <c r="B1293" s="4" t="s">
        <v>1287</v>
      </c>
      <c r="C1293">
        <v>1</v>
      </c>
      <c r="D1293" s="12">
        <v>543706.03999999992</v>
      </c>
      <c r="E1293" s="12">
        <v>882189.17131801601</v>
      </c>
      <c r="F1293" s="12">
        <v>-338483.13131801609</v>
      </c>
      <c r="G1293" s="12">
        <v>-0.72694540628593385</v>
      </c>
      <c r="H1293" s="12">
        <v>14410.070177136098</v>
      </c>
      <c r="I1293" s="12">
        <v>853927.79660241283</v>
      </c>
      <c r="J1293" s="12">
        <v>910450.5460336192</v>
      </c>
      <c r="K1293" s="12">
        <v>465846.79437412159</v>
      </c>
      <c r="L1293" s="12">
        <v>-31440.717643852229</v>
      </c>
      <c r="M1293" s="12">
        <v>1795819.0602798844</v>
      </c>
    </row>
    <row r="1294" spans="2:13">
      <c r="B1294" s="4" t="s">
        <v>1288</v>
      </c>
      <c r="C1294">
        <v>1</v>
      </c>
      <c r="D1294" s="12">
        <v>516909.24</v>
      </c>
      <c r="E1294" s="12">
        <v>843512.21966797847</v>
      </c>
      <c r="F1294" s="12">
        <v>-326602.97966797848</v>
      </c>
      <c r="G1294" s="12">
        <v>-0.70143092456169964</v>
      </c>
      <c r="H1294" s="12">
        <v>14305.08974773573</v>
      </c>
      <c r="I1294" s="12">
        <v>815456.73508452717</v>
      </c>
      <c r="J1294" s="12">
        <v>871567.70425142976</v>
      </c>
      <c r="K1294" s="12">
        <v>465843.55882509088</v>
      </c>
      <c r="L1294" s="12">
        <v>-70111.323657647707</v>
      </c>
      <c r="M1294" s="12">
        <v>1757135.7629936046</v>
      </c>
    </row>
    <row r="1295" spans="2:13">
      <c r="B1295" s="4" t="s">
        <v>1289</v>
      </c>
      <c r="C1295">
        <v>1</v>
      </c>
      <c r="D1295" s="12">
        <v>446863.30999999994</v>
      </c>
      <c r="E1295" s="12">
        <v>870426.1503729953</v>
      </c>
      <c r="F1295" s="12">
        <v>-423562.84037299536</v>
      </c>
      <c r="G1295" s="12">
        <v>-0.90966737362543004</v>
      </c>
      <c r="H1295" s="12">
        <v>13473.893187111626</v>
      </c>
      <c r="I1295" s="12">
        <v>844000.82838926476</v>
      </c>
      <c r="J1295" s="12">
        <v>896851.47235672583</v>
      </c>
      <c r="K1295" s="12">
        <v>465818.77538776048</v>
      </c>
      <c r="L1295" s="12">
        <v>-43148.787081838702</v>
      </c>
      <c r="M1295" s="12">
        <v>1784001.0878278292</v>
      </c>
    </row>
    <row r="1296" spans="2:13">
      <c r="B1296" s="4" t="s">
        <v>1290</v>
      </c>
      <c r="C1296">
        <v>1</v>
      </c>
      <c r="D1296" s="12">
        <v>525200.59000000008</v>
      </c>
      <c r="E1296" s="12">
        <v>845347.65988779487</v>
      </c>
      <c r="F1296" s="12">
        <v>-320147.06988779479</v>
      </c>
      <c r="G1296" s="12">
        <v>-0.68756584969127232</v>
      </c>
      <c r="H1296" s="12">
        <v>13462.813281754845</v>
      </c>
      <c r="I1296" s="12">
        <v>818944.06807978533</v>
      </c>
      <c r="J1296" s="12">
        <v>871751.25169580441</v>
      </c>
      <c r="K1296" s="12">
        <v>465818.45503113605</v>
      </c>
      <c r="L1296" s="12">
        <v>-68226.649275955628</v>
      </c>
      <c r="M1296" s="12">
        <v>1758921.9690515455</v>
      </c>
    </row>
    <row r="1297" spans="2:13">
      <c r="B1297" s="4" t="s">
        <v>1291</v>
      </c>
      <c r="C1297">
        <v>1</v>
      </c>
      <c r="D1297" s="12">
        <v>506705.36</v>
      </c>
      <c r="E1297" s="12">
        <v>803228.2490427976</v>
      </c>
      <c r="F1297" s="12">
        <v>-296522.88904279761</v>
      </c>
      <c r="G1297" s="12">
        <v>-0.63682923048172069</v>
      </c>
      <c r="H1297" s="12">
        <v>14333.821859260992</v>
      </c>
      <c r="I1297" s="12">
        <v>775116.41435416264</v>
      </c>
      <c r="J1297" s="12">
        <v>831340.08373143256</v>
      </c>
      <c r="K1297" s="12">
        <v>465844.4420138853</v>
      </c>
      <c r="L1297" s="12">
        <v>-110397.02641384222</v>
      </c>
      <c r="M1297" s="12">
        <v>1716853.5244994373</v>
      </c>
    </row>
    <row r="1298" spans="2:13">
      <c r="B1298" s="4" t="s">
        <v>1292</v>
      </c>
      <c r="C1298">
        <v>1</v>
      </c>
      <c r="D1298" s="12">
        <v>489079.23</v>
      </c>
      <c r="E1298" s="12">
        <v>857173.51557046256</v>
      </c>
      <c r="F1298" s="12">
        <v>-368094.28557046258</v>
      </c>
      <c r="G1298" s="12">
        <v>-0.79053998624275912</v>
      </c>
      <c r="H1298" s="12">
        <v>13023.436613664087</v>
      </c>
      <c r="I1298" s="12">
        <v>831631.63980585639</v>
      </c>
      <c r="J1298" s="12">
        <v>882715.39133506874</v>
      </c>
      <c r="K1298" s="12">
        <v>465805.96347338153</v>
      </c>
      <c r="L1298" s="12">
        <v>-56376.294851079001</v>
      </c>
      <c r="M1298" s="12">
        <v>1770723.325992004</v>
      </c>
    </row>
    <row r="1299" spans="2:13">
      <c r="B1299" s="4" t="s">
        <v>1293</v>
      </c>
      <c r="C1299">
        <v>1</v>
      </c>
      <c r="D1299" s="12">
        <v>581854.5</v>
      </c>
      <c r="E1299" s="12">
        <v>892573.70755189494</v>
      </c>
      <c r="F1299" s="12">
        <v>-310719.20755189494</v>
      </c>
      <c r="G1299" s="12">
        <v>-0.66731804239437209</v>
      </c>
      <c r="H1299" s="12">
        <v>12321.854468627524</v>
      </c>
      <c r="I1299" s="12">
        <v>868407.79149122653</v>
      </c>
      <c r="J1299" s="12">
        <v>916739.62361256336</v>
      </c>
      <c r="K1299" s="12">
        <v>465786.87594615755</v>
      </c>
      <c r="L1299" s="12">
        <v>-20938.667954157689</v>
      </c>
      <c r="M1299" s="12">
        <v>1806086.0830579475</v>
      </c>
    </row>
    <row r="1300" spans="2:13">
      <c r="B1300" s="4" t="s">
        <v>1294</v>
      </c>
      <c r="C1300">
        <v>1</v>
      </c>
      <c r="D1300" s="12">
        <v>517408.47999999992</v>
      </c>
      <c r="E1300" s="12">
        <v>829423.01300972153</v>
      </c>
      <c r="F1300" s="12">
        <v>-312014.53300972161</v>
      </c>
      <c r="G1300" s="12">
        <v>-0.67009995618589757</v>
      </c>
      <c r="H1300" s="12">
        <v>13570.67842700121</v>
      </c>
      <c r="I1300" s="12">
        <v>802807.87349576142</v>
      </c>
      <c r="J1300" s="12">
        <v>856038.15252368164</v>
      </c>
      <c r="K1300" s="12">
        <v>465821.58496478479</v>
      </c>
      <c r="L1300" s="12">
        <v>-84157.434654854704</v>
      </c>
      <c r="M1300" s="12">
        <v>1743003.4606742978</v>
      </c>
    </row>
    <row r="1301" spans="2:13">
      <c r="B1301" s="4" t="s">
        <v>1295</v>
      </c>
      <c r="C1301">
        <v>1</v>
      </c>
      <c r="D1301" s="12">
        <v>488782.62999999995</v>
      </c>
      <c r="E1301" s="12">
        <v>1027266.4142123183</v>
      </c>
      <c r="F1301" s="12">
        <v>-538483.78421231825</v>
      </c>
      <c r="G1301" s="12">
        <v>-1.1564780548098634</v>
      </c>
      <c r="H1301" s="12">
        <v>12880.771492741907</v>
      </c>
      <c r="I1301" s="12">
        <v>1002004.3366993283</v>
      </c>
      <c r="J1301" s="12">
        <v>1052528.4917253084</v>
      </c>
      <c r="K1301" s="12">
        <v>465801.99653971358</v>
      </c>
      <c r="L1301" s="12">
        <v>113724.38383608416</v>
      </c>
      <c r="M1301" s="12">
        <v>1940808.4445885522</v>
      </c>
    </row>
    <row r="1302" spans="2:13">
      <c r="B1302" s="4" t="s">
        <v>1296</v>
      </c>
      <c r="C1302">
        <v>1</v>
      </c>
      <c r="D1302" s="12">
        <v>615026.15000000014</v>
      </c>
      <c r="E1302" s="12">
        <v>803654.038049664</v>
      </c>
      <c r="F1302" s="12">
        <v>-188627.88804966386</v>
      </c>
      <c r="G1302" s="12">
        <v>-0.40510785923417175</v>
      </c>
      <c r="H1302" s="12">
        <v>14452.580158059303</v>
      </c>
      <c r="I1302" s="12">
        <v>775309.29174146929</v>
      </c>
      <c r="J1302" s="12">
        <v>831998.78435785871</v>
      </c>
      <c r="K1302" s="12">
        <v>465848.11127593968</v>
      </c>
      <c r="L1302" s="12">
        <v>-109978.4336515863</v>
      </c>
      <c r="M1302" s="12">
        <v>1717286.5097509143</v>
      </c>
    </row>
    <row r="1303" spans="2:13">
      <c r="B1303" s="4" t="s">
        <v>1297</v>
      </c>
      <c r="C1303">
        <v>1</v>
      </c>
      <c r="D1303" s="12">
        <v>549665.67000000004</v>
      </c>
      <c r="E1303" s="12">
        <v>1232014.9401061791</v>
      </c>
      <c r="F1303" s="12">
        <v>-682349.27010617906</v>
      </c>
      <c r="G1303" s="12">
        <v>-1.4654516621101852</v>
      </c>
      <c r="H1303" s="12">
        <v>29215.333990418658</v>
      </c>
      <c r="I1303" s="12">
        <v>1174717.1274518888</v>
      </c>
      <c r="J1303" s="12">
        <v>1289312.7527604694</v>
      </c>
      <c r="K1303" s="12">
        <v>466539.51756127458</v>
      </c>
      <c r="L1303" s="12">
        <v>317026.4658407236</v>
      </c>
      <c r="M1303" s="12">
        <v>2147003.4143716348</v>
      </c>
    </row>
    <row r="1304" spans="2:13">
      <c r="B1304" s="4" t="s">
        <v>1298</v>
      </c>
      <c r="C1304">
        <v>1</v>
      </c>
      <c r="D1304" s="12">
        <v>534970.67999999993</v>
      </c>
      <c r="E1304" s="12">
        <v>884093.73023698491</v>
      </c>
      <c r="F1304" s="12">
        <v>-349123.05023698497</v>
      </c>
      <c r="G1304" s="12">
        <v>-0.74979629445658325</v>
      </c>
      <c r="H1304" s="12">
        <v>14694.416322943522</v>
      </c>
      <c r="I1304" s="12">
        <v>855274.68905086373</v>
      </c>
      <c r="J1304" s="12">
        <v>912912.77142310608</v>
      </c>
      <c r="K1304" s="12">
        <v>465855.67676825309</v>
      </c>
      <c r="L1304" s="12">
        <v>-29553.579088964616</v>
      </c>
      <c r="M1304" s="12">
        <v>1797741.0395629345</v>
      </c>
    </row>
    <row r="1305" spans="2:13">
      <c r="B1305" s="4" t="s">
        <v>1299</v>
      </c>
      <c r="C1305">
        <v>1</v>
      </c>
      <c r="D1305" s="12">
        <v>395987.24000000005</v>
      </c>
      <c r="E1305" s="12">
        <v>808823.80236392247</v>
      </c>
      <c r="F1305" s="12">
        <v>-412836.56236392242</v>
      </c>
      <c r="G1305" s="12">
        <v>-0.88663101581675841</v>
      </c>
      <c r="H1305" s="12">
        <v>14552.566946849822</v>
      </c>
      <c r="I1305" s="12">
        <v>780282.95957112475</v>
      </c>
      <c r="J1305" s="12">
        <v>837364.64515672019</v>
      </c>
      <c r="K1305" s="12">
        <v>465851.22400920844</v>
      </c>
      <c r="L1305" s="12">
        <v>-104814.77410435653</v>
      </c>
      <c r="M1305" s="12">
        <v>1722462.3788322015</v>
      </c>
    </row>
    <row r="1306" spans="2:13">
      <c r="B1306" s="4" t="s">
        <v>1300</v>
      </c>
      <c r="C1306">
        <v>1</v>
      </c>
      <c r="D1306" s="12">
        <v>497250.22000000015</v>
      </c>
      <c r="E1306" s="12">
        <v>801714.46135400096</v>
      </c>
      <c r="F1306" s="12">
        <v>-304464.24135400081</v>
      </c>
      <c r="G1306" s="12">
        <v>-0.65388452526066043</v>
      </c>
      <c r="H1306" s="12">
        <v>14269.236301250872</v>
      </c>
      <c r="I1306" s="12">
        <v>773729.29340839386</v>
      </c>
      <c r="J1306" s="12">
        <v>829699.62929960806</v>
      </c>
      <c r="K1306" s="12">
        <v>465842.45921851741</v>
      </c>
      <c r="L1306" s="12">
        <v>-111906.9253968806</v>
      </c>
      <c r="M1306" s="12">
        <v>1715335.8481048825</v>
      </c>
    </row>
    <row r="1307" spans="2:13">
      <c r="B1307" s="4" t="s">
        <v>1301</v>
      </c>
      <c r="C1307">
        <v>1</v>
      </c>
      <c r="D1307" s="12">
        <v>475158.24000000005</v>
      </c>
      <c r="E1307" s="12">
        <v>847618.45436200639</v>
      </c>
      <c r="F1307" s="12">
        <v>-372460.21436200634</v>
      </c>
      <c r="G1307" s="12">
        <v>-0.79991650041888906</v>
      </c>
      <c r="H1307" s="12">
        <v>13273.613353970799</v>
      </c>
      <c r="I1307" s="12">
        <v>821585.92598321976</v>
      </c>
      <c r="J1307" s="12">
        <v>873650.98274079303</v>
      </c>
      <c r="K1307" s="12">
        <v>465813.02527688706</v>
      </c>
      <c r="L1307" s="12">
        <v>-65945.205837682239</v>
      </c>
      <c r="M1307" s="12">
        <v>1761182.1145616951</v>
      </c>
    </row>
    <row r="1308" spans="2:13">
      <c r="B1308" s="4" t="s">
        <v>1302</v>
      </c>
      <c r="C1308">
        <v>1</v>
      </c>
      <c r="D1308" s="12">
        <v>489674.23000000004</v>
      </c>
      <c r="E1308" s="12">
        <v>916637.40151050594</v>
      </c>
      <c r="F1308" s="12">
        <v>-426963.1715105059</v>
      </c>
      <c r="G1308" s="12">
        <v>-0.91697011598260214</v>
      </c>
      <c r="H1308" s="12">
        <v>12517.783837375937</v>
      </c>
      <c r="I1308" s="12">
        <v>892087.22407984256</v>
      </c>
      <c r="J1308" s="12">
        <v>941187.57894116931</v>
      </c>
      <c r="K1308" s="12">
        <v>465792.10021031316</v>
      </c>
      <c r="L1308" s="12">
        <v>3114.7800524836639</v>
      </c>
      <c r="M1308" s="12">
        <v>1830160.0229685283</v>
      </c>
    </row>
    <row r="1309" spans="2:13">
      <c r="B1309" s="4" t="s">
        <v>1303</v>
      </c>
      <c r="C1309">
        <v>1</v>
      </c>
      <c r="D1309" s="12">
        <v>555954.12999999989</v>
      </c>
      <c r="E1309" s="12">
        <v>907763.49617462337</v>
      </c>
      <c r="F1309" s="12">
        <v>-351809.36617462349</v>
      </c>
      <c r="G1309" s="12">
        <v>-0.75556557762025234</v>
      </c>
      <c r="H1309" s="12">
        <v>13063.481376503769</v>
      </c>
      <c r="I1309" s="12">
        <v>882143.08366216673</v>
      </c>
      <c r="J1309" s="12">
        <v>933383.90868708002</v>
      </c>
      <c r="K1309" s="12">
        <v>465807.08480207704</v>
      </c>
      <c r="L1309" s="12">
        <v>-5788.5134236087324</v>
      </c>
      <c r="M1309" s="12">
        <v>1821315.5057728556</v>
      </c>
    </row>
    <row r="1310" spans="2:13">
      <c r="B1310" s="4" t="s">
        <v>1304</v>
      </c>
      <c r="C1310">
        <v>1</v>
      </c>
      <c r="D1310" s="12">
        <v>504566.27999999997</v>
      </c>
      <c r="E1310" s="12">
        <v>875881.90454048128</v>
      </c>
      <c r="F1310" s="12">
        <v>-371315.62454048131</v>
      </c>
      <c r="G1310" s="12">
        <v>-0.79745831495599961</v>
      </c>
      <c r="H1310" s="12">
        <v>13868.573092319746</v>
      </c>
      <c r="I1310" s="12">
        <v>848682.52687508566</v>
      </c>
      <c r="J1310" s="12">
        <v>903081.28220587689</v>
      </c>
      <c r="K1310" s="12">
        <v>465830.35863472032</v>
      </c>
      <c r="L1310" s="12">
        <v>-37715.750255679479</v>
      </c>
      <c r="M1310" s="12">
        <v>1789479.559336642</v>
      </c>
    </row>
    <row r="1311" spans="2:13">
      <c r="B1311" s="4" t="s">
        <v>1305</v>
      </c>
      <c r="C1311">
        <v>1</v>
      </c>
      <c r="D1311" s="12">
        <v>545844.91</v>
      </c>
      <c r="E1311" s="12">
        <v>919699.72965663462</v>
      </c>
      <c r="F1311" s="12">
        <v>-373854.81965663459</v>
      </c>
      <c r="G1311" s="12">
        <v>-0.80291163317059944</v>
      </c>
      <c r="H1311" s="12">
        <v>12434.530957322602</v>
      </c>
      <c r="I1311" s="12">
        <v>895312.82976802473</v>
      </c>
      <c r="J1311" s="12">
        <v>944086.6295452445</v>
      </c>
      <c r="K1311" s="12">
        <v>465789.87029159802</v>
      </c>
      <c r="L1311" s="12">
        <v>6181.4815685972571</v>
      </c>
      <c r="M1311" s="12">
        <v>1833217.977744672</v>
      </c>
    </row>
    <row r="1312" spans="2:13">
      <c r="B1312" s="4" t="s">
        <v>1306</v>
      </c>
      <c r="C1312">
        <v>1</v>
      </c>
      <c r="D1312" s="12">
        <v>576252.35000000021</v>
      </c>
      <c r="E1312" s="12">
        <v>1072387.049942683</v>
      </c>
      <c r="F1312" s="12">
        <v>-496134.69994268275</v>
      </c>
      <c r="G1312" s="12">
        <v>-1.0655267800732107</v>
      </c>
      <c r="H1312" s="12">
        <v>15461.072652965637</v>
      </c>
      <c r="I1312" s="12">
        <v>1042064.4240026706</v>
      </c>
      <c r="J1312" s="12">
        <v>1102709.6758826955</v>
      </c>
      <c r="K1312" s="12">
        <v>465880.48947526811</v>
      </c>
      <c r="L1312" s="12">
        <v>158691.0773415349</v>
      </c>
      <c r="M1312" s="12">
        <v>1986083.022543831</v>
      </c>
    </row>
    <row r="1313" spans="2:13">
      <c r="B1313" s="4" t="s">
        <v>1307</v>
      </c>
      <c r="C1313">
        <v>1</v>
      </c>
      <c r="D1313" s="12">
        <v>500801.71999999991</v>
      </c>
      <c r="E1313" s="12">
        <v>1028736.6484970837</v>
      </c>
      <c r="F1313" s="12">
        <v>-527934.92849708372</v>
      </c>
      <c r="G1313" s="12">
        <v>-1.1338227390961888</v>
      </c>
      <c r="H1313" s="12">
        <v>15418.721485314745</v>
      </c>
      <c r="I1313" s="12">
        <v>998497.08268126997</v>
      </c>
      <c r="J1313" s="12">
        <v>1058976.2143128973</v>
      </c>
      <c r="K1313" s="12">
        <v>465879.08589931019</v>
      </c>
      <c r="L1313" s="12">
        <v>115043.42862271634</v>
      </c>
      <c r="M1313" s="12">
        <v>1942429.868371451</v>
      </c>
    </row>
    <row r="1314" spans="2:13">
      <c r="B1314" s="4" t="s">
        <v>1308</v>
      </c>
      <c r="C1314">
        <v>1</v>
      </c>
      <c r="D1314" s="12">
        <v>493159.35</v>
      </c>
      <c r="E1314" s="12">
        <v>1380015.4935443003</v>
      </c>
      <c r="F1314" s="12">
        <v>-886856.14354430034</v>
      </c>
      <c r="G1314" s="12">
        <v>-1.904662123266269</v>
      </c>
      <c r="H1314" s="12">
        <v>24542.33732181602</v>
      </c>
      <c r="I1314" s="12">
        <v>1331882.4738627526</v>
      </c>
      <c r="J1314" s="12">
        <v>1428148.5132258481</v>
      </c>
      <c r="K1314" s="12">
        <v>466270.21353218879</v>
      </c>
      <c r="L1314" s="12">
        <v>465555.18478982837</v>
      </c>
      <c r="M1314" s="12">
        <v>2294475.8022987721</v>
      </c>
    </row>
    <row r="1315" spans="2:13">
      <c r="B1315" s="4" t="s">
        <v>1309</v>
      </c>
      <c r="C1315">
        <v>1</v>
      </c>
      <c r="D1315" s="12">
        <v>504754.73999999993</v>
      </c>
      <c r="E1315" s="12">
        <v>881067.06996831752</v>
      </c>
      <c r="F1315" s="12">
        <v>-376312.32996831759</v>
      </c>
      <c r="G1315" s="12">
        <v>-0.80818952050584691</v>
      </c>
      <c r="H1315" s="12">
        <v>14712.950861411924</v>
      </c>
      <c r="I1315" s="12">
        <v>852211.67840149743</v>
      </c>
      <c r="J1315" s="12">
        <v>909922.46153513761</v>
      </c>
      <c r="K1315" s="12">
        <v>465856.26176878362</v>
      </c>
      <c r="L1315" s="12">
        <v>-32581.386674681678</v>
      </c>
      <c r="M1315" s="12">
        <v>1794715.5266113167</v>
      </c>
    </row>
    <row r="1316" spans="2:13">
      <c r="B1316" s="4" t="s">
        <v>1310</v>
      </c>
      <c r="C1316">
        <v>1</v>
      </c>
      <c r="D1316" s="12">
        <v>504963.84000000003</v>
      </c>
      <c r="E1316" s="12">
        <v>892323.47624242678</v>
      </c>
      <c r="F1316" s="12">
        <v>-387359.63624242676</v>
      </c>
      <c r="G1316" s="12">
        <v>-0.83191533666846162</v>
      </c>
      <c r="H1316" s="12">
        <v>12496.011197387244</v>
      </c>
      <c r="I1316" s="12">
        <v>867815.99983470805</v>
      </c>
      <c r="J1316" s="12">
        <v>916830.95265014551</v>
      </c>
      <c r="K1316" s="12">
        <v>465791.5155968176</v>
      </c>
      <c r="L1316" s="12">
        <v>-21197.998657608056</v>
      </c>
      <c r="M1316" s="12">
        <v>1805844.9511424615</v>
      </c>
    </row>
    <row r="1317" spans="2:13">
      <c r="B1317" s="4" t="s">
        <v>1311</v>
      </c>
      <c r="C1317">
        <v>1</v>
      </c>
      <c r="D1317" s="12">
        <v>520632.8</v>
      </c>
      <c r="E1317" s="12">
        <v>898831.05208639649</v>
      </c>
      <c r="F1317" s="12">
        <v>-378198.2520863965</v>
      </c>
      <c r="G1317" s="12">
        <v>-0.812239832895159</v>
      </c>
      <c r="H1317" s="12">
        <v>12770.159299723497</v>
      </c>
      <c r="I1317" s="12">
        <v>873785.90985523234</v>
      </c>
      <c r="J1317" s="12">
        <v>923876.19431756064</v>
      </c>
      <c r="K1317" s="12">
        <v>465798.9509162461</v>
      </c>
      <c r="L1317" s="12">
        <v>-14705.005140158348</v>
      </c>
      <c r="M1317" s="12">
        <v>1812367.1093129513</v>
      </c>
    </row>
    <row r="1318" spans="2:13">
      <c r="B1318" s="4" t="s">
        <v>1312</v>
      </c>
      <c r="C1318">
        <v>1</v>
      </c>
      <c r="D1318" s="12">
        <v>469773.85000000009</v>
      </c>
      <c r="E1318" s="12">
        <v>1019790.2218751465</v>
      </c>
      <c r="F1318" s="12">
        <v>-550016.3718751464</v>
      </c>
      <c r="G1318" s="12">
        <v>-1.1812460885710678</v>
      </c>
      <c r="H1318" s="12">
        <v>31477.981978581331</v>
      </c>
      <c r="I1318" s="12">
        <v>958054.8498018583</v>
      </c>
      <c r="J1318" s="12">
        <v>1081525.5939484346</v>
      </c>
      <c r="K1318" s="12">
        <v>466686.67117840319</v>
      </c>
      <c r="L1318" s="12">
        <v>104513.14641182683</v>
      </c>
      <c r="M1318" s="12">
        <v>1935067.2973384662</v>
      </c>
    </row>
    <row r="1319" spans="2:13">
      <c r="B1319" s="4" t="s">
        <v>1313</v>
      </c>
      <c r="C1319">
        <v>1</v>
      </c>
      <c r="D1319" s="12">
        <v>633826.55000000028</v>
      </c>
      <c r="E1319" s="12">
        <v>1077312.3519630285</v>
      </c>
      <c r="F1319" s="12">
        <v>-443485.80196302827</v>
      </c>
      <c r="G1319" s="12">
        <v>-0.95245504623732857</v>
      </c>
      <c r="H1319" s="12">
        <v>14920.542264471871</v>
      </c>
      <c r="I1319" s="12">
        <v>1048049.8271652459</v>
      </c>
      <c r="J1319" s="12">
        <v>1106574.8767608113</v>
      </c>
      <c r="K1319" s="12">
        <v>465862.86425041547</v>
      </c>
      <c r="L1319" s="12">
        <v>163650.94637494045</v>
      </c>
      <c r="M1319" s="12">
        <v>1990973.7575511166</v>
      </c>
    </row>
    <row r="1320" spans="2:13">
      <c r="B1320" s="4" t="s">
        <v>1314</v>
      </c>
      <c r="C1320">
        <v>1</v>
      </c>
      <c r="D1320" s="12">
        <v>578832.40999999992</v>
      </c>
      <c r="E1320" s="12">
        <v>977126.11196804268</v>
      </c>
      <c r="F1320" s="12">
        <v>-398293.70196804276</v>
      </c>
      <c r="G1320" s="12">
        <v>-0.8553979510614288</v>
      </c>
      <c r="H1320" s="12">
        <v>11456.016362137612</v>
      </c>
      <c r="I1320" s="12">
        <v>954658.29833642324</v>
      </c>
      <c r="J1320" s="12">
        <v>999593.92559966212</v>
      </c>
      <c r="K1320" s="12">
        <v>465764.77541461278</v>
      </c>
      <c r="L1320" s="12">
        <v>63657.080553706735</v>
      </c>
      <c r="M1320" s="12">
        <v>1890595.1433823786</v>
      </c>
    </row>
    <row r="1321" spans="2:13">
      <c r="B1321" s="4" t="s">
        <v>1315</v>
      </c>
      <c r="C1321">
        <v>1</v>
      </c>
      <c r="D1321" s="12">
        <v>540811.85000000009</v>
      </c>
      <c r="E1321" s="12">
        <v>997904.03807274788</v>
      </c>
      <c r="F1321" s="12">
        <v>-457092.18807274778</v>
      </c>
      <c r="G1321" s="12">
        <v>-0.98167688615619986</v>
      </c>
      <c r="H1321" s="12">
        <v>12203.468779391196</v>
      </c>
      <c r="I1321" s="12">
        <v>973970.30286084325</v>
      </c>
      <c r="J1321" s="12">
        <v>1021837.7732846525</v>
      </c>
      <c r="K1321" s="12">
        <v>465783.75922350999</v>
      </c>
      <c r="L1321" s="12">
        <v>84397.775157789234</v>
      </c>
      <c r="M1321" s="12">
        <v>1911410.3009877065</v>
      </c>
    </row>
    <row r="1322" spans="2:13">
      <c r="B1322" s="4" t="s">
        <v>1316</v>
      </c>
      <c r="C1322">
        <v>1</v>
      </c>
      <c r="D1322" s="12">
        <v>554093.15</v>
      </c>
      <c r="E1322" s="12">
        <v>987742.05579391029</v>
      </c>
      <c r="F1322" s="12">
        <v>-433648.90579391026</v>
      </c>
      <c r="G1322" s="12">
        <v>-0.93132877487955879</v>
      </c>
      <c r="H1322" s="12">
        <v>12614.567993917943</v>
      </c>
      <c r="I1322" s="12">
        <v>963002.06295770453</v>
      </c>
      <c r="J1322" s="12">
        <v>1012482.048630116</v>
      </c>
      <c r="K1322" s="12">
        <v>465794.7112535825</v>
      </c>
      <c r="L1322" s="12">
        <v>74214.313495300361</v>
      </c>
      <c r="M1322" s="12">
        <v>1901269.7980925203</v>
      </c>
    </row>
    <row r="1323" spans="2:13">
      <c r="B1323" s="4" t="s">
        <v>1317</v>
      </c>
      <c r="C1323">
        <v>1</v>
      </c>
      <c r="D1323" s="12">
        <v>504750.35</v>
      </c>
      <c r="E1323" s="12">
        <v>910599.99262150424</v>
      </c>
      <c r="F1323" s="12">
        <v>-405849.64262150426</v>
      </c>
      <c r="G1323" s="12">
        <v>-0.87162551409186628</v>
      </c>
      <c r="H1323" s="12">
        <v>13547.104998076231</v>
      </c>
      <c r="I1323" s="12">
        <v>884031.08588087489</v>
      </c>
      <c r="J1323" s="12">
        <v>937168.89936213358</v>
      </c>
      <c r="K1323" s="12">
        <v>465820.89880120667</v>
      </c>
      <c r="L1323" s="12">
        <v>-2979.1093226308003</v>
      </c>
      <c r="M1323" s="12">
        <v>1824179.0945656393</v>
      </c>
    </row>
    <row r="1324" spans="2:13">
      <c r="B1324" s="4" t="s">
        <v>1318</v>
      </c>
      <c r="C1324">
        <v>1</v>
      </c>
      <c r="D1324" s="12">
        <v>545840.05000000016</v>
      </c>
      <c r="E1324" s="12">
        <v>1199878.8030824971</v>
      </c>
      <c r="F1324" s="12">
        <v>-654038.75308249693</v>
      </c>
      <c r="G1324" s="12">
        <v>-1.4046504038028409</v>
      </c>
      <c r="H1324" s="12">
        <v>19853.095958081292</v>
      </c>
      <c r="I1324" s="12">
        <v>1160942.4358588038</v>
      </c>
      <c r="J1324" s="12">
        <v>1238815.1703061904</v>
      </c>
      <c r="K1324" s="12">
        <v>466046.91944616038</v>
      </c>
      <c r="L1324" s="12">
        <v>285856.42403686442</v>
      </c>
      <c r="M1324" s="12">
        <v>2113901.1821281295</v>
      </c>
    </row>
    <row r="1325" spans="2:13">
      <c r="B1325" s="4" t="s">
        <v>1319</v>
      </c>
      <c r="C1325">
        <v>1</v>
      </c>
      <c r="D1325" s="12">
        <v>518628.41999999975</v>
      </c>
      <c r="E1325" s="12">
        <v>1501913.8037284305</v>
      </c>
      <c r="F1325" s="12">
        <v>-983285.38372843084</v>
      </c>
      <c r="G1325" s="12">
        <v>-2.1117589818616729</v>
      </c>
      <c r="H1325" s="12">
        <v>53213.153242625638</v>
      </c>
      <c r="I1325" s="12">
        <v>1397550.8932705203</v>
      </c>
      <c r="J1325" s="12">
        <v>1606276.7141863408</v>
      </c>
      <c r="K1325" s="12">
        <v>468654.69738834188</v>
      </c>
      <c r="L1325" s="12">
        <v>582776.98813300149</v>
      </c>
      <c r="M1325" s="12">
        <v>2421050.6193238595</v>
      </c>
    </row>
    <row r="1326" spans="2:13">
      <c r="B1326" s="4" t="s">
        <v>1320</v>
      </c>
      <c r="C1326">
        <v>1</v>
      </c>
      <c r="D1326" s="12">
        <v>529707.87</v>
      </c>
      <c r="E1326" s="12">
        <v>970039.65622465499</v>
      </c>
      <c r="F1326" s="12">
        <v>-440331.78622465499</v>
      </c>
      <c r="G1326" s="12">
        <v>-0.94568130468206679</v>
      </c>
      <c r="H1326" s="12">
        <v>13769.545848121967</v>
      </c>
      <c r="I1326" s="12">
        <v>943034.49316202838</v>
      </c>
      <c r="J1326" s="12">
        <v>997044.8192872816</v>
      </c>
      <c r="K1326" s="12">
        <v>465827.42093934171</v>
      </c>
      <c r="L1326" s="12">
        <v>56447.762907021097</v>
      </c>
      <c r="M1326" s="12">
        <v>1883631.5495422888</v>
      </c>
    </row>
    <row r="1327" spans="2:13">
      <c r="B1327" s="4" t="s">
        <v>1321</v>
      </c>
      <c r="C1327">
        <v>1</v>
      </c>
      <c r="D1327" s="12">
        <v>447023.90999999992</v>
      </c>
      <c r="E1327" s="12">
        <v>805350.10189777857</v>
      </c>
      <c r="F1327" s="12">
        <v>-358326.19189777866</v>
      </c>
      <c r="G1327" s="12">
        <v>-0.76956147899520955</v>
      </c>
      <c r="H1327" s="12">
        <v>15529.595327861864</v>
      </c>
      <c r="I1327" s="12">
        <v>774893.08764681744</v>
      </c>
      <c r="J1327" s="12">
        <v>835807.1161487397</v>
      </c>
      <c r="K1327" s="12">
        <v>465882.7685557626</v>
      </c>
      <c r="L1327" s="12">
        <v>-108350.34049061337</v>
      </c>
      <c r="M1327" s="12">
        <v>1719050.5442861705</v>
      </c>
    </row>
    <row r="1328" spans="2:13">
      <c r="B1328" s="4" t="s">
        <v>1322</v>
      </c>
      <c r="C1328">
        <v>1</v>
      </c>
      <c r="D1328" s="12">
        <v>428784.7</v>
      </c>
      <c r="E1328" s="12">
        <v>767829.62186764076</v>
      </c>
      <c r="F1328" s="12">
        <v>-339044.92186764075</v>
      </c>
      <c r="G1328" s="12">
        <v>-0.7281519392607213</v>
      </c>
      <c r="H1328" s="12">
        <v>15499.173565376192</v>
      </c>
      <c r="I1328" s="12">
        <v>737432.27150578971</v>
      </c>
      <c r="J1328" s="12">
        <v>798226.9722294918</v>
      </c>
      <c r="K1328" s="12">
        <v>465881.75547808781</v>
      </c>
      <c r="L1328" s="12">
        <v>-145868.83364855475</v>
      </c>
      <c r="M1328" s="12">
        <v>1681528.0773838363</v>
      </c>
    </row>
    <row r="1329" spans="2:13">
      <c r="B1329" s="4" t="s">
        <v>1323</v>
      </c>
      <c r="C1329">
        <v>1</v>
      </c>
      <c r="D1329" s="12">
        <v>417640.33999999991</v>
      </c>
      <c r="E1329" s="12">
        <v>907498.45980888046</v>
      </c>
      <c r="F1329" s="12">
        <v>-489858.11980888055</v>
      </c>
      <c r="G1329" s="12">
        <v>-1.0520468436353554</v>
      </c>
      <c r="H1329" s="12">
        <v>17473.037981963891</v>
      </c>
      <c r="I1329" s="12">
        <v>873229.91928422987</v>
      </c>
      <c r="J1329" s="12">
        <v>941767.00033353106</v>
      </c>
      <c r="K1329" s="12">
        <v>465951.59916288976</v>
      </c>
      <c r="L1329" s="12">
        <v>-6336.974814525689</v>
      </c>
      <c r="M1329" s="12">
        <v>1821333.8944322867</v>
      </c>
    </row>
    <row r="1330" spans="2:13">
      <c r="B1330" s="4" t="s">
        <v>1324</v>
      </c>
      <c r="C1330">
        <v>1</v>
      </c>
      <c r="D1330" s="12">
        <v>437773.30999999988</v>
      </c>
      <c r="E1330" s="12">
        <v>833071.58898018207</v>
      </c>
      <c r="F1330" s="12">
        <v>-395298.27898018219</v>
      </c>
      <c r="G1330" s="12">
        <v>-0.84896481221510123</v>
      </c>
      <c r="H1330" s="12">
        <v>13977.734052582835</v>
      </c>
      <c r="I1330" s="12">
        <v>805658.12222539354</v>
      </c>
      <c r="J1330" s="12">
        <v>860485.05573497061</v>
      </c>
      <c r="K1330" s="12">
        <v>465833.62132351485</v>
      </c>
      <c r="L1330" s="12">
        <v>-80532.464679375524</v>
      </c>
      <c r="M1330" s="12">
        <v>1746675.6426397397</v>
      </c>
    </row>
    <row r="1331" spans="2:13">
      <c r="B1331" s="4" t="s">
        <v>1325</v>
      </c>
      <c r="C1331">
        <v>1</v>
      </c>
      <c r="D1331" s="12">
        <v>438523.24</v>
      </c>
      <c r="E1331" s="12">
        <v>768407.53371233703</v>
      </c>
      <c r="F1331" s="12">
        <v>-329884.29371233704</v>
      </c>
      <c r="G1331" s="12">
        <v>-0.70847805911709016</v>
      </c>
      <c r="H1331" s="12">
        <v>15274.592922786169</v>
      </c>
      <c r="I1331" s="12">
        <v>738450.63628486358</v>
      </c>
      <c r="J1331" s="12">
        <v>798364.43113981048</v>
      </c>
      <c r="K1331" s="12">
        <v>465874.33809461101</v>
      </c>
      <c r="L1331" s="12">
        <v>-145276.3746537565</v>
      </c>
      <c r="M1331" s="12">
        <v>1682091.4420784307</v>
      </c>
    </row>
    <row r="1332" spans="2:13">
      <c r="B1332" s="4" t="s">
        <v>1326</v>
      </c>
      <c r="C1332">
        <v>1</v>
      </c>
      <c r="D1332" s="12">
        <v>413617.45000000013</v>
      </c>
      <c r="E1332" s="12">
        <v>796899.91743080621</v>
      </c>
      <c r="F1332" s="12">
        <v>-383282.46743080608</v>
      </c>
      <c r="G1332" s="12">
        <v>-0.8231589796626666</v>
      </c>
      <c r="H1332" s="12">
        <v>14935.660568910333</v>
      </c>
      <c r="I1332" s="12">
        <v>767607.74225231423</v>
      </c>
      <c r="J1332" s="12">
        <v>826192.09260929818</v>
      </c>
      <c r="K1332" s="12">
        <v>465863.34870084468</v>
      </c>
      <c r="L1332" s="12">
        <v>-116762.43827306502</v>
      </c>
      <c r="M1332" s="12">
        <v>1710562.2731346774</v>
      </c>
    </row>
    <row r="1333" spans="2:13">
      <c r="B1333" s="4" t="s">
        <v>1327</v>
      </c>
      <c r="C1333">
        <v>1</v>
      </c>
      <c r="D1333" s="12">
        <v>435109.10999999993</v>
      </c>
      <c r="E1333" s="12">
        <v>797408.81974375737</v>
      </c>
      <c r="F1333" s="12">
        <v>-362299.70974375744</v>
      </c>
      <c r="G1333" s="12">
        <v>-0.77809522935872644</v>
      </c>
      <c r="H1333" s="12">
        <v>14894.351807542676</v>
      </c>
      <c r="I1333" s="12">
        <v>768197.66029729845</v>
      </c>
      <c r="J1333" s="12">
        <v>826619.97919021628</v>
      </c>
      <c r="K1333" s="12">
        <v>465862.02616429469</v>
      </c>
      <c r="L1333" s="12">
        <v>-116250.9421697607</v>
      </c>
      <c r="M1333" s="12">
        <v>1711068.5816572756</v>
      </c>
    </row>
    <row r="1334" spans="2:13">
      <c r="B1334" s="4" t="s">
        <v>1328</v>
      </c>
      <c r="C1334">
        <v>1</v>
      </c>
      <c r="D1334" s="12">
        <v>423351.15000000008</v>
      </c>
      <c r="E1334" s="12">
        <v>768589.74100002751</v>
      </c>
      <c r="F1334" s="12">
        <v>-345238.59100002743</v>
      </c>
      <c r="G1334" s="12">
        <v>-0.74145381136971356</v>
      </c>
      <c r="H1334" s="12">
        <v>15368.500354003814</v>
      </c>
      <c r="I1334" s="12">
        <v>738448.67006960802</v>
      </c>
      <c r="J1334" s="12">
        <v>798730.811930447</v>
      </c>
      <c r="K1334" s="12">
        <v>465877.42648605129</v>
      </c>
      <c r="L1334" s="12">
        <v>-145100.22439331783</v>
      </c>
      <c r="M1334" s="12">
        <v>1682279.7063933727</v>
      </c>
    </row>
    <row r="1335" spans="2:13">
      <c r="B1335" s="4" t="s">
        <v>1329</v>
      </c>
      <c r="C1335">
        <v>1</v>
      </c>
      <c r="D1335" s="12">
        <v>460945.14</v>
      </c>
      <c r="E1335" s="12">
        <v>753693.14663489722</v>
      </c>
      <c r="F1335" s="12">
        <v>-292748.0066348972</v>
      </c>
      <c r="G1335" s="12">
        <v>-0.62872208075462077</v>
      </c>
      <c r="H1335" s="12">
        <v>15735.195843773112</v>
      </c>
      <c r="I1335" s="12">
        <v>722832.9037285262</v>
      </c>
      <c r="J1335" s="12">
        <v>784553.38954126823</v>
      </c>
      <c r="K1335" s="12">
        <v>465889.66729728726</v>
      </c>
      <c r="L1335" s="12">
        <v>-160020.82573058002</v>
      </c>
      <c r="M1335" s="12">
        <v>1667407.1190003743</v>
      </c>
    </row>
    <row r="1336" spans="2:13">
      <c r="B1336" s="4" t="s">
        <v>1330</v>
      </c>
      <c r="C1336">
        <v>1</v>
      </c>
      <c r="D1336" s="12">
        <v>437537.28999999992</v>
      </c>
      <c r="E1336" s="12">
        <v>757070.59957237705</v>
      </c>
      <c r="F1336" s="12">
        <v>-319533.30957237713</v>
      </c>
      <c r="G1336" s="12">
        <v>-0.68624770352512177</v>
      </c>
      <c r="H1336" s="12">
        <v>15670.610593183432</v>
      </c>
      <c r="I1336" s="12">
        <v>726337.02280611347</v>
      </c>
      <c r="J1336" s="12">
        <v>787804.17633864062</v>
      </c>
      <c r="K1336" s="12">
        <v>465887.49043357919</v>
      </c>
      <c r="L1336" s="12">
        <v>-156639.10347586568</v>
      </c>
      <c r="M1336" s="12">
        <v>1670780.3026206198</v>
      </c>
    </row>
    <row r="1337" spans="2:13">
      <c r="B1337" s="4" t="s">
        <v>1331</v>
      </c>
      <c r="C1337">
        <v>1</v>
      </c>
      <c r="D1337" s="12">
        <v>438760.62</v>
      </c>
      <c r="E1337" s="12">
        <v>800803.27735643333</v>
      </c>
      <c r="F1337" s="12">
        <v>-362042.65735643334</v>
      </c>
      <c r="G1337" s="12">
        <v>-0.77754316919722755</v>
      </c>
      <c r="H1337" s="12">
        <v>14914.789292959191</v>
      </c>
      <c r="I1337" s="12">
        <v>771552.03542415029</v>
      </c>
      <c r="J1337" s="12">
        <v>830054.51928871637</v>
      </c>
      <c r="K1337" s="12">
        <v>465862.6800311316</v>
      </c>
      <c r="L1337" s="12">
        <v>-112857.76693638368</v>
      </c>
      <c r="M1337" s="12">
        <v>1714464.3216492503</v>
      </c>
    </row>
    <row r="1338" spans="2:13">
      <c r="B1338" s="4" t="s">
        <v>1332</v>
      </c>
      <c r="C1338">
        <v>1</v>
      </c>
      <c r="D1338" s="12">
        <v>462909.41000000003</v>
      </c>
      <c r="E1338" s="12">
        <v>750203.14169261616</v>
      </c>
      <c r="F1338" s="12">
        <v>-287293.73169261613</v>
      </c>
      <c r="G1338" s="12">
        <v>-0.61700817318565981</v>
      </c>
      <c r="H1338" s="12">
        <v>15829.683663966811</v>
      </c>
      <c r="I1338" s="12">
        <v>719157.58701054042</v>
      </c>
      <c r="J1338" s="12">
        <v>781248.69637469191</v>
      </c>
      <c r="K1338" s="12">
        <v>465892.86814785691</v>
      </c>
      <c r="L1338" s="12">
        <v>-163517.10825765051</v>
      </c>
      <c r="M1338" s="12">
        <v>1663923.391642883</v>
      </c>
    </row>
    <row r="1339" spans="2:13">
      <c r="B1339" s="4" t="s">
        <v>1333</v>
      </c>
      <c r="C1339">
        <v>1</v>
      </c>
      <c r="D1339" s="12">
        <v>427491.04000000015</v>
      </c>
      <c r="E1339" s="12">
        <v>784211.2780054179</v>
      </c>
      <c r="F1339" s="12">
        <v>-356720.23800541775</v>
      </c>
      <c r="G1339" s="12">
        <v>-0.76611244211052676</v>
      </c>
      <c r="H1339" s="12">
        <v>15138.575513042189</v>
      </c>
      <c r="I1339" s="12">
        <v>754521.14117920236</v>
      </c>
      <c r="J1339" s="12">
        <v>813901.41483163345</v>
      </c>
      <c r="K1339" s="12">
        <v>465869.89833503863</v>
      </c>
      <c r="L1339" s="12">
        <v>-129463.92299788143</v>
      </c>
      <c r="M1339" s="12">
        <v>1697886.4790087172</v>
      </c>
    </row>
    <row r="1340" spans="2:13">
      <c r="B1340" s="4" t="s">
        <v>1334</v>
      </c>
      <c r="C1340">
        <v>1</v>
      </c>
      <c r="D1340" s="12">
        <v>443891.64000000007</v>
      </c>
      <c r="E1340" s="12">
        <v>787652.2207846191</v>
      </c>
      <c r="F1340" s="12">
        <v>-343760.58078461903</v>
      </c>
      <c r="G1340" s="12">
        <v>-0.73827955352013885</v>
      </c>
      <c r="H1340" s="12">
        <v>14615.640234530962</v>
      </c>
      <c r="I1340" s="12">
        <v>758987.67714957776</v>
      </c>
      <c r="J1340" s="12">
        <v>816316.76441966044</v>
      </c>
      <c r="K1340" s="12">
        <v>465853.19859973097</v>
      </c>
      <c r="L1340" s="12">
        <v>-125990.2282978791</v>
      </c>
      <c r="M1340" s="12">
        <v>1701294.6698671174</v>
      </c>
    </row>
    <row r="1341" spans="2:13">
      <c r="B1341" s="4" t="s">
        <v>1335</v>
      </c>
      <c r="C1341">
        <v>1</v>
      </c>
      <c r="D1341" s="12">
        <v>428554.63000000006</v>
      </c>
      <c r="E1341" s="12">
        <v>823242.28625719924</v>
      </c>
      <c r="F1341" s="12">
        <v>-394687.65625719918</v>
      </c>
      <c r="G1341" s="12">
        <v>-0.84765340451889537</v>
      </c>
      <c r="H1341" s="12">
        <v>15000.359492077263</v>
      </c>
      <c r="I1341" s="12">
        <v>793823.22200121905</v>
      </c>
      <c r="J1341" s="12">
        <v>852661.35051317944</v>
      </c>
      <c r="K1341" s="12">
        <v>465865.42744769831</v>
      </c>
      <c r="L1341" s="12">
        <v>-90424.14633478201</v>
      </c>
      <c r="M1341" s="12">
        <v>1736908.7188491805</v>
      </c>
    </row>
    <row r="1342" spans="2:13">
      <c r="B1342" s="4" t="s">
        <v>1336</v>
      </c>
      <c r="C1342">
        <v>1</v>
      </c>
      <c r="D1342" s="12">
        <v>430222.97</v>
      </c>
      <c r="E1342" s="12">
        <v>788890.28081934934</v>
      </c>
      <c r="F1342" s="12">
        <v>-358667.31081934937</v>
      </c>
      <c r="G1342" s="12">
        <v>-0.77029408517285702</v>
      </c>
      <c r="H1342" s="12">
        <v>14949.743911716394</v>
      </c>
      <c r="I1342" s="12">
        <v>759570.48505168618</v>
      </c>
      <c r="J1342" s="12">
        <v>818210.0765870125</v>
      </c>
      <c r="K1342" s="12">
        <v>465863.80042793736</v>
      </c>
      <c r="L1342" s="12">
        <v>-124772.96082251379</v>
      </c>
      <c r="M1342" s="12">
        <v>1702553.5224612125</v>
      </c>
    </row>
    <row r="1343" spans="2:13">
      <c r="B1343" s="4" t="s">
        <v>1337</v>
      </c>
      <c r="C1343">
        <v>1</v>
      </c>
      <c r="D1343" s="12">
        <v>425215.71000000014</v>
      </c>
      <c r="E1343" s="12">
        <v>799037.41328417149</v>
      </c>
      <c r="F1343" s="12">
        <v>-373821.70328417135</v>
      </c>
      <c r="G1343" s="12">
        <v>-0.80284051058690886</v>
      </c>
      <c r="H1343" s="12">
        <v>14265.155862283758</v>
      </c>
      <c r="I1343" s="12">
        <v>771060.24799318274</v>
      </c>
      <c r="J1343" s="12">
        <v>827014.57857516024</v>
      </c>
      <c r="K1343" s="12">
        <v>465842.33424830594</v>
      </c>
      <c r="L1343" s="12">
        <v>-114583.72837213858</v>
      </c>
      <c r="M1343" s="12">
        <v>1712658.5549404817</v>
      </c>
    </row>
    <row r="1344" spans="2:13">
      <c r="B1344" s="4" t="s">
        <v>1338</v>
      </c>
      <c r="C1344">
        <v>1</v>
      </c>
      <c r="D1344" s="12">
        <v>425296.64999999979</v>
      </c>
      <c r="E1344" s="12">
        <v>785650.53127746074</v>
      </c>
      <c r="F1344" s="12">
        <v>-360353.88127746095</v>
      </c>
      <c r="G1344" s="12">
        <v>-0.77391625872734915</v>
      </c>
      <c r="H1344" s="12">
        <v>14981.11421884471</v>
      </c>
      <c r="I1344" s="12">
        <v>756269.21131221915</v>
      </c>
      <c r="J1344" s="12">
        <v>815031.85124270234</v>
      </c>
      <c r="K1344" s="12">
        <v>465864.80816796323</v>
      </c>
      <c r="L1344" s="12">
        <v>-128014.68676827394</v>
      </c>
      <c r="M1344" s="12">
        <v>1699315.7493231953</v>
      </c>
    </row>
    <row r="1345" spans="2:13">
      <c r="B1345" s="4" t="s">
        <v>1339</v>
      </c>
      <c r="C1345">
        <v>1</v>
      </c>
      <c r="D1345" s="12">
        <v>449355.91000000009</v>
      </c>
      <c r="E1345" s="12">
        <v>793550.53102007229</v>
      </c>
      <c r="F1345" s="12">
        <v>-344194.6210200722</v>
      </c>
      <c r="G1345" s="12">
        <v>-0.73921172273659985</v>
      </c>
      <c r="H1345" s="12">
        <v>15079.067689971704</v>
      </c>
      <c r="I1345" s="12">
        <v>763977.10236152215</v>
      </c>
      <c r="J1345" s="12">
        <v>823123.95967862243</v>
      </c>
      <c r="K1345" s="12">
        <v>465867.96840793197</v>
      </c>
      <c r="L1345" s="12">
        <v>-120120.88496396865</v>
      </c>
      <c r="M1345" s="12">
        <v>1707221.9470041133</v>
      </c>
    </row>
    <row r="1346" spans="2:13">
      <c r="B1346" s="4" t="s">
        <v>1340</v>
      </c>
      <c r="C1346">
        <v>1</v>
      </c>
      <c r="D1346" s="12">
        <v>439424.49999999994</v>
      </c>
      <c r="E1346" s="12">
        <v>745428.88750774425</v>
      </c>
      <c r="F1346" s="12">
        <v>-306004.38750774431</v>
      </c>
      <c r="G1346" s="12">
        <v>-0.65719222974541036</v>
      </c>
      <c r="H1346" s="12">
        <v>15914.216042530759</v>
      </c>
      <c r="I1346" s="12">
        <v>714217.54590049526</v>
      </c>
      <c r="J1346" s="12">
        <v>776640.22911499324</v>
      </c>
      <c r="K1346" s="12">
        <v>465895.7479719937</v>
      </c>
      <c r="L1346" s="12">
        <v>-168297.0104225839</v>
      </c>
      <c r="M1346" s="12">
        <v>1659154.7854380724</v>
      </c>
    </row>
    <row r="1347" spans="2:13">
      <c r="B1347" s="4" t="s">
        <v>1341</v>
      </c>
      <c r="C1347">
        <v>1</v>
      </c>
      <c r="D1347" s="12">
        <v>433037.66</v>
      </c>
      <c r="E1347" s="12">
        <v>790079.95500064676</v>
      </c>
      <c r="F1347" s="12">
        <v>-357042.29500064679</v>
      </c>
      <c r="G1347" s="12">
        <v>-0.76680410982327918</v>
      </c>
      <c r="H1347" s="12">
        <v>15869.030956466559</v>
      </c>
      <c r="I1347" s="12">
        <v>758957.23146625375</v>
      </c>
      <c r="J1347" s="12">
        <v>821202.67853503977</v>
      </c>
      <c r="K1347" s="12">
        <v>465894.20671396249</v>
      </c>
      <c r="L1347" s="12">
        <v>-123642.9201775213</v>
      </c>
      <c r="M1347" s="12">
        <v>1703802.8301788149</v>
      </c>
    </row>
    <row r="1348" spans="2:13">
      <c r="B1348" s="4" t="s">
        <v>1342</v>
      </c>
      <c r="C1348">
        <v>1</v>
      </c>
      <c r="D1348" s="12">
        <v>433744.83000000007</v>
      </c>
      <c r="E1348" s="12">
        <v>762056.27778091119</v>
      </c>
      <c r="F1348" s="12">
        <v>-328311.44778091111</v>
      </c>
      <c r="G1348" s="12">
        <v>-0.70510012675102673</v>
      </c>
      <c r="H1348" s="12">
        <v>15563.984253546123</v>
      </c>
      <c r="I1348" s="12">
        <v>731531.81914537156</v>
      </c>
      <c r="J1348" s="12">
        <v>792580.73641645082</v>
      </c>
      <c r="K1348" s="12">
        <v>465883.91613360058</v>
      </c>
      <c r="L1348" s="12">
        <v>-151646.41526461812</v>
      </c>
      <c r="M1348" s="12">
        <v>1675758.9708264405</v>
      </c>
    </row>
    <row r="1349" spans="2:13">
      <c r="B1349" s="4" t="s">
        <v>1343</v>
      </c>
      <c r="C1349">
        <v>1</v>
      </c>
      <c r="D1349" s="12">
        <v>424581.17</v>
      </c>
      <c r="E1349" s="12">
        <v>817698.39501139999</v>
      </c>
      <c r="F1349" s="12">
        <v>-393117.22501140001</v>
      </c>
      <c r="G1349" s="12">
        <v>-0.84428065806746577</v>
      </c>
      <c r="H1349" s="12">
        <v>15231.429024678988</v>
      </c>
      <c r="I1349" s="12">
        <v>787826.15165455895</v>
      </c>
      <c r="J1349" s="12">
        <v>847570.63836824102</v>
      </c>
      <c r="K1349" s="12">
        <v>465872.92488002451</v>
      </c>
      <c r="L1349" s="12">
        <v>-95982.741724403691</v>
      </c>
      <c r="M1349" s="12">
        <v>1731379.5317472038</v>
      </c>
    </row>
    <row r="1350" spans="2:13">
      <c r="B1350" s="4" t="s">
        <v>1344</v>
      </c>
      <c r="C1350">
        <v>1</v>
      </c>
      <c r="D1350" s="12">
        <v>425410.03999999986</v>
      </c>
      <c r="E1350" s="12">
        <v>772397.54980817111</v>
      </c>
      <c r="F1350" s="12">
        <v>-346987.50980817125</v>
      </c>
      <c r="G1350" s="12">
        <v>-0.74520988774668584</v>
      </c>
      <c r="H1350" s="12">
        <v>15275.032828576283</v>
      </c>
      <c r="I1350" s="12">
        <v>742439.78962692746</v>
      </c>
      <c r="J1350" s="12">
        <v>802355.30998941476</v>
      </c>
      <c r="K1350" s="12">
        <v>465874.3525179823</v>
      </c>
      <c r="L1350" s="12">
        <v>-141286.38684538368</v>
      </c>
      <c r="M1350" s="12">
        <v>1686081.486461726</v>
      </c>
    </row>
    <row r="1351" spans="2:13">
      <c r="B1351" s="4" t="s">
        <v>1345</v>
      </c>
      <c r="C1351">
        <v>1</v>
      </c>
      <c r="D1351" s="12">
        <v>423192.40000000008</v>
      </c>
      <c r="E1351" s="12">
        <v>773775.52073617664</v>
      </c>
      <c r="F1351" s="12">
        <v>-350583.12073617656</v>
      </c>
      <c r="G1351" s="12">
        <v>-0.75293202396283077</v>
      </c>
      <c r="H1351" s="12">
        <v>15366.699344828552</v>
      </c>
      <c r="I1351" s="12">
        <v>743637.98198808124</v>
      </c>
      <c r="J1351" s="12">
        <v>803913.05948427203</v>
      </c>
      <c r="K1351" s="12">
        <v>465877.36707731307</v>
      </c>
      <c r="L1351" s="12">
        <v>-139914.32814332854</v>
      </c>
      <c r="M1351" s="12">
        <v>1687465.3696156819</v>
      </c>
    </row>
    <row r="1352" spans="2:13">
      <c r="B1352" s="4" t="s">
        <v>1346</v>
      </c>
      <c r="C1352">
        <v>1</v>
      </c>
      <c r="D1352" s="12">
        <v>449603.91000000021</v>
      </c>
      <c r="E1352" s="12">
        <v>767093.50976480229</v>
      </c>
      <c r="F1352" s="12">
        <v>-317489.59976480209</v>
      </c>
      <c r="G1352" s="12">
        <v>-0.68185851742118453</v>
      </c>
      <c r="H1352" s="12">
        <v>15284.462803021799</v>
      </c>
      <c r="I1352" s="12">
        <v>737117.2552918524</v>
      </c>
      <c r="J1352" s="12">
        <v>797069.76423775218</v>
      </c>
      <c r="K1352" s="12">
        <v>465874.66180219775</v>
      </c>
      <c r="L1352" s="12">
        <v>-146591.03346436238</v>
      </c>
      <c r="M1352" s="12">
        <v>1680778.052993967</v>
      </c>
    </row>
    <row r="1353" spans="2:13">
      <c r="B1353" s="4" t="s">
        <v>1347</v>
      </c>
      <c r="C1353">
        <v>1</v>
      </c>
      <c r="D1353" s="12">
        <v>439132.49999999994</v>
      </c>
      <c r="E1353" s="12">
        <v>787717.6472145177</v>
      </c>
      <c r="F1353" s="12">
        <v>-348585.14721451775</v>
      </c>
      <c r="G1353" s="12">
        <v>-0.74864106367835437</v>
      </c>
      <c r="H1353" s="12">
        <v>14986.752475253974</v>
      </c>
      <c r="I1353" s="12">
        <v>758325.26936578448</v>
      </c>
      <c r="J1353" s="12">
        <v>817110.02506325091</v>
      </c>
      <c r="K1353" s="12">
        <v>465864.98951508437</v>
      </c>
      <c r="L1353" s="12">
        <v>-125947.92649353365</v>
      </c>
      <c r="M1353" s="12">
        <v>1701383.220922569</v>
      </c>
    </row>
    <row r="1354" spans="2:13">
      <c r="B1354" s="4" t="s">
        <v>1348</v>
      </c>
      <c r="C1354">
        <v>1</v>
      </c>
      <c r="D1354" s="12">
        <v>427021.18</v>
      </c>
      <c r="E1354" s="12">
        <v>902397.81733326567</v>
      </c>
      <c r="F1354" s="12">
        <v>-475376.63733326568</v>
      </c>
      <c r="G1354" s="12">
        <v>-1.0209455975529684</v>
      </c>
      <c r="H1354" s="12">
        <v>16649.643359092119</v>
      </c>
      <c r="I1354" s="12">
        <v>869744.13806117955</v>
      </c>
      <c r="J1354" s="12">
        <v>935051.4966053518</v>
      </c>
      <c r="K1354" s="12">
        <v>465921.44866932248</v>
      </c>
      <c r="L1354" s="12">
        <v>-11378.485420129378</v>
      </c>
      <c r="M1354" s="12">
        <v>1816174.1200866606</v>
      </c>
    </row>
    <row r="1355" spans="2:13">
      <c r="B1355" s="4" t="s">
        <v>1349</v>
      </c>
      <c r="C1355">
        <v>1</v>
      </c>
      <c r="D1355" s="12">
        <v>438640.61000000004</v>
      </c>
      <c r="E1355" s="12">
        <v>784828.60067649244</v>
      </c>
      <c r="F1355" s="12">
        <v>-346187.99067649239</v>
      </c>
      <c r="G1355" s="12">
        <v>-0.74349279550120673</v>
      </c>
      <c r="H1355" s="12">
        <v>14674.562809438678</v>
      </c>
      <c r="I1355" s="12">
        <v>756048.49667649763</v>
      </c>
      <c r="J1355" s="12">
        <v>813608.70467648725</v>
      </c>
      <c r="K1355" s="12">
        <v>465855.05095446081</v>
      </c>
      <c r="L1355" s="12">
        <v>-128817.48128846101</v>
      </c>
      <c r="M1355" s="12">
        <v>1698474.6826414459</v>
      </c>
    </row>
    <row r="1356" spans="2:13">
      <c r="B1356" s="4" t="s">
        <v>1350</v>
      </c>
      <c r="C1356">
        <v>1</v>
      </c>
      <c r="D1356" s="12">
        <v>434080.74000000005</v>
      </c>
      <c r="E1356" s="12">
        <v>860458.93102237466</v>
      </c>
      <c r="F1356" s="12">
        <v>-426378.19102237461</v>
      </c>
      <c r="G1356" s="12">
        <v>-0.91571377899186923</v>
      </c>
      <c r="H1356" s="12">
        <v>14841.846801332651</v>
      </c>
      <c r="I1356" s="12">
        <v>831350.74565145501</v>
      </c>
      <c r="J1356" s="12">
        <v>889567.1163932943</v>
      </c>
      <c r="K1356" s="12">
        <v>465860.35045130143</v>
      </c>
      <c r="L1356" s="12">
        <v>-53197.544442691957</v>
      </c>
      <c r="M1356" s="12">
        <v>1774115.4064874412</v>
      </c>
    </row>
    <row r="1357" spans="2:13">
      <c r="B1357" s="4" t="s">
        <v>1351</v>
      </c>
      <c r="C1357">
        <v>1</v>
      </c>
      <c r="D1357" s="12">
        <v>425136.55000000005</v>
      </c>
      <c r="E1357" s="12">
        <v>804986.05152060604</v>
      </c>
      <c r="F1357" s="12">
        <v>-379849.50152060599</v>
      </c>
      <c r="G1357" s="12">
        <v>-0.81578614903255919</v>
      </c>
      <c r="H1357" s="12">
        <v>14896.24515838872</v>
      </c>
      <c r="I1357" s="12">
        <v>775771.17878912704</v>
      </c>
      <c r="J1357" s="12">
        <v>834200.92425208504</v>
      </c>
      <c r="K1357" s="12">
        <v>465862.08670158376</v>
      </c>
      <c r="L1357" s="12">
        <v>-108673.82912009303</v>
      </c>
      <c r="M1357" s="12">
        <v>1718645.9321613051</v>
      </c>
    </row>
    <row r="1358" spans="2:13">
      <c r="B1358" s="4" t="s">
        <v>1352</v>
      </c>
      <c r="C1358">
        <v>1</v>
      </c>
      <c r="D1358" s="12">
        <v>454477.54000000004</v>
      </c>
      <c r="E1358" s="12">
        <v>823188.87345606775</v>
      </c>
      <c r="F1358" s="12">
        <v>-368711.33345606772</v>
      </c>
      <c r="G1358" s="12">
        <v>-0.79186519297950986</v>
      </c>
      <c r="H1358" s="12">
        <v>13984.412746107018</v>
      </c>
      <c r="I1358" s="12">
        <v>795762.30828760203</v>
      </c>
      <c r="J1358" s="12">
        <v>850615.43862453348</v>
      </c>
      <c r="K1358" s="12">
        <v>465833.82177122845</v>
      </c>
      <c r="L1358" s="12">
        <v>-90415.573326345999</v>
      </c>
      <c r="M1358" s="12">
        <v>1736793.3202384815</v>
      </c>
    </row>
    <row r="1359" spans="2:13">
      <c r="B1359" s="4" t="s">
        <v>1353</v>
      </c>
      <c r="C1359">
        <v>1</v>
      </c>
      <c r="D1359" s="12">
        <v>446751.45000000013</v>
      </c>
      <c r="E1359" s="12">
        <v>752505.80908166792</v>
      </c>
      <c r="F1359" s="12">
        <v>-305754.35908166779</v>
      </c>
      <c r="G1359" s="12">
        <v>-0.65665525463805574</v>
      </c>
      <c r="H1359" s="12">
        <v>15808.354252206123</v>
      </c>
      <c r="I1359" s="12">
        <v>721502.08615272189</v>
      </c>
      <c r="J1359" s="12">
        <v>783509.53201061394</v>
      </c>
      <c r="K1359" s="12">
        <v>465892.14392421168</v>
      </c>
      <c r="L1359" s="12">
        <v>-161213.02050384239</v>
      </c>
      <c r="M1359" s="12">
        <v>1666224.6386671783</v>
      </c>
    </row>
    <row r="1360" spans="2:13">
      <c r="B1360" s="4" t="s">
        <v>1354</v>
      </c>
      <c r="C1360">
        <v>1</v>
      </c>
      <c r="D1360" s="12">
        <v>457030.85999999993</v>
      </c>
      <c r="E1360" s="12">
        <v>861886.27042990492</v>
      </c>
      <c r="F1360" s="12">
        <v>-404855.41042990499</v>
      </c>
      <c r="G1360" s="12">
        <v>-0.86949024512986406</v>
      </c>
      <c r="H1360" s="12">
        <v>16146.053177349941</v>
      </c>
      <c r="I1360" s="12">
        <v>830220.24428194412</v>
      </c>
      <c r="J1360" s="12">
        <v>893552.29657786572</v>
      </c>
      <c r="K1360" s="12">
        <v>465903.72475366725</v>
      </c>
      <c r="L1360" s="12">
        <v>-51855.271755664842</v>
      </c>
      <c r="M1360" s="12">
        <v>1775627.8126154747</v>
      </c>
    </row>
    <row r="1361" spans="2:13">
      <c r="B1361" s="4" t="s">
        <v>1355</v>
      </c>
      <c r="C1361">
        <v>1</v>
      </c>
      <c r="D1361" s="12">
        <v>461511.92000000004</v>
      </c>
      <c r="E1361" s="12">
        <v>789214.57393551641</v>
      </c>
      <c r="F1361" s="12">
        <v>-327702.65393551637</v>
      </c>
      <c r="G1361" s="12">
        <v>-0.70379264685517029</v>
      </c>
      <c r="H1361" s="12">
        <v>15221.52967918476</v>
      </c>
      <c r="I1361" s="12">
        <v>759361.74541212257</v>
      </c>
      <c r="J1361" s="12">
        <v>819067.40245891025</v>
      </c>
      <c r="K1361" s="12">
        <v>465872.60133206955</v>
      </c>
      <c r="L1361" s="12">
        <v>-124465.92825028987</v>
      </c>
      <c r="M1361" s="12">
        <v>1702895.0761213228</v>
      </c>
    </row>
    <row r="1362" spans="2:13">
      <c r="B1362" s="4" t="s">
        <v>1356</v>
      </c>
      <c r="C1362">
        <v>1</v>
      </c>
      <c r="D1362" s="12">
        <v>440553.41999999981</v>
      </c>
      <c r="E1362" s="12">
        <v>811401.8370103247</v>
      </c>
      <c r="F1362" s="12">
        <v>-370848.41701032489</v>
      </c>
      <c r="G1362" s="12">
        <v>-0.79645491379238209</v>
      </c>
      <c r="H1362" s="12">
        <v>14373.43289305096</v>
      </c>
      <c r="I1362" s="12">
        <v>783212.31621363829</v>
      </c>
      <c r="J1362" s="12">
        <v>839591.35780701111</v>
      </c>
      <c r="K1362" s="12">
        <v>465845.66250987694</v>
      </c>
      <c r="L1362" s="12">
        <v>-102225.8321122817</v>
      </c>
      <c r="M1362" s="12">
        <v>1725029.506132931</v>
      </c>
    </row>
    <row r="1363" spans="2:13">
      <c r="B1363" s="4" t="s">
        <v>1357</v>
      </c>
      <c r="C1363">
        <v>1</v>
      </c>
      <c r="D1363" s="12">
        <v>433565.77000000014</v>
      </c>
      <c r="E1363" s="12">
        <v>887421.6432398787</v>
      </c>
      <c r="F1363" s="12">
        <v>-453855.87323987857</v>
      </c>
      <c r="G1363" s="12">
        <v>-0.97472639443778408</v>
      </c>
      <c r="H1363" s="12">
        <v>18201.702476573784</v>
      </c>
      <c r="I1363" s="12">
        <v>851724.0284587543</v>
      </c>
      <c r="J1363" s="12">
        <v>923119.2580210031</v>
      </c>
      <c r="K1363" s="12">
        <v>465979.4927667749</v>
      </c>
      <c r="L1363" s="12">
        <v>-26468.496987447259</v>
      </c>
      <c r="M1363" s="12">
        <v>1801311.7834672048</v>
      </c>
    </row>
    <row r="1364" spans="2:13">
      <c r="B1364" s="4" t="s">
        <v>1358</v>
      </c>
      <c r="C1364">
        <v>1</v>
      </c>
      <c r="D1364" s="12">
        <v>437222.94000000006</v>
      </c>
      <c r="E1364" s="12">
        <v>827579.41648202739</v>
      </c>
      <c r="F1364" s="12">
        <v>-390356.47648202733</v>
      </c>
      <c r="G1364" s="12">
        <v>-0.83835151928432039</v>
      </c>
      <c r="H1364" s="12">
        <v>14856.645559999626</v>
      </c>
      <c r="I1364" s="12">
        <v>798442.20743121777</v>
      </c>
      <c r="J1364" s="12">
        <v>856716.625532837</v>
      </c>
      <c r="K1364" s="12">
        <v>465860.82215982769</v>
      </c>
      <c r="L1364" s="12">
        <v>-86077.98410909716</v>
      </c>
      <c r="M1364" s="12">
        <v>1741236.8170731519</v>
      </c>
    </row>
    <row r="1365" spans="2:13">
      <c r="B1365" s="4" t="s">
        <v>1359</v>
      </c>
      <c r="C1365">
        <v>1</v>
      </c>
      <c r="D1365" s="12">
        <v>446617.89</v>
      </c>
      <c r="E1365" s="12">
        <v>820853.90294080973</v>
      </c>
      <c r="F1365" s="12">
        <v>-374236.01294080971</v>
      </c>
      <c r="G1365" s="12">
        <v>-0.80373030530282397</v>
      </c>
      <c r="H1365" s="12">
        <v>14641.127705211886</v>
      </c>
      <c r="I1365" s="12">
        <v>792139.37266790948</v>
      </c>
      <c r="J1365" s="12">
        <v>849568.43321370997</v>
      </c>
      <c r="K1365" s="12">
        <v>465853.99893809587</v>
      </c>
      <c r="L1365" s="12">
        <v>-92790.115784455673</v>
      </c>
      <c r="M1365" s="12">
        <v>1734497.921666075</v>
      </c>
    </row>
    <row r="1366" spans="2:13">
      <c r="B1366" s="4" t="s">
        <v>1360</v>
      </c>
      <c r="C1366">
        <v>1</v>
      </c>
      <c r="D1366" s="12">
        <v>451365.98999999993</v>
      </c>
      <c r="E1366" s="12">
        <v>875303.98115911405</v>
      </c>
      <c r="F1366" s="12">
        <v>-423937.99115911411</v>
      </c>
      <c r="G1366" s="12">
        <v>-0.91047306854904908</v>
      </c>
      <c r="H1366" s="12">
        <v>13474.648447942634</v>
      </c>
      <c r="I1366" s="12">
        <v>848877.17793975514</v>
      </c>
      <c r="J1366" s="12">
        <v>901730.78437847295</v>
      </c>
      <c r="K1366" s="12">
        <v>465818.79723442975</v>
      </c>
      <c r="L1366" s="12">
        <v>-38270.999141930952</v>
      </c>
      <c r="M1366" s="12">
        <v>1788878.9614601592</v>
      </c>
    </row>
    <row r="1367" spans="2:13">
      <c r="B1367" s="4" t="s">
        <v>1361</v>
      </c>
      <c r="C1367">
        <v>1</v>
      </c>
      <c r="D1367" s="12">
        <v>430878.28</v>
      </c>
      <c r="E1367" s="12">
        <v>806698.1056993691</v>
      </c>
      <c r="F1367" s="12">
        <v>-375819.82569936907</v>
      </c>
      <c r="G1367" s="12">
        <v>-0.80713179064352192</v>
      </c>
      <c r="H1367" s="12">
        <v>14325.006571812604</v>
      </c>
      <c r="I1367" s="12">
        <v>778603.55976358149</v>
      </c>
      <c r="J1367" s="12">
        <v>834792.65163515671</v>
      </c>
      <c r="K1367" s="12">
        <v>465844.17085482308</v>
      </c>
      <c r="L1367" s="12">
        <v>-106926.63795362436</v>
      </c>
      <c r="M1367" s="12">
        <v>1720322.8493523626</v>
      </c>
    </row>
    <row r="1368" spans="2:13">
      <c r="B1368" s="4" t="s">
        <v>1362</v>
      </c>
      <c r="C1368">
        <v>1</v>
      </c>
      <c r="D1368" s="12">
        <v>436070.44999999995</v>
      </c>
      <c r="E1368" s="12">
        <v>786391.95577174739</v>
      </c>
      <c r="F1368" s="12">
        <v>-350321.50577174744</v>
      </c>
      <c r="G1368" s="12">
        <v>-0.75237016495417974</v>
      </c>
      <c r="H1368" s="12">
        <v>14749.776983493981</v>
      </c>
      <c r="I1368" s="12">
        <v>757464.33993240888</v>
      </c>
      <c r="J1368" s="12">
        <v>815319.57161108591</v>
      </c>
      <c r="K1368" s="12">
        <v>465857.42628748331</v>
      </c>
      <c r="L1368" s="12">
        <v>-127258.78475321294</v>
      </c>
      <c r="M1368" s="12">
        <v>1700042.6962967077</v>
      </c>
    </row>
    <row r="1369" spans="2:13">
      <c r="B1369" s="4" t="s">
        <v>1363</v>
      </c>
      <c r="C1369">
        <v>1</v>
      </c>
      <c r="D1369" s="12">
        <v>1377485.1200000003</v>
      </c>
      <c r="E1369" s="12">
        <v>1098498.2219849222</v>
      </c>
      <c r="F1369" s="12">
        <v>278986.89801507816</v>
      </c>
      <c r="G1369" s="12">
        <v>0.59916795007275658</v>
      </c>
      <c r="H1369" s="12">
        <v>31861.145591969111</v>
      </c>
      <c r="I1369" s="12">
        <v>1036011.3802572726</v>
      </c>
      <c r="J1369" s="12">
        <v>1160985.0637125717</v>
      </c>
      <c r="K1369" s="12">
        <v>466712.67210626259</v>
      </c>
      <c r="L1369" s="12">
        <v>183170.15287922916</v>
      </c>
      <c r="M1369" s="12">
        <v>2013826.2910906151</v>
      </c>
    </row>
    <row r="1370" spans="2:13">
      <c r="B1370" s="4" t="s">
        <v>1364</v>
      </c>
      <c r="C1370">
        <v>1</v>
      </c>
      <c r="D1370" s="12">
        <v>1407842.9099999997</v>
      </c>
      <c r="E1370" s="12">
        <v>1003454.6637088995</v>
      </c>
      <c r="F1370" s="12">
        <v>404388.24629110016</v>
      </c>
      <c r="G1370" s="12">
        <v>0.86848693715595315</v>
      </c>
      <c r="H1370" s="12">
        <v>14354.433642948386</v>
      </c>
      <c r="I1370" s="12">
        <v>975302.40469649748</v>
      </c>
      <c r="J1370" s="12">
        <v>1031606.9227213016</v>
      </c>
      <c r="K1370" s="12">
        <v>465845.07668466878</v>
      </c>
      <c r="L1370" s="12">
        <v>89828.143520720303</v>
      </c>
      <c r="M1370" s="12">
        <v>1917081.1838970787</v>
      </c>
    </row>
    <row r="1371" spans="2:13">
      <c r="B1371" s="4" t="s">
        <v>1365</v>
      </c>
      <c r="C1371">
        <v>1</v>
      </c>
      <c r="D1371" s="12">
        <v>1374301.3400000005</v>
      </c>
      <c r="E1371" s="12">
        <v>1127598.4107768112</v>
      </c>
      <c r="F1371" s="12">
        <v>246702.92922318936</v>
      </c>
      <c r="G1371" s="12">
        <v>0.5298330833142344</v>
      </c>
      <c r="H1371" s="12">
        <v>17431.920537867245</v>
      </c>
      <c r="I1371" s="12">
        <v>1093410.5107681802</v>
      </c>
      <c r="J1371" s="12">
        <v>1161786.3107854421</v>
      </c>
      <c r="K1371" s="12">
        <v>465950.05908334604</v>
      </c>
      <c r="L1371" s="12">
        <v>213765.99659428711</v>
      </c>
      <c r="M1371" s="12">
        <v>2041430.8249593354</v>
      </c>
    </row>
    <row r="1372" spans="2:13">
      <c r="B1372" s="4" t="s">
        <v>1366</v>
      </c>
      <c r="C1372">
        <v>1</v>
      </c>
      <c r="D1372" s="12">
        <v>1327705.4399999995</v>
      </c>
      <c r="E1372" s="12">
        <v>1263382.7231707366</v>
      </c>
      <c r="F1372" s="12">
        <v>64322.716829262907</v>
      </c>
      <c r="G1372" s="12">
        <v>0.13814308363547922</v>
      </c>
      <c r="H1372" s="12">
        <v>20233.743757348711</v>
      </c>
      <c r="I1372" s="12">
        <v>1223699.8203675819</v>
      </c>
      <c r="J1372" s="12">
        <v>1303065.6259738912</v>
      </c>
      <c r="K1372" s="12">
        <v>466063.28979289194</v>
      </c>
      <c r="L1372" s="12">
        <v>349328.2382090661</v>
      </c>
      <c r="M1372" s="12">
        <v>2177437.2081324072</v>
      </c>
    </row>
    <row r="1373" spans="2:13">
      <c r="B1373" s="4" t="s">
        <v>1367</v>
      </c>
      <c r="C1373">
        <v>1</v>
      </c>
      <c r="D1373" s="12">
        <v>1431003.4300000004</v>
      </c>
      <c r="E1373" s="12">
        <v>1016289.1826257245</v>
      </c>
      <c r="F1373" s="12">
        <v>414714.24737427593</v>
      </c>
      <c r="G1373" s="12">
        <v>0.89066363773033319</v>
      </c>
      <c r="H1373" s="12">
        <v>12580.062269552482</v>
      </c>
      <c r="I1373" s="12">
        <v>991616.86324246775</v>
      </c>
      <c r="J1373" s="12">
        <v>1040961.5020089812</v>
      </c>
      <c r="K1373" s="12">
        <v>465793.7780529501</v>
      </c>
      <c r="L1373" s="12">
        <v>102763.27054254257</v>
      </c>
      <c r="M1373" s="12">
        <v>1929815.0947089065</v>
      </c>
    </row>
    <row r="1374" spans="2:13">
      <c r="B1374" s="4" t="s">
        <v>1368</v>
      </c>
      <c r="C1374">
        <v>1</v>
      </c>
      <c r="D1374" s="12">
        <v>1481728.13</v>
      </c>
      <c r="E1374" s="12">
        <v>1072368.4067458629</v>
      </c>
      <c r="F1374" s="12">
        <v>409359.72325413697</v>
      </c>
      <c r="G1374" s="12">
        <v>0.87916396063615876</v>
      </c>
      <c r="H1374" s="12">
        <v>14092.57296632247</v>
      </c>
      <c r="I1374" s="12">
        <v>1044729.7151633509</v>
      </c>
      <c r="J1374" s="12">
        <v>1100007.0983283748</v>
      </c>
      <c r="K1374" s="12">
        <v>465837.08130519866</v>
      </c>
      <c r="L1374" s="12">
        <v>158757.5672873694</v>
      </c>
      <c r="M1374" s="12">
        <v>1985979.2462043564</v>
      </c>
    </row>
    <row r="1375" spans="2:13">
      <c r="B1375" s="4" t="s">
        <v>1369</v>
      </c>
      <c r="C1375">
        <v>1</v>
      </c>
      <c r="D1375" s="12">
        <v>1570813.5199999998</v>
      </c>
      <c r="E1375" s="12">
        <v>1229299.7877745978</v>
      </c>
      <c r="F1375" s="12">
        <v>341513.73222540203</v>
      </c>
      <c r="G1375" s="12">
        <v>0.73345409521034677</v>
      </c>
      <c r="H1375" s="12">
        <v>18962.412890904161</v>
      </c>
      <c r="I1375" s="12">
        <v>1192110.2495118263</v>
      </c>
      <c r="J1375" s="12">
        <v>1266489.3260373692</v>
      </c>
      <c r="K1375" s="12">
        <v>466009.82694443286</v>
      </c>
      <c r="L1375" s="12">
        <v>315350.15543162334</v>
      </c>
      <c r="M1375" s="12">
        <v>2143249.4201175719</v>
      </c>
    </row>
    <row r="1376" spans="2:13">
      <c r="B1376" s="4" t="s">
        <v>1370</v>
      </c>
      <c r="C1376">
        <v>1</v>
      </c>
      <c r="D1376" s="12">
        <v>1410181.6999999995</v>
      </c>
      <c r="E1376" s="12">
        <v>854973.8987843683</v>
      </c>
      <c r="F1376" s="12">
        <v>555207.80121563119</v>
      </c>
      <c r="G1376" s="12">
        <v>1.1923954941453672</v>
      </c>
      <c r="H1376" s="12">
        <v>16169.751820747979</v>
      </c>
      <c r="I1376" s="12">
        <v>823261.39428945363</v>
      </c>
      <c r="J1376" s="12">
        <v>886686.40327928297</v>
      </c>
      <c r="K1376" s="12">
        <v>465904.54664027452</v>
      </c>
      <c r="L1376" s="12">
        <v>-58769.25530489767</v>
      </c>
      <c r="M1376" s="12">
        <v>1768717.0528736343</v>
      </c>
    </row>
    <row r="1377" spans="2:13">
      <c r="B1377" s="4" t="s">
        <v>1371</v>
      </c>
      <c r="C1377">
        <v>1</v>
      </c>
      <c r="D1377" s="12">
        <v>1441473.82</v>
      </c>
      <c r="E1377" s="12">
        <v>1382404.0510649686</v>
      </c>
      <c r="F1377" s="12">
        <v>59069.76893503149</v>
      </c>
      <c r="G1377" s="12">
        <v>0.12686155735586327</v>
      </c>
      <c r="H1377" s="12">
        <v>30761.088341768551</v>
      </c>
      <c r="I1377" s="12">
        <v>1322074.6679599606</v>
      </c>
      <c r="J1377" s="12">
        <v>1442733.4341699765</v>
      </c>
      <c r="K1377" s="12">
        <v>466638.8649288711</v>
      </c>
      <c r="L1377" s="12">
        <v>467220.73436306824</v>
      </c>
      <c r="M1377" s="12">
        <v>2297587.3677668688</v>
      </c>
    </row>
    <row r="1378" spans="2:13">
      <c r="B1378" s="4" t="s">
        <v>1372</v>
      </c>
      <c r="C1378">
        <v>1</v>
      </c>
      <c r="D1378" s="12">
        <v>1378730.45</v>
      </c>
      <c r="E1378" s="12">
        <v>1000754.5650871686</v>
      </c>
      <c r="F1378" s="12">
        <v>377975.88491283136</v>
      </c>
      <c r="G1378" s="12">
        <v>0.81176226464913581</v>
      </c>
      <c r="H1378" s="12">
        <v>17989.187582797324</v>
      </c>
      <c r="I1378" s="12">
        <v>965473.73960490501</v>
      </c>
      <c r="J1378" s="12">
        <v>1036035.3905694322</v>
      </c>
      <c r="K1378" s="12">
        <v>465971.2400739172</v>
      </c>
      <c r="L1378" s="12">
        <v>86880.610238705995</v>
      </c>
      <c r="M1378" s="12">
        <v>1914628.5199356312</v>
      </c>
    </row>
    <row r="1379" spans="2:13">
      <c r="B1379" s="4" t="s">
        <v>1373</v>
      </c>
      <c r="C1379">
        <v>1</v>
      </c>
      <c r="D1379" s="12">
        <v>1372504.8999999997</v>
      </c>
      <c r="E1379" s="12">
        <v>993296.81874987739</v>
      </c>
      <c r="F1379" s="12">
        <v>379208.08125012228</v>
      </c>
      <c r="G1379" s="12">
        <v>0.8144085987915437</v>
      </c>
      <c r="H1379" s="12">
        <v>12688.2815931722</v>
      </c>
      <c r="I1379" s="12">
        <v>968412.25703756267</v>
      </c>
      <c r="J1379" s="12">
        <v>1018181.3804621921</v>
      </c>
      <c r="K1379" s="12">
        <v>465796.71338033589</v>
      </c>
      <c r="L1379" s="12">
        <v>79765.149832332972</v>
      </c>
      <c r="M1379" s="12">
        <v>1906828.4876674218</v>
      </c>
    </row>
    <row r="1380" spans="2:13">
      <c r="B1380" s="4" t="s">
        <v>1374</v>
      </c>
      <c r="C1380">
        <v>1</v>
      </c>
      <c r="D1380" s="12">
        <v>1407036.5899999996</v>
      </c>
      <c r="E1380" s="12">
        <v>1138282.1868525837</v>
      </c>
      <c r="F1380" s="12">
        <v>268754.40314741596</v>
      </c>
      <c r="G1380" s="12">
        <v>0.57719206870482298</v>
      </c>
      <c r="H1380" s="12">
        <v>17015.265905820343</v>
      </c>
      <c r="I1380" s="12">
        <v>1104911.4398861323</v>
      </c>
      <c r="J1380" s="12">
        <v>1171652.9338190351</v>
      </c>
      <c r="K1380" s="12">
        <v>465934.6574145144</v>
      </c>
      <c r="L1380" s="12">
        <v>224479.97879180266</v>
      </c>
      <c r="M1380" s="12">
        <v>2052084.3949133647</v>
      </c>
    </row>
    <row r="1381" spans="2:13">
      <c r="B1381" s="4" t="s">
        <v>1375</v>
      </c>
      <c r="C1381">
        <v>1</v>
      </c>
      <c r="D1381" s="12">
        <v>1392395.1999999995</v>
      </c>
      <c r="E1381" s="12">
        <v>897783.5202303374</v>
      </c>
      <c r="F1381" s="12">
        <v>494611.67976966209</v>
      </c>
      <c r="G1381" s="12">
        <v>1.0622558563076834</v>
      </c>
      <c r="H1381" s="12">
        <v>15695.647974456255</v>
      </c>
      <c r="I1381" s="12">
        <v>867000.83955234056</v>
      </c>
      <c r="J1381" s="12">
        <v>928566.20090833423</v>
      </c>
      <c r="K1381" s="12">
        <v>465888.3332639627</v>
      </c>
      <c r="L1381" s="12">
        <v>-15927.835797037114</v>
      </c>
      <c r="M1381" s="12">
        <v>1811494.876257712</v>
      </c>
    </row>
    <row r="1382" spans="2:13">
      <c r="B1382" s="4" t="s">
        <v>1376</v>
      </c>
      <c r="C1382">
        <v>1</v>
      </c>
      <c r="D1382" s="12">
        <v>1373064.87</v>
      </c>
      <c r="E1382" s="12">
        <v>1296805.5000743503</v>
      </c>
      <c r="F1382" s="12">
        <v>76259.369925649837</v>
      </c>
      <c r="G1382" s="12">
        <v>0.16377891104306322</v>
      </c>
      <c r="H1382" s="12">
        <v>24637.379071672149</v>
      </c>
      <c r="I1382" s="12">
        <v>1248486.0822369787</v>
      </c>
      <c r="J1382" s="12">
        <v>1345124.9179117219</v>
      </c>
      <c r="K1382" s="12">
        <v>466275.22575583664</v>
      </c>
      <c r="L1382" s="12">
        <v>382335.36122683028</v>
      </c>
      <c r="M1382" s="12">
        <v>2211275.6389218704</v>
      </c>
    </row>
    <row r="1383" spans="2:13">
      <c r="B1383" s="4" t="s">
        <v>1377</v>
      </c>
      <c r="C1383">
        <v>1</v>
      </c>
      <c r="D1383" s="12">
        <v>1394065.76</v>
      </c>
      <c r="E1383" s="12">
        <v>1049696.5821504726</v>
      </c>
      <c r="F1383" s="12">
        <v>344369.17784952745</v>
      </c>
      <c r="G1383" s="12">
        <v>0.73958661079915766</v>
      </c>
      <c r="H1383" s="12">
        <v>16293.698476433694</v>
      </c>
      <c r="I1383" s="12">
        <v>1017740.9905062227</v>
      </c>
      <c r="J1383" s="12">
        <v>1081652.1737947224</v>
      </c>
      <c r="K1383" s="12">
        <v>465908.86481819174</v>
      </c>
      <c r="L1383" s="12">
        <v>135944.959147266</v>
      </c>
      <c r="M1383" s="12">
        <v>1963448.205153679</v>
      </c>
    </row>
    <row r="1384" spans="2:13">
      <c r="B1384" s="4" t="s">
        <v>1378</v>
      </c>
      <c r="C1384">
        <v>1</v>
      </c>
      <c r="D1384" s="12">
        <v>1365824.97</v>
      </c>
      <c r="E1384" s="12">
        <v>1002664.322766242</v>
      </c>
      <c r="F1384" s="12">
        <v>363160.64723375801</v>
      </c>
      <c r="G1384" s="12">
        <v>0.77994422712419342</v>
      </c>
      <c r="H1384" s="12">
        <v>13973.21316939041</v>
      </c>
      <c r="I1384" s="12">
        <v>975259.72247583396</v>
      </c>
      <c r="J1384" s="12">
        <v>1030068.92305665</v>
      </c>
      <c r="K1384" s="12">
        <v>465833.48569248687</v>
      </c>
      <c r="L1384" s="12">
        <v>89060.535109504475</v>
      </c>
      <c r="M1384" s="12">
        <v>1916268.1104229796</v>
      </c>
    </row>
    <row r="1385" spans="2:13">
      <c r="B1385" s="4" t="s">
        <v>1379</v>
      </c>
      <c r="C1385">
        <v>1</v>
      </c>
      <c r="D1385" s="12">
        <v>1392543.37</v>
      </c>
      <c r="E1385" s="12">
        <v>1211608.284287533</v>
      </c>
      <c r="F1385" s="12">
        <v>180935.08571246709</v>
      </c>
      <c r="G1385" s="12">
        <v>0.38858636435578509</v>
      </c>
      <c r="H1385" s="12">
        <v>21304.892514739302</v>
      </c>
      <c r="I1385" s="12">
        <v>1169824.6188901199</v>
      </c>
      <c r="J1385" s="12">
        <v>1253391.9496849461</v>
      </c>
      <c r="K1385" s="12">
        <v>466111.02127197094</v>
      </c>
      <c r="L1385" s="12">
        <v>297460.18720604642</v>
      </c>
      <c r="M1385" s="12">
        <v>2125756.3813690199</v>
      </c>
    </row>
    <row r="1386" spans="2:13">
      <c r="B1386" s="4" t="s">
        <v>1380</v>
      </c>
      <c r="C1386">
        <v>1</v>
      </c>
      <c r="D1386" s="12">
        <v>1379783.21</v>
      </c>
      <c r="E1386" s="12">
        <v>1010410.1625484705</v>
      </c>
      <c r="F1386" s="12">
        <v>369373.04745152942</v>
      </c>
      <c r="G1386" s="12">
        <v>0.7932863271654379</v>
      </c>
      <c r="H1386" s="12">
        <v>15414.089322947404</v>
      </c>
      <c r="I1386" s="12">
        <v>980179.6814404201</v>
      </c>
      <c r="J1386" s="12">
        <v>1040640.643656521</v>
      </c>
      <c r="K1386" s="12">
        <v>465878.93261639436</v>
      </c>
      <c r="L1386" s="12">
        <v>96717.243296228466</v>
      </c>
      <c r="M1386" s="12">
        <v>1924103.0818007127</v>
      </c>
    </row>
    <row r="1387" spans="2:13">
      <c r="B1387" s="4" t="s">
        <v>1381</v>
      </c>
      <c r="C1387">
        <v>1</v>
      </c>
      <c r="D1387" s="12">
        <v>1397094.26</v>
      </c>
      <c r="E1387" s="12">
        <v>1567340.7843478399</v>
      </c>
      <c r="F1387" s="12">
        <v>-170246.52434783988</v>
      </c>
      <c r="G1387" s="12">
        <v>-0.36563100893359451</v>
      </c>
      <c r="H1387" s="12">
        <v>47745.129400448473</v>
      </c>
      <c r="I1387" s="12">
        <v>1473701.8931943474</v>
      </c>
      <c r="J1387" s="12">
        <v>1660979.6755013324</v>
      </c>
      <c r="K1387" s="12">
        <v>468065.36198227777</v>
      </c>
      <c r="L1387" s="12">
        <v>649359.78746385442</v>
      </c>
      <c r="M1387" s="12">
        <v>2485321.7812318252</v>
      </c>
    </row>
    <row r="1388" spans="2:13">
      <c r="B1388" s="4" t="s">
        <v>1382</v>
      </c>
      <c r="C1388">
        <v>1</v>
      </c>
      <c r="D1388" s="12">
        <v>1340232.55</v>
      </c>
      <c r="E1388" s="12">
        <v>1246772.9636080211</v>
      </c>
      <c r="F1388" s="12">
        <v>93459.586391978897</v>
      </c>
      <c r="G1388" s="12">
        <v>0.20071906312282528</v>
      </c>
      <c r="H1388" s="12">
        <v>20216.572485806668</v>
      </c>
      <c r="I1388" s="12">
        <v>1207123.7375138227</v>
      </c>
      <c r="J1388" s="12">
        <v>1286422.1897022196</v>
      </c>
      <c r="K1388" s="12">
        <v>466062.54463237978</v>
      </c>
      <c r="L1388" s="12">
        <v>332719.94007299189</v>
      </c>
      <c r="M1388" s="12">
        <v>2160825.9871430504</v>
      </c>
    </row>
    <row r="1389" spans="2:13">
      <c r="B1389" s="4" t="s">
        <v>1383</v>
      </c>
      <c r="C1389">
        <v>1</v>
      </c>
      <c r="D1389" s="12">
        <v>1259941.48</v>
      </c>
      <c r="E1389" s="12">
        <v>951047.04949546466</v>
      </c>
      <c r="F1389" s="12">
        <v>308894.43050453532</v>
      </c>
      <c r="G1389" s="12">
        <v>0.66339904859722543</v>
      </c>
      <c r="H1389" s="12">
        <v>12844.427774908305</v>
      </c>
      <c r="I1389" s="12">
        <v>925856.25015222863</v>
      </c>
      <c r="J1389" s="12">
        <v>976237.84883870068</v>
      </c>
      <c r="K1389" s="12">
        <v>465800.99294763204</v>
      </c>
      <c r="L1389" s="12">
        <v>37506.987388054375</v>
      </c>
      <c r="M1389" s="12">
        <v>1864587.1116028749</v>
      </c>
    </row>
    <row r="1390" spans="2:13">
      <c r="B1390" s="4" t="s">
        <v>1384</v>
      </c>
      <c r="C1390">
        <v>1</v>
      </c>
      <c r="D1390" s="12">
        <v>1311352.2499999998</v>
      </c>
      <c r="E1390" s="12">
        <v>1014969.3130081468</v>
      </c>
      <c r="F1390" s="12">
        <v>296382.93699185294</v>
      </c>
      <c r="G1390" s="12">
        <v>0.6365286615873762</v>
      </c>
      <c r="H1390" s="12">
        <v>17115.333928978296</v>
      </c>
      <c r="I1390" s="12">
        <v>981402.31023830571</v>
      </c>
      <c r="J1390" s="12">
        <v>1048536.3157779879</v>
      </c>
      <c r="K1390" s="12">
        <v>465938.32248660934</v>
      </c>
      <c r="L1390" s="12">
        <v>101159.91692020418</v>
      </c>
      <c r="M1390" s="12">
        <v>1928778.7090960895</v>
      </c>
    </row>
    <row r="1391" spans="2:13">
      <c r="B1391" s="4" t="s">
        <v>1385</v>
      </c>
      <c r="C1391">
        <v>1</v>
      </c>
      <c r="D1391" s="12">
        <v>1303732.3600000003</v>
      </c>
      <c r="E1391" s="12">
        <v>1069686.0544158225</v>
      </c>
      <c r="F1391" s="12">
        <v>234046.30558417784</v>
      </c>
      <c r="G1391" s="12">
        <v>0.50265100668417317</v>
      </c>
      <c r="H1391" s="12">
        <v>26069.952101807216</v>
      </c>
      <c r="I1391" s="12">
        <v>1018557.040045302</v>
      </c>
      <c r="J1391" s="12">
        <v>1120815.0687863429</v>
      </c>
      <c r="K1391" s="12">
        <v>466353.11525573157</v>
      </c>
      <c r="L1391" s="12">
        <v>155063.15681585483</v>
      </c>
      <c r="M1391" s="12">
        <v>1984308.9520157902</v>
      </c>
    </row>
    <row r="1392" spans="2:13">
      <c r="B1392" s="4" t="s">
        <v>1386</v>
      </c>
      <c r="C1392">
        <v>1</v>
      </c>
      <c r="D1392" s="12">
        <v>1279080.58</v>
      </c>
      <c r="E1392" s="12">
        <v>1068283.2992167918</v>
      </c>
      <c r="F1392" s="12">
        <v>210797.28078320832</v>
      </c>
      <c r="G1392" s="12">
        <v>0.45272009369042138</v>
      </c>
      <c r="H1392" s="12">
        <v>15742.894974251687</v>
      </c>
      <c r="I1392" s="12">
        <v>1037407.9565913517</v>
      </c>
      <c r="J1392" s="12">
        <v>1099158.6418422319</v>
      </c>
      <c r="K1392" s="12">
        <v>465889.92739520076</v>
      </c>
      <c r="L1392" s="12">
        <v>154568.81674105779</v>
      </c>
      <c r="M1392" s="12">
        <v>1981997.7816925258</v>
      </c>
    </row>
    <row r="1393" spans="2:13">
      <c r="B1393" s="4" t="s">
        <v>1387</v>
      </c>
      <c r="C1393">
        <v>1</v>
      </c>
      <c r="D1393" s="12">
        <v>1349202.25</v>
      </c>
      <c r="E1393" s="12">
        <v>1008872.5553405586</v>
      </c>
      <c r="F1393" s="12">
        <v>340329.69465944136</v>
      </c>
      <c r="G1393" s="12">
        <v>0.73091118955329537</v>
      </c>
      <c r="H1393" s="12">
        <v>13906.880361414229</v>
      </c>
      <c r="I1393" s="12">
        <v>981598.04854165413</v>
      </c>
      <c r="J1393" s="12">
        <v>1036147.0621394631</v>
      </c>
      <c r="K1393" s="12">
        <v>465831.5006818687</v>
      </c>
      <c r="L1393" s="12">
        <v>95272.660734181409</v>
      </c>
      <c r="M1393" s="12">
        <v>1922472.4499469358</v>
      </c>
    </row>
    <row r="1394" spans="2:13">
      <c r="B1394" s="4" t="s">
        <v>1388</v>
      </c>
      <c r="C1394">
        <v>1</v>
      </c>
      <c r="D1394" s="12">
        <v>1318854.2200000002</v>
      </c>
      <c r="E1394" s="12">
        <v>1053286.5655306533</v>
      </c>
      <c r="F1394" s="12">
        <v>265567.65446934686</v>
      </c>
      <c r="G1394" s="12">
        <v>0.57034802804764295</v>
      </c>
      <c r="H1394" s="12">
        <v>15850.175085729896</v>
      </c>
      <c r="I1394" s="12">
        <v>1022200.8225814989</v>
      </c>
      <c r="J1394" s="12">
        <v>1084372.3084798078</v>
      </c>
      <c r="K1394" s="12">
        <v>465893.56483684492</v>
      </c>
      <c r="L1394" s="12">
        <v>139564.94921725953</v>
      </c>
      <c r="M1394" s="12">
        <v>1967008.1818440473</v>
      </c>
    </row>
    <row r="1395" spans="2:13">
      <c r="B1395" s="4" t="s">
        <v>1389</v>
      </c>
      <c r="C1395">
        <v>1</v>
      </c>
      <c r="D1395" s="12">
        <v>1373651.4900000002</v>
      </c>
      <c r="E1395" s="12">
        <v>1632898.7406816399</v>
      </c>
      <c r="F1395" s="12">
        <v>-259247.25068163965</v>
      </c>
      <c r="G1395" s="12">
        <v>-0.55677397346638458</v>
      </c>
      <c r="H1395" s="12">
        <v>32550.524754921127</v>
      </c>
      <c r="I1395" s="12">
        <v>1569059.8720307469</v>
      </c>
      <c r="J1395" s="12">
        <v>1696737.6093325329</v>
      </c>
      <c r="K1395" s="12">
        <v>466760.24077459285</v>
      </c>
      <c r="L1395" s="12">
        <v>717477.37876446999</v>
      </c>
      <c r="M1395" s="12">
        <v>2548320.1025988096</v>
      </c>
    </row>
    <row r="1396" spans="2:13">
      <c r="B1396" s="4" t="s">
        <v>1390</v>
      </c>
      <c r="C1396">
        <v>1</v>
      </c>
      <c r="D1396" s="12">
        <v>1404516.2899999998</v>
      </c>
      <c r="E1396" s="12">
        <v>1379150.7775157641</v>
      </c>
      <c r="F1396" s="12">
        <v>25365.512484235689</v>
      </c>
      <c r="G1396" s="12">
        <v>5.4476400955943853E-2</v>
      </c>
      <c r="H1396" s="12">
        <v>36584.648715196709</v>
      </c>
      <c r="I1396" s="12">
        <v>1307400.0883470615</v>
      </c>
      <c r="J1396" s="12">
        <v>1450901.4666844667</v>
      </c>
      <c r="K1396" s="12">
        <v>467058.90659289376</v>
      </c>
      <c r="L1396" s="12">
        <v>463143.66504346253</v>
      </c>
      <c r="M1396" s="12">
        <v>2295157.8899880657</v>
      </c>
    </row>
    <row r="1397" spans="2:13">
      <c r="B1397" s="4" t="s">
        <v>1391</v>
      </c>
      <c r="C1397">
        <v>1</v>
      </c>
      <c r="D1397" s="12">
        <v>1427881.2200000002</v>
      </c>
      <c r="E1397" s="12">
        <v>1351577.404664153</v>
      </c>
      <c r="F1397" s="12">
        <v>76303.815335847205</v>
      </c>
      <c r="G1397" s="12">
        <v>0.16387436450524215</v>
      </c>
      <c r="H1397" s="12">
        <v>21818.138656120689</v>
      </c>
      <c r="I1397" s="12">
        <v>1308787.1486433346</v>
      </c>
      <c r="J1397" s="12">
        <v>1394367.6606849714</v>
      </c>
      <c r="K1397" s="12">
        <v>466134.76257467951</v>
      </c>
      <c r="L1397" s="12">
        <v>437382.74557125103</v>
      </c>
      <c r="M1397" s="12">
        <v>2265772.063757055</v>
      </c>
    </row>
    <row r="1398" spans="2:13">
      <c r="B1398" s="4" t="s">
        <v>1392</v>
      </c>
      <c r="C1398">
        <v>1</v>
      </c>
      <c r="D1398" s="12">
        <v>1391479.9100000001</v>
      </c>
      <c r="E1398" s="12">
        <v>2203286.5007516323</v>
      </c>
      <c r="F1398" s="12">
        <v>-811806.59075163212</v>
      </c>
      <c r="G1398" s="12">
        <v>-1.7434814835280192</v>
      </c>
      <c r="H1398" s="12">
        <v>68017.568718855167</v>
      </c>
      <c r="I1398" s="12">
        <v>2069888.8161339788</v>
      </c>
      <c r="J1398" s="12">
        <v>2336684.1853692858</v>
      </c>
      <c r="K1398" s="12">
        <v>470565.59092283761</v>
      </c>
      <c r="L1398" s="12">
        <v>1280401.9949953533</v>
      </c>
      <c r="M1398" s="12">
        <v>3126171.0065079113</v>
      </c>
    </row>
    <row r="1399" spans="2:13">
      <c r="B1399" s="4" t="s">
        <v>1393</v>
      </c>
      <c r="C1399">
        <v>1</v>
      </c>
      <c r="D1399" s="12">
        <v>1390174.6300000011</v>
      </c>
      <c r="E1399" s="12">
        <v>1410239.7561807893</v>
      </c>
      <c r="F1399" s="12">
        <v>-20065.126180788269</v>
      </c>
      <c r="G1399" s="12">
        <v>-4.3092993281155248E-2</v>
      </c>
      <c r="H1399" s="12">
        <v>23812.627977962497</v>
      </c>
      <c r="I1399" s="12">
        <v>1363537.8599390734</v>
      </c>
      <c r="J1399" s="12">
        <v>1456941.6524225052</v>
      </c>
      <c r="K1399" s="12">
        <v>466232.37442004384</v>
      </c>
      <c r="L1399" s="12">
        <v>495853.65839920565</v>
      </c>
      <c r="M1399" s="12">
        <v>2324625.853962373</v>
      </c>
    </row>
    <row r="1400" spans="2:13">
      <c r="B1400" s="4" t="s">
        <v>1394</v>
      </c>
      <c r="C1400">
        <v>1</v>
      </c>
      <c r="D1400" s="12">
        <v>1391257.28</v>
      </c>
      <c r="E1400" s="12">
        <v>1232880.21838815</v>
      </c>
      <c r="F1400" s="12">
        <v>158377.06161185005</v>
      </c>
      <c r="G1400" s="12">
        <v>0.34013948332222466</v>
      </c>
      <c r="H1400" s="12">
        <v>16509.094386125904</v>
      </c>
      <c r="I1400" s="12">
        <v>1200502.1871276323</v>
      </c>
      <c r="J1400" s="12">
        <v>1265258.2496486676</v>
      </c>
      <c r="K1400" s="12">
        <v>465916.44734177948</v>
      </c>
      <c r="L1400" s="12">
        <v>319113.72435810126</v>
      </c>
      <c r="M1400" s="12">
        <v>2146646.7124181986</v>
      </c>
    </row>
    <row r="1401" spans="2:13">
      <c r="B1401" s="4" t="s">
        <v>1395</v>
      </c>
      <c r="C1401">
        <v>1</v>
      </c>
      <c r="D1401" s="12">
        <v>1363365.0499999998</v>
      </c>
      <c r="E1401" s="12">
        <v>932716.50556708931</v>
      </c>
      <c r="F1401" s="12">
        <v>430648.54443291051</v>
      </c>
      <c r="G1401" s="12">
        <v>0.92488503010538459</v>
      </c>
      <c r="H1401" s="12">
        <v>19632.108138379452</v>
      </c>
      <c r="I1401" s="12">
        <v>894213.54494748649</v>
      </c>
      <c r="J1401" s="12">
        <v>971219.46618669212</v>
      </c>
      <c r="K1401" s="12">
        <v>466037.55790289282</v>
      </c>
      <c r="L1401" s="12">
        <v>18712.486604297883</v>
      </c>
      <c r="M1401" s="12">
        <v>1846720.5245298808</v>
      </c>
    </row>
    <row r="1402" spans="2:13">
      <c r="B1402" s="4" t="s">
        <v>1396</v>
      </c>
      <c r="C1402">
        <v>1</v>
      </c>
      <c r="D1402" s="12">
        <v>1401232.52</v>
      </c>
      <c r="E1402" s="12">
        <v>1325370.5842761609</v>
      </c>
      <c r="F1402" s="12">
        <v>75861.935723839095</v>
      </c>
      <c r="G1402" s="12">
        <v>0.16292535900287072</v>
      </c>
      <c r="H1402" s="12">
        <v>58079.140231899502</v>
      </c>
      <c r="I1402" s="12">
        <v>1211464.3836069847</v>
      </c>
      <c r="J1402" s="12">
        <v>1439276.7849453371</v>
      </c>
      <c r="K1402" s="12">
        <v>469232.10912746773</v>
      </c>
      <c r="L1402" s="12">
        <v>405101.33495042869</v>
      </c>
      <c r="M1402" s="12">
        <v>2245639.8336018929</v>
      </c>
    </row>
    <row r="1403" spans="2:13">
      <c r="B1403" s="4" t="s">
        <v>1397</v>
      </c>
      <c r="C1403">
        <v>1</v>
      </c>
      <c r="D1403" s="12">
        <v>1496169.8100000008</v>
      </c>
      <c r="E1403" s="12">
        <v>1406714.1626706882</v>
      </c>
      <c r="F1403" s="12">
        <v>89455.647329312516</v>
      </c>
      <c r="G1403" s="12">
        <v>0.1921199784437147</v>
      </c>
      <c r="H1403" s="12">
        <v>28327.224265885572</v>
      </c>
      <c r="I1403" s="12">
        <v>1351158.1320761011</v>
      </c>
      <c r="J1403" s="12">
        <v>1462270.1932652753</v>
      </c>
      <c r="K1403" s="12">
        <v>466484.74502468447</v>
      </c>
      <c r="L1403" s="12">
        <v>491833.10961565503</v>
      </c>
      <c r="M1403" s="12">
        <v>2321595.2157257213</v>
      </c>
    </row>
    <row r="1404" spans="2:13">
      <c r="B1404" s="4" t="s">
        <v>1398</v>
      </c>
      <c r="C1404">
        <v>1</v>
      </c>
      <c r="D1404" s="12">
        <v>1458059.4200000002</v>
      </c>
      <c r="E1404" s="12">
        <v>990946.07504348876</v>
      </c>
      <c r="F1404" s="12">
        <v>467113.3449565114</v>
      </c>
      <c r="G1404" s="12">
        <v>1.0031988861860279</v>
      </c>
      <c r="H1404" s="12">
        <v>11422.540322734185</v>
      </c>
      <c r="I1404" s="12">
        <v>968543.91542201256</v>
      </c>
      <c r="J1404" s="12">
        <v>1013348.234664965</v>
      </c>
      <c r="K1404" s="12">
        <v>465763.95323549851</v>
      </c>
      <c r="L1404" s="12">
        <v>77478.656106520793</v>
      </c>
      <c r="M1404" s="12">
        <v>1904413.4939804566</v>
      </c>
    </row>
    <row r="1405" spans="2:13">
      <c r="B1405" s="4" t="s">
        <v>1399</v>
      </c>
      <c r="C1405">
        <v>1</v>
      </c>
      <c r="D1405" s="12">
        <v>1358111.62</v>
      </c>
      <c r="E1405" s="12">
        <v>1568688.4188601417</v>
      </c>
      <c r="F1405" s="12">
        <v>-210576.79886014154</v>
      </c>
      <c r="G1405" s="12">
        <v>-0.45224657431437926</v>
      </c>
      <c r="H1405" s="12">
        <v>50456.459903475275</v>
      </c>
      <c r="I1405" s="12">
        <v>1469732.0013947049</v>
      </c>
      <c r="J1405" s="12">
        <v>1667644.8363255784</v>
      </c>
      <c r="K1405" s="12">
        <v>468349.69846486091</v>
      </c>
      <c r="L1405" s="12">
        <v>650149.77445738507</v>
      </c>
      <c r="M1405" s="12">
        <v>2487227.0632628985</v>
      </c>
    </row>
    <row r="1406" spans="2:13">
      <c r="B1406" s="4" t="s">
        <v>1400</v>
      </c>
      <c r="C1406">
        <v>1</v>
      </c>
      <c r="D1406" s="12">
        <v>1443285.7899999996</v>
      </c>
      <c r="E1406" s="12">
        <v>1054801.7275259853</v>
      </c>
      <c r="F1406" s="12">
        <v>388484.06247401424</v>
      </c>
      <c r="G1406" s="12">
        <v>0.83433021767176918</v>
      </c>
      <c r="H1406" s="12">
        <v>14960.912357784086</v>
      </c>
      <c r="I1406" s="12">
        <v>1025460.0279344385</v>
      </c>
      <c r="J1406" s="12">
        <v>1084143.4271175321</v>
      </c>
      <c r="K1406" s="12">
        <v>465864.15896129253</v>
      </c>
      <c r="L1406" s="12">
        <v>141137.78271992016</v>
      </c>
      <c r="M1406" s="12">
        <v>1968465.6723320505</v>
      </c>
    </row>
    <row r="1407" spans="2:13">
      <c r="B1407" s="4" t="s">
        <v>1401</v>
      </c>
      <c r="C1407">
        <v>1</v>
      </c>
      <c r="D1407" s="12">
        <v>1439034.8600000003</v>
      </c>
      <c r="E1407" s="12">
        <v>1081665.7155517342</v>
      </c>
      <c r="F1407" s="12">
        <v>357369.14444826613</v>
      </c>
      <c r="G1407" s="12">
        <v>0.76750607007627247</v>
      </c>
      <c r="H1407" s="12">
        <v>15470.691112845256</v>
      </c>
      <c r="I1407" s="12">
        <v>1051324.2256578684</v>
      </c>
      <c r="J1407" s="12">
        <v>1112007.2054456</v>
      </c>
      <c r="K1407" s="12">
        <v>465880.80878014734</v>
      </c>
      <c r="L1407" s="12">
        <v>167969.11672221043</v>
      </c>
      <c r="M1407" s="12">
        <v>1995362.3143812581</v>
      </c>
    </row>
    <row r="1408" spans="2:13">
      <c r="B1408" s="4" t="s">
        <v>1402</v>
      </c>
      <c r="C1408">
        <v>1</v>
      </c>
      <c r="D1408" s="12">
        <v>1527688.5799999996</v>
      </c>
      <c r="E1408" s="12">
        <v>1325439.3005302937</v>
      </c>
      <c r="F1408" s="12">
        <v>202249.27946970589</v>
      </c>
      <c r="G1408" s="12">
        <v>0.43436192540126511</v>
      </c>
      <c r="H1408" s="12">
        <v>18582.386422562169</v>
      </c>
      <c r="I1408" s="12">
        <v>1288995.0792778933</v>
      </c>
      <c r="J1408" s="12">
        <v>1361883.5217826942</v>
      </c>
      <c r="K1408" s="12">
        <v>465994.51798416313</v>
      </c>
      <c r="L1408" s="12">
        <v>411519.69248681061</v>
      </c>
      <c r="M1408" s="12">
        <v>2239358.9085737769</v>
      </c>
    </row>
    <row r="1409" spans="2:13">
      <c r="B1409" s="4" t="s">
        <v>1403</v>
      </c>
      <c r="C1409">
        <v>1</v>
      </c>
      <c r="D1409" s="12">
        <v>1386472.5900000003</v>
      </c>
      <c r="E1409" s="12">
        <v>1255365.3455377584</v>
      </c>
      <c r="F1409" s="12">
        <v>131107.24446224188</v>
      </c>
      <c r="G1409" s="12">
        <v>0.28157329058471997</v>
      </c>
      <c r="H1409" s="12">
        <v>18029.052279435011</v>
      </c>
      <c r="I1409" s="12">
        <v>1220006.3364577917</v>
      </c>
      <c r="J1409" s="12">
        <v>1290724.3546177251</v>
      </c>
      <c r="K1409" s="12">
        <v>465972.78078470391</v>
      </c>
      <c r="L1409" s="12">
        <v>341488.36901040492</v>
      </c>
      <c r="M1409" s="12">
        <v>2169242.3220651122</v>
      </c>
    </row>
    <row r="1410" spans="2:13">
      <c r="B1410" s="4" t="s">
        <v>1404</v>
      </c>
      <c r="C1410">
        <v>1</v>
      </c>
      <c r="D1410" s="12">
        <v>1392938.06</v>
      </c>
      <c r="E1410" s="12">
        <v>1149976.7523832433</v>
      </c>
      <c r="F1410" s="12">
        <v>242961.30761675676</v>
      </c>
      <c r="G1410" s="12">
        <v>0.52179736635467677</v>
      </c>
      <c r="H1410" s="12">
        <v>19715.5190710528</v>
      </c>
      <c r="I1410" s="12">
        <v>1111310.2042450036</v>
      </c>
      <c r="J1410" s="12">
        <v>1188643.3005214829</v>
      </c>
      <c r="K1410" s="12">
        <v>466041.07908893202</v>
      </c>
      <c r="L1410" s="12">
        <v>235965.82758606842</v>
      </c>
      <c r="M1410" s="12">
        <v>2063987.6771804183</v>
      </c>
    </row>
    <row r="1411" spans="2:13">
      <c r="B1411" s="4" t="s">
        <v>1405</v>
      </c>
      <c r="C1411">
        <v>1</v>
      </c>
      <c r="D1411" s="12">
        <v>1071598.3600000003</v>
      </c>
      <c r="E1411" s="12">
        <v>1171744.4760819501</v>
      </c>
      <c r="F1411" s="12">
        <v>-100146.11608194979</v>
      </c>
      <c r="G1411" s="12">
        <v>-0.21507943027965126</v>
      </c>
      <c r="H1411" s="12">
        <v>36794.789244676707</v>
      </c>
      <c r="I1411" s="12">
        <v>1099581.6542745049</v>
      </c>
      <c r="J1411" s="12">
        <v>1243907.2978893954</v>
      </c>
      <c r="K1411" s="12">
        <v>467075.41384844406</v>
      </c>
      <c r="L1411" s="12">
        <v>255704.98918475688</v>
      </c>
      <c r="M1411" s="12">
        <v>2087783.9629791435</v>
      </c>
    </row>
    <row r="1412" spans="2:13">
      <c r="B1412" s="4" t="s">
        <v>1406</v>
      </c>
      <c r="C1412">
        <v>1</v>
      </c>
      <c r="D1412" s="12">
        <v>1171834.4700000002</v>
      </c>
      <c r="E1412" s="12">
        <v>1037060.7874100776</v>
      </c>
      <c r="F1412" s="12">
        <v>134773.68258992257</v>
      </c>
      <c r="G1412" s="12">
        <v>0.28944753927761846</v>
      </c>
      <c r="H1412" s="12">
        <v>15567.104664125583</v>
      </c>
      <c r="I1412" s="12">
        <v>1006530.2089505837</v>
      </c>
      <c r="J1412" s="12">
        <v>1067591.3658695715</v>
      </c>
      <c r="K1412" s="12">
        <v>465884.02038893645</v>
      </c>
      <c r="L1412" s="12">
        <v>123357.88989648689</v>
      </c>
      <c r="M1412" s="12">
        <v>1950763.6849236684</v>
      </c>
    </row>
    <row r="1413" spans="2:13">
      <c r="B1413" s="4" t="s">
        <v>1407</v>
      </c>
      <c r="C1413">
        <v>1</v>
      </c>
      <c r="D1413" s="12">
        <v>1141184.6599999999</v>
      </c>
      <c r="E1413" s="12">
        <v>1085973.0105704798</v>
      </c>
      <c r="F1413" s="12">
        <v>55211.649429520126</v>
      </c>
      <c r="G1413" s="12">
        <v>0.11857564295737412</v>
      </c>
      <c r="H1413" s="12">
        <v>15149.583478360653</v>
      </c>
      <c r="I1413" s="12">
        <v>1056261.284659069</v>
      </c>
      <c r="J1413" s="12">
        <v>1115684.7364818905</v>
      </c>
      <c r="K1413" s="12">
        <v>465870.25617193349</v>
      </c>
      <c r="L1413" s="12">
        <v>172297.10776889301</v>
      </c>
      <c r="M1413" s="12">
        <v>1999648.9133720666</v>
      </c>
    </row>
    <row r="1414" spans="2:13">
      <c r="B1414" s="4" t="s">
        <v>1408</v>
      </c>
      <c r="C1414">
        <v>1</v>
      </c>
      <c r="D1414" s="12">
        <v>1156377.47</v>
      </c>
      <c r="E1414" s="12">
        <v>1083386.9459300847</v>
      </c>
      <c r="F1414" s="12">
        <v>72990.524069915293</v>
      </c>
      <c r="G1414" s="12">
        <v>0.15675855387066856</v>
      </c>
      <c r="H1414" s="12">
        <v>14850.136584042893</v>
      </c>
      <c r="I1414" s="12">
        <v>1054262.5024387946</v>
      </c>
      <c r="J1414" s="12">
        <v>1112511.3894213748</v>
      </c>
      <c r="K1414" s="12">
        <v>465860.61462920415</v>
      </c>
      <c r="L1414" s="12">
        <v>169729.95235298888</v>
      </c>
      <c r="M1414" s="12">
        <v>1997043.9395071804</v>
      </c>
    </row>
    <row r="1415" spans="2:13">
      <c r="B1415" s="4" t="s">
        <v>1409</v>
      </c>
      <c r="C1415">
        <v>1</v>
      </c>
      <c r="D1415" s="12">
        <v>1234759.5400000005</v>
      </c>
      <c r="E1415" s="12">
        <v>942938.18462402397</v>
      </c>
      <c r="F1415" s="12">
        <v>291821.35537597653</v>
      </c>
      <c r="G1415" s="12">
        <v>0.62673195240382684</v>
      </c>
      <c r="H1415" s="12">
        <v>12328.060791476224</v>
      </c>
      <c r="I1415" s="12">
        <v>918760.09657435922</v>
      </c>
      <c r="J1415" s="12">
        <v>967116.27267368871</v>
      </c>
      <c r="K1415" s="12">
        <v>465787.04016858764</v>
      </c>
      <c r="L1415" s="12">
        <v>29425.487041008775</v>
      </c>
      <c r="M1415" s="12">
        <v>1856450.8822070393</v>
      </c>
    </row>
    <row r="1416" spans="2:13">
      <c r="B1416" s="4" t="s">
        <v>1410</v>
      </c>
      <c r="C1416">
        <v>1</v>
      </c>
      <c r="D1416" s="12">
        <v>1138101.18</v>
      </c>
      <c r="E1416" s="12">
        <v>880182.12990795239</v>
      </c>
      <c r="F1416" s="12">
        <v>257919.05009204755</v>
      </c>
      <c r="G1416" s="12">
        <v>0.55392145519325653</v>
      </c>
      <c r="H1416" s="12">
        <v>13228.412696118145</v>
      </c>
      <c r="I1416" s="12">
        <v>854238.25014178618</v>
      </c>
      <c r="J1416" s="12">
        <v>906126.0096741186</v>
      </c>
      <c r="K1416" s="12">
        <v>465811.7394490976</v>
      </c>
      <c r="L1416" s="12">
        <v>-33379.008495483315</v>
      </c>
      <c r="M1416" s="12">
        <v>1793743.2683113881</v>
      </c>
    </row>
    <row r="1417" spans="2:13">
      <c r="B1417" s="4" t="s">
        <v>1411</v>
      </c>
      <c r="C1417">
        <v>1</v>
      </c>
      <c r="D1417" s="12">
        <v>1243812.5899999999</v>
      </c>
      <c r="E1417" s="12">
        <v>1213313.4031513098</v>
      </c>
      <c r="F1417" s="12">
        <v>30499.186848690035</v>
      </c>
      <c r="G1417" s="12">
        <v>6.5501768696062349E-2</v>
      </c>
      <c r="H1417" s="12">
        <v>28023.414625153415</v>
      </c>
      <c r="I1417" s="12">
        <v>1158353.211299588</v>
      </c>
      <c r="J1417" s="12">
        <v>1268273.5950030317</v>
      </c>
      <c r="K1417" s="12">
        <v>466466.39479536831</v>
      </c>
      <c r="L1417" s="12">
        <v>298468.33900545235</v>
      </c>
      <c r="M1417" s="12">
        <v>2128158.4672971675</v>
      </c>
    </row>
    <row r="1418" spans="2:13">
      <c r="B1418" s="4" t="s">
        <v>1412</v>
      </c>
      <c r="C1418">
        <v>1</v>
      </c>
      <c r="D1418" s="12">
        <v>1261306.3700000001</v>
      </c>
      <c r="E1418" s="12">
        <v>886050.54921514029</v>
      </c>
      <c r="F1418" s="12">
        <v>375255.82078485982</v>
      </c>
      <c r="G1418" s="12">
        <v>0.80592050197419085</v>
      </c>
      <c r="H1418" s="12">
        <v>15654.850662968289</v>
      </c>
      <c r="I1418" s="12">
        <v>855347.88120142452</v>
      </c>
      <c r="J1418" s="12">
        <v>916753.21722885605</v>
      </c>
      <c r="K1418" s="12">
        <v>465886.96059818519</v>
      </c>
      <c r="L1418" s="12">
        <v>-27658.114707239554</v>
      </c>
      <c r="M1418" s="12">
        <v>1799759.21313752</v>
      </c>
    </row>
    <row r="1419" spans="2:13">
      <c r="B1419" s="4" t="s">
        <v>1413</v>
      </c>
      <c r="C1419">
        <v>1</v>
      </c>
      <c r="D1419" s="12">
        <v>1177539.7099999997</v>
      </c>
      <c r="E1419" s="12">
        <v>1206533.2032928793</v>
      </c>
      <c r="F1419" s="12">
        <v>-28993.493292879546</v>
      </c>
      <c r="G1419" s="12">
        <v>-6.2268056547960068E-2</v>
      </c>
      <c r="H1419" s="12">
        <v>23569.404113909724</v>
      </c>
      <c r="I1419" s="12">
        <v>1160308.3235179312</v>
      </c>
      <c r="J1419" s="12">
        <v>1252758.0830678274</v>
      </c>
      <c r="K1419" s="12">
        <v>466220.01513922581</v>
      </c>
      <c r="L1419" s="12">
        <v>292171.34482880903</v>
      </c>
      <c r="M1419" s="12">
        <v>2120895.0617569494</v>
      </c>
    </row>
    <row r="1420" spans="2:13">
      <c r="B1420" s="4" t="s">
        <v>1414</v>
      </c>
      <c r="C1420">
        <v>1</v>
      </c>
      <c r="D1420" s="12">
        <v>1199292.0600000003</v>
      </c>
      <c r="E1420" s="12">
        <v>893473.5139893929</v>
      </c>
      <c r="F1420" s="12">
        <v>305818.54601060739</v>
      </c>
      <c r="G1420" s="12">
        <v>0.65679310609598374</v>
      </c>
      <c r="H1420" s="12">
        <v>12758.063449667725</v>
      </c>
      <c r="I1420" s="12">
        <v>868452.09442902275</v>
      </c>
      <c r="J1420" s="12">
        <v>918494.93354976305</v>
      </c>
      <c r="K1420" s="12">
        <v>465798.61945815262</v>
      </c>
      <c r="L1420" s="12">
        <v>-20061.893173611374</v>
      </c>
      <c r="M1420" s="12">
        <v>1807008.9211523971</v>
      </c>
    </row>
    <row r="1421" spans="2:13">
      <c r="B1421" s="4" t="s">
        <v>1415</v>
      </c>
      <c r="C1421">
        <v>1</v>
      </c>
      <c r="D1421" s="12">
        <v>1080012.0400000005</v>
      </c>
      <c r="E1421" s="12">
        <v>1133117.1667667732</v>
      </c>
      <c r="F1421" s="12">
        <v>-53105.126766772708</v>
      </c>
      <c r="G1421" s="12">
        <v>-0.11405155643359779</v>
      </c>
      <c r="H1421" s="12">
        <v>24756.262859957875</v>
      </c>
      <c r="I1421" s="12">
        <v>1084564.5911968541</v>
      </c>
      <c r="J1421" s="12">
        <v>1181669.7423366923</v>
      </c>
      <c r="K1421" s="12">
        <v>466281.5225343231</v>
      </c>
      <c r="L1421" s="12">
        <v>218634.67852649384</v>
      </c>
      <c r="M1421" s="12">
        <v>2047599.6550070527</v>
      </c>
    </row>
    <row r="1422" spans="2:13">
      <c r="B1422" s="4" t="s">
        <v>1416</v>
      </c>
      <c r="C1422">
        <v>1</v>
      </c>
      <c r="D1422" s="12">
        <v>1121405.9099999997</v>
      </c>
      <c r="E1422" s="12">
        <v>1025231.6332849081</v>
      </c>
      <c r="F1422" s="12">
        <v>96174.276715091546</v>
      </c>
      <c r="G1422" s="12">
        <v>0.20654928471227729</v>
      </c>
      <c r="H1422" s="12">
        <v>13299.821492851801</v>
      </c>
      <c r="I1422" s="12">
        <v>999147.70487653033</v>
      </c>
      <c r="J1422" s="12">
        <v>1051315.5616932858</v>
      </c>
      <c r="K1422" s="12">
        <v>465813.77282974025</v>
      </c>
      <c r="L1422" s="12">
        <v>111666.50696666178</v>
      </c>
      <c r="M1422" s="12">
        <v>1938796.7596031544</v>
      </c>
    </row>
    <row r="1423" spans="2:13">
      <c r="B1423" s="4" t="s">
        <v>1417</v>
      </c>
      <c r="C1423">
        <v>1</v>
      </c>
      <c r="D1423" s="12">
        <v>1167829.33</v>
      </c>
      <c r="E1423" s="12">
        <v>1035033.7576192111</v>
      </c>
      <c r="F1423" s="12">
        <v>132795.57238078897</v>
      </c>
      <c r="G1423" s="12">
        <v>0.28519923856006824</v>
      </c>
      <c r="H1423" s="12">
        <v>17818.921454745789</v>
      </c>
      <c r="I1423" s="12">
        <v>1000086.862144719</v>
      </c>
      <c r="J1423" s="12">
        <v>1069980.6530937033</v>
      </c>
      <c r="K1423" s="12">
        <v>465964.69787736662</v>
      </c>
      <c r="L1423" s="12">
        <v>121172.6334832923</v>
      </c>
      <c r="M1423" s="12">
        <v>1948894.8817551299</v>
      </c>
    </row>
    <row r="1424" spans="2:13">
      <c r="B1424" s="4" t="s">
        <v>1418</v>
      </c>
      <c r="C1424">
        <v>1</v>
      </c>
      <c r="D1424" s="12">
        <v>1159119.6000000001</v>
      </c>
      <c r="E1424" s="12">
        <v>1029759.1718093236</v>
      </c>
      <c r="F1424" s="12">
        <v>129360.4281906765</v>
      </c>
      <c r="G1424" s="12">
        <v>0.27782172973353264</v>
      </c>
      <c r="H1424" s="12">
        <v>13728.076242077626</v>
      </c>
      <c r="I1424" s="12">
        <v>1002835.3399311618</v>
      </c>
      <c r="J1424" s="12">
        <v>1056683.0036874854</v>
      </c>
      <c r="K1424" s="12">
        <v>465826.1969699036</v>
      </c>
      <c r="L1424" s="12">
        <v>116169.67896986264</v>
      </c>
      <c r="M1424" s="12">
        <v>1943348.6646487846</v>
      </c>
    </row>
    <row r="1425" spans="2:13">
      <c r="B1425" s="4" t="s">
        <v>1419</v>
      </c>
      <c r="C1425">
        <v>1</v>
      </c>
      <c r="D1425" s="12">
        <v>1196880.1099999999</v>
      </c>
      <c r="E1425" s="12">
        <v>1222268.5754292326</v>
      </c>
      <c r="F1425" s="12">
        <v>-25388.465429232689</v>
      </c>
      <c r="G1425" s="12">
        <v>-5.452569599130154E-2</v>
      </c>
      <c r="H1425" s="12">
        <v>25693.79312058094</v>
      </c>
      <c r="I1425" s="12">
        <v>1171877.2930607353</v>
      </c>
      <c r="J1425" s="12">
        <v>1272659.8577977298</v>
      </c>
      <c r="K1425" s="12">
        <v>466332.23855000455</v>
      </c>
      <c r="L1425" s="12">
        <v>307686.6217244803</v>
      </c>
      <c r="M1425" s="12">
        <v>2136850.5291339848</v>
      </c>
    </row>
    <row r="1426" spans="2:13">
      <c r="B1426" s="4" t="s">
        <v>1420</v>
      </c>
      <c r="C1426">
        <v>1</v>
      </c>
      <c r="D1426" s="12">
        <v>1146632.4600000002</v>
      </c>
      <c r="E1426" s="12">
        <v>937942.23853566928</v>
      </c>
      <c r="F1426" s="12">
        <v>208690.22146433091</v>
      </c>
      <c r="G1426" s="12">
        <v>0.44819485461376324</v>
      </c>
      <c r="H1426" s="12">
        <v>12176.612837872968</v>
      </c>
      <c r="I1426" s="12">
        <v>914061.1738394011</v>
      </c>
      <c r="J1426" s="12">
        <v>961823.30323193746</v>
      </c>
      <c r="K1426" s="12">
        <v>465783.05637532438</v>
      </c>
      <c r="L1426" s="12">
        <v>24437.354063403676</v>
      </c>
      <c r="M1426" s="12">
        <v>1851447.123007935</v>
      </c>
    </row>
    <row r="1427" spans="2:13">
      <c r="B1427" s="4" t="s">
        <v>1421</v>
      </c>
      <c r="C1427">
        <v>1</v>
      </c>
      <c r="D1427" s="12">
        <v>1091822.72</v>
      </c>
      <c r="E1427" s="12">
        <v>1323197.0103881645</v>
      </c>
      <c r="F1427" s="12">
        <v>-231374.29038816458</v>
      </c>
      <c r="G1427" s="12">
        <v>-0.49691243659737294</v>
      </c>
      <c r="H1427" s="12">
        <v>24222.531063493367</v>
      </c>
      <c r="I1427" s="12">
        <v>1275691.2023989784</v>
      </c>
      <c r="J1427" s="12">
        <v>1370702.8183773507</v>
      </c>
      <c r="K1427" s="12">
        <v>466253.48976415931</v>
      </c>
      <c r="L1427" s="12">
        <v>408769.50068804331</v>
      </c>
      <c r="M1427" s="12">
        <v>2237624.5200882857</v>
      </c>
    </row>
    <row r="1428" spans="2:13">
      <c r="B1428" s="4" t="s">
        <v>1422</v>
      </c>
      <c r="C1428">
        <v>1</v>
      </c>
      <c r="D1428" s="12">
        <v>1272809.1099999996</v>
      </c>
      <c r="E1428" s="12">
        <v>1073083.1596951506</v>
      </c>
      <c r="F1428" s="12">
        <v>199725.95030484907</v>
      </c>
      <c r="G1428" s="12">
        <v>0.42894268179583833</v>
      </c>
      <c r="H1428" s="12">
        <v>15927.370648630749</v>
      </c>
      <c r="I1428" s="12">
        <v>1041846.0189593993</v>
      </c>
      <c r="J1428" s="12">
        <v>1104320.3004309018</v>
      </c>
      <c r="K1428" s="12">
        <v>465896.19749673211</v>
      </c>
      <c r="L1428" s="12">
        <v>159356.38014614047</v>
      </c>
      <c r="M1428" s="12">
        <v>1986809.9392441607</v>
      </c>
    </row>
    <row r="1429" spans="2:13">
      <c r="B1429" s="4" t="s">
        <v>1423</v>
      </c>
      <c r="C1429">
        <v>1</v>
      </c>
      <c r="D1429" s="12">
        <v>1232784.2200000002</v>
      </c>
      <c r="E1429" s="12">
        <v>1172529.8595814868</v>
      </c>
      <c r="F1429" s="12">
        <v>60254.360418513417</v>
      </c>
      <c r="G1429" s="12">
        <v>0.12940565263733111</v>
      </c>
      <c r="H1429" s="12">
        <v>22424.51354083604</v>
      </c>
      <c r="I1429" s="12">
        <v>1128550.3666156421</v>
      </c>
      <c r="J1429" s="12">
        <v>1216509.3525473315</v>
      </c>
      <c r="K1429" s="12">
        <v>466163.53837862337</v>
      </c>
      <c r="L1429" s="12">
        <v>258278.76469278347</v>
      </c>
      <c r="M1429" s="12">
        <v>2086780.9544701902</v>
      </c>
    </row>
    <row r="1430" spans="2:13">
      <c r="B1430" s="4" t="s">
        <v>1424</v>
      </c>
      <c r="C1430">
        <v>1</v>
      </c>
      <c r="D1430" s="12">
        <v>1219979.2900000005</v>
      </c>
      <c r="E1430" s="12">
        <v>1172908.0295264302</v>
      </c>
      <c r="F1430" s="12">
        <v>47071.260473570321</v>
      </c>
      <c r="G1430" s="12">
        <v>0.10109288588801618</v>
      </c>
      <c r="H1430" s="12">
        <v>22729.060116275276</v>
      </c>
      <c r="I1430" s="12">
        <v>1128331.2525237252</v>
      </c>
      <c r="J1430" s="12">
        <v>1217484.8065291352</v>
      </c>
      <c r="K1430" s="12">
        <v>466178.28765388078</v>
      </c>
      <c r="L1430" s="12">
        <v>258628.00800588483</v>
      </c>
      <c r="M1430" s="12">
        <v>2087188.0510469754</v>
      </c>
    </row>
    <row r="1431" spans="2:13">
      <c r="B1431" s="4" t="s">
        <v>1425</v>
      </c>
      <c r="C1431">
        <v>1</v>
      </c>
      <c r="D1431" s="12">
        <v>1051864.5999999999</v>
      </c>
      <c r="E1431" s="12">
        <v>992064.4940782903</v>
      </c>
      <c r="F1431" s="12">
        <v>59800.105921709561</v>
      </c>
      <c r="G1431" s="12">
        <v>0.12843007013651209</v>
      </c>
      <c r="H1431" s="12">
        <v>20336.625448940493</v>
      </c>
      <c r="I1431" s="12">
        <v>952179.8172378334</v>
      </c>
      <c r="J1431" s="12">
        <v>1031949.1709187472</v>
      </c>
      <c r="K1431" s="12">
        <v>466067.76764842431</v>
      </c>
      <c r="L1431" s="12">
        <v>78001.227039116668</v>
      </c>
      <c r="M1431" s="12">
        <v>1906127.7611174639</v>
      </c>
    </row>
    <row r="1432" spans="2:13">
      <c r="B1432" s="4" t="s">
        <v>1426</v>
      </c>
      <c r="C1432">
        <v>1</v>
      </c>
      <c r="D1432" s="12">
        <v>1126962.4400000004</v>
      </c>
      <c r="E1432" s="12">
        <v>924976.17755940335</v>
      </c>
      <c r="F1432" s="12">
        <v>201986.26244059706</v>
      </c>
      <c r="G1432" s="12">
        <v>0.43379705523966761</v>
      </c>
      <c r="H1432" s="12">
        <v>12450.721904288386</v>
      </c>
      <c r="I1432" s="12">
        <v>900557.52359787247</v>
      </c>
      <c r="J1432" s="12">
        <v>949394.83152093424</v>
      </c>
      <c r="K1432" s="12">
        <v>465790.30279952486</v>
      </c>
      <c r="L1432" s="12">
        <v>11457.081226462498</v>
      </c>
      <c r="M1432" s="12">
        <v>1838495.2738923442</v>
      </c>
    </row>
    <row r="1433" spans="2:13">
      <c r="B1433" s="4" t="s">
        <v>1427</v>
      </c>
      <c r="C1433">
        <v>1</v>
      </c>
      <c r="D1433" s="12">
        <v>1144901.5200000003</v>
      </c>
      <c r="E1433" s="12">
        <v>957605.40554165957</v>
      </c>
      <c r="F1433" s="12">
        <v>187296.11445834069</v>
      </c>
      <c r="G1433" s="12">
        <v>0.40224766738161022</v>
      </c>
      <c r="H1433" s="12">
        <v>11963.646235977887</v>
      </c>
      <c r="I1433" s="12">
        <v>934142.0160450316</v>
      </c>
      <c r="J1433" s="12">
        <v>981068.79503828753</v>
      </c>
      <c r="K1433" s="12">
        <v>465777.53760501882</v>
      </c>
      <c r="L1433" s="12">
        <v>44111.344613877591</v>
      </c>
      <c r="M1433" s="12">
        <v>1871099.4664694415</v>
      </c>
    </row>
    <row r="1434" spans="2:13">
      <c r="B1434" s="4" t="s">
        <v>1428</v>
      </c>
      <c r="C1434">
        <v>1</v>
      </c>
      <c r="D1434" s="12">
        <v>1157111.1500000001</v>
      </c>
      <c r="E1434" s="12">
        <v>982215.06816443487</v>
      </c>
      <c r="F1434" s="12">
        <v>174896.08183556527</v>
      </c>
      <c r="G1434" s="12">
        <v>0.37561666004655575</v>
      </c>
      <c r="H1434" s="12">
        <v>12894.392684771947</v>
      </c>
      <c r="I1434" s="12">
        <v>956926.27644344291</v>
      </c>
      <c r="J1434" s="12">
        <v>1007503.8598854268</v>
      </c>
      <c r="K1434" s="12">
        <v>465802.37340404809</v>
      </c>
      <c r="L1434" s="12">
        <v>68672.298672843026</v>
      </c>
      <c r="M1434" s="12">
        <v>1895757.8376560267</v>
      </c>
    </row>
    <row r="1435" spans="2:13">
      <c r="B1435" s="4" t="s">
        <v>1429</v>
      </c>
      <c r="C1435">
        <v>1</v>
      </c>
      <c r="D1435" s="12">
        <v>1178211.81</v>
      </c>
      <c r="E1435" s="12">
        <v>881024.31010221655</v>
      </c>
      <c r="F1435" s="12">
        <v>297187.49989778351</v>
      </c>
      <c r="G1435" s="12">
        <v>0.63825658612605807</v>
      </c>
      <c r="H1435" s="12">
        <v>12567.030474117886</v>
      </c>
      <c r="I1435" s="12">
        <v>856377.54898824426</v>
      </c>
      <c r="J1435" s="12">
        <v>905671.07121618884</v>
      </c>
      <c r="K1435" s="12">
        <v>465793.42627507373</v>
      </c>
      <c r="L1435" s="12">
        <v>-32500.912065770011</v>
      </c>
      <c r="M1435" s="12">
        <v>1794549.5322702031</v>
      </c>
    </row>
    <row r="1436" spans="2:13">
      <c r="B1436" s="4" t="s">
        <v>1430</v>
      </c>
      <c r="C1436">
        <v>1</v>
      </c>
      <c r="D1436" s="12">
        <v>1108686.8700000001</v>
      </c>
      <c r="E1436" s="12">
        <v>1069486.3893603308</v>
      </c>
      <c r="F1436" s="12">
        <v>39200.480639669346</v>
      </c>
      <c r="G1436" s="12">
        <v>8.4189156529737991E-2</v>
      </c>
      <c r="H1436" s="12">
        <v>16810.983382171406</v>
      </c>
      <c r="I1436" s="12">
        <v>1036516.286171302</v>
      </c>
      <c r="J1436" s="12">
        <v>1102456.4925493596</v>
      </c>
      <c r="K1436" s="12">
        <v>465927.2420329281</v>
      </c>
      <c r="L1436" s="12">
        <v>155698.72452349612</v>
      </c>
      <c r="M1436" s="12">
        <v>1983274.0541971654</v>
      </c>
    </row>
    <row r="1437" spans="2:13">
      <c r="B1437" s="4" t="s">
        <v>1431</v>
      </c>
      <c r="C1437">
        <v>1</v>
      </c>
      <c r="D1437" s="12">
        <v>1183979.2699999996</v>
      </c>
      <c r="E1437" s="12">
        <v>1441413.4966071199</v>
      </c>
      <c r="F1437" s="12">
        <v>-257434.22660712036</v>
      </c>
      <c r="G1437" s="12">
        <v>-0.55288022101459899</v>
      </c>
      <c r="H1437" s="12">
        <v>37857.03987349321</v>
      </c>
      <c r="I1437" s="12">
        <v>1367167.363428263</v>
      </c>
      <c r="J1437" s="12">
        <v>1515659.6297859768</v>
      </c>
      <c r="K1437" s="12">
        <v>467160.29494609061</v>
      </c>
      <c r="L1437" s="12">
        <v>525207.53886853775</v>
      </c>
      <c r="M1437" s="12">
        <v>2357619.4543457022</v>
      </c>
    </row>
    <row r="1438" spans="2:13">
      <c r="B1438" s="4" t="s">
        <v>1432</v>
      </c>
      <c r="C1438">
        <v>1</v>
      </c>
      <c r="D1438" s="12">
        <v>1157557.7900000003</v>
      </c>
      <c r="E1438" s="12">
        <v>1162122.5829862265</v>
      </c>
      <c r="F1438" s="12">
        <v>-4564.7929862262681</v>
      </c>
      <c r="G1438" s="12">
        <v>-9.8036061030933059E-3</v>
      </c>
      <c r="H1438" s="12">
        <v>20584.09410522391</v>
      </c>
      <c r="I1438" s="12">
        <v>1121752.5646908274</v>
      </c>
      <c r="J1438" s="12">
        <v>1202492.6012816257</v>
      </c>
      <c r="K1438" s="12">
        <v>466078.63138773898</v>
      </c>
      <c r="L1438" s="12">
        <v>248038.00972135027</v>
      </c>
      <c r="M1438" s="12">
        <v>2076207.1562511027</v>
      </c>
    </row>
    <row r="1439" spans="2:13">
      <c r="B1439" s="4" t="s">
        <v>1433</v>
      </c>
      <c r="C1439">
        <v>1</v>
      </c>
      <c r="D1439" s="12">
        <v>1153332.8900000001</v>
      </c>
      <c r="E1439" s="12">
        <v>975958.01933877438</v>
      </c>
      <c r="F1439" s="12">
        <v>177374.87066122575</v>
      </c>
      <c r="G1439" s="12">
        <v>0.38094024631494738</v>
      </c>
      <c r="H1439" s="12">
        <v>29335.820904233984</v>
      </c>
      <c r="I1439" s="12">
        <v>918423.90486375708</v>
      </c>
      <c r="J1439" s="12">
        <v>1033492.1338137917</v>
      </c>
      <c r="K1439" s="12">
        <v>466547.07811137394</v>
      </c>
      <c r="L1439" s="12">
        <v>60954.71714140824</v>
      </c>
      <c r="M1439" s="12">
        <v>1890961.3215361405</v>
      </c>
    </row>
    <row r="1440" spans="2:13">
      <c r="B1440" s="4" t="s">
        <v>1434</v>
      </c>
      <c r="C1440">
        <v>1</v>
      </c>
      <c r="D1440" s="12">
        <v>1156826.31</v>
      </c>
      <c r="E1440" s="12">
        <v>1500469.8077009129</v>
      </c>
      <c r="F1440" s="12">
        <v>-343643.49770091288</v>
      </c>
      <c r="G1440" s="12">
        <v>-0.73802809930579572</v>
      </c>
      <c r="H1440" s="12">
        <v>84191.249049126651</v>
      </c>
      <c r="I1440" s="12">
        <v>1335351.9139013896</v>
      </c>
      <c r="J1440" s="12">
        <v>1665587.7015004363</v>
      </c>
      <c r="K1440" s="12">
        <v>473174.12452773366</v>
      </c>
      <c r="L1440" s="12">
        <v>572469.38337102579</v>
      </c>
      <c r="M1440" s="12">
        <v>2428470.2320308001</v>
      </c>
    </row>
    <row r="1441" spans="2:13">
      <c r="B1441" s="4" t="s">
        <v>1435</v>
      </c>
      <c r="C1441">
        <v>1</v>
      </c>
      <c r="D1441" s="12">
        <v>1183571.3499999999</v>
      </c>
      <c r="E1441" s="12">
        <v>1663246.108850908</v>
      </c>
      <c r="F1441" s="12">
        <v>-479674.75885090814</v>
      </c>
      <c r="G1441" s="12">
        <v>-1.0301764850147526</v>
      </c>
      <c r="H1441" s="12">
        <v>54558.085058126097</v>
      </c>
      <c r="I1441" s="12">
        <v>1556245.4859087726</v>
      </c>
      <c r="J1441" s="12">
        <v>1770246.7317930434</v>
      </c>
      <c r="K1441" s="12">
        <v>468809.31128908356</v>
      </c>
      <c r="L1441" s="12">
        <v>743806.06077073817</v>
      </c>
      <c r="M1441" s="12">
        <v>2582686.1569310781</v>
      </c>
    </row>
    <row r="1442" spans="2:13">
      <c r="B1442" s="4" t="s">
        <v>1436</v>
      </c>
      <c r="C1442">
        <v>1</v>
      </c>
      <c r="D1442" s="12">
        <v>1187384.5300000003</v>
      </c>
      <c r="E1442" s="12">
        <v>1224292.049806965</v>
      </c>
      <c r="F1442" s="12">
        <v>-36907.519806964789</v>
      </c>
      <c r="G1442" s="12">
        <v>-7.9264664908434479E-2</v>
      </c>
      <c r="H1442" s="12">
        <v>18645.087544439848</v>
      </c>
      <c r="I1442" s="12">
        <v>1187724.8576128071</v>
      </c>
      <c r="J1442" s="12">
        <v>1260859.242001123</v>
      </c>
      <c r="K1442" s="12">
        <v>465997.02251803601</v>
      </c>
      <c r="L1442" s="12">
        <v>310367.52981167322</v>
      </c>
      <c r="M1442" s="12">
        <v>2138216.5698022568</v>
      </c>
    </row>
    <row r="1443" spans="2:13">
      <c r="B1443" s="4" t="s">
        <v>1437</v>
      </c>
      <c r="C1443">
        <v>1</v>
      </c>
      <c r="D1443" s="12">
        <v>1202775.2400000002</v>
      </c>
      <c r="E1443" s="12">
        <v>970466.48532730876</v>
      </c>
      <c r="F1443" s="12">
        <v>232308.75467269146</v>
      </c>
      <c r="G1443" s="12">
        <v>0.49891934464129806</v>
      </c>
      <c r="H1443" s="12">
        <v>12688.723493012651</v>
      </c>
      <c r="I1443" s="12">
        <v>945581.05695044459</v>
      </c>
      <c r="J1443" s="12">
        <v>995351.91370417294</v>
      </c>
      <c r="K1443" s="12">
        <v>465796.7254178772</v>
      </c>
      <c r="L1443" s="12">
        <v>56934.792801450007</v>
      </c>
      <c r="M1443" s="12">
        <v>1883998.1778531675</v>
      </c>
    </row>
    <row r="1444" spans="2:13">
      <c r="B1444" s="4" t="s">
        <v>1438</v>
      </c>
      <c r="C1444">
        <v>1</v>
      </c>
      <c r="D1444" s="12">
        <v>1099937.2500000002</v>
      </c>
      <c r="E1444" s="12">
        <v>1433250.5821226763</v>
      </c>
      <c r="F1444" s="12">
        <v>-333313.33212267607</v>
      </c>
      <c r="G1444" s="12">
        <v>-0.71584245482764619</v>
      </c>
      <c r="H1444" s="12">
        <v>75090.957143302992</v>
      </c>
      <c r="I1444" s="12">
        <v>1285980.3987374937</v>
      </c>
      <c r="J1444" s="12">
        <v>1580520.7655078589</v>
      </c>
      <c r="K1444" s="12">
        <v>471639.94482108118</v>
      </c>
      <c r="L1444" s="12">
        <v>508259.02777314314</v>
      </c>
      <c r="M1444" s="12">
        <v>2358242.1364722094</v>
      </c>
    </row>
    <row r="1445" spans="2:13">
      <c r="B1445" s="4" t="s">
        <v>1439</v>
      </c>
      <c r="C1445">
        <v>1</v>
      </c>
      <c r="D1445" s="12">
        <v>1270577.0099999998</v>
      </c>
      <c r="E1445" s="12">
        <v>1070631.5141600491</v>
      </c>
      <c r="F1445" s="12">
        <v>199945.49583995063</v>
      </c>
      <c r="G1445" s="12">
        <v>0.42941419013243171</v>
      </c>
      <c r="H1445" s="12">
        <v>13411.057383282385</v>
      </c>
      <c r="I1445" s="12">
        <v>1044329.4272595448</v>
      </c>
      <c r="J1445" s="12">
        <v>1096933.6010605535</v>
      </c>
      <c r="K1445" s="12">
        <v>465816.96208518732</v>
      </c>
      <c r="L1445" s="12">
        <v>157060.13299764553</v>
      </c>
      <c r="M1445" s="12">
        <v>1984202.8953224528</v>
      </c>
    </row>
    <row r="1446" spans="2:13">
      <c r="B1446" s="4" t="s">
        <v>1440</v>
      </c>
      <c r="C1446">
        <v>1</v>
      </c>
      <c r="D1446" s="12">
        <v>1214183.9700000004</v>
      </c>
      <c r="E1446" s="12">
        <v>1006442.9820974012</v>
      </c>
      <c r="F1446" s="12">
        <v>207740.98790259927</v>
      </c>
      <c r="G1446" s="12">
        <v>0.44615622723961224</v>
      </c>
      <c r="H1446" s="12">
        <v>12920.336586441277</v>
      </c>
      <c r="I1446" s="12">
        <v>981103.30857516546</v>
      </c>
      <c r="J1446" s="12">
        <v>1031782.6556196369</v>
      </c>
      <c r="K1446" s="12">
        <v>465803.09230794298</v>
      </c>
      <c r="L1446" s="12">
        <v>92898.802674274775</v>
      </c>
      <c r="M1446" s="12">
        <v>1919987.1615205277</v>
      </c>
    </row>
    <row r="1447" spans="2:13">
      <c r="B1447" s="4" t="s">
        <v>1441</v>
      </c>
      <c r="C1447">
        <v>1</v>
      </c>
      <c r="D1447" s="12">
        <v>1126685.9499999997</v>
      </c>
      <c r="E1447" s="12">
        <v>1180163.7070950335</v>
      </c>
      <c r="F1447" s="12">
        <v>-53477.757095033769</v>
      </c>
      <c r="G1447" s="12">
        <v>-0.11485183828019209</v>
      </c>
      <c r="H1447" s="12">
        <v>23492.576347588743</v>
      </c>
      <c r="I1447" s="12">
        <v>1134089.503775222</v>
      </c>
      <c r="J1447" s="12">
        <v>1226237.910414845</v>
      </c>
      <c r="K1447" s="12">
        <v>466216.13748301595</v>
      </c>
      <c r="L1447" s="12">
        <v>265809.45358318195</v>
      </c>
      <c r="M1447" s="12">
        <v>2094517.9606068851</v>
      </c>
    </row>
    <row r="1448" spans="2:13">
      <c r="B1448" s="4" t="s">
        <v>1442</v>
      </c>
      <c r="C1448">
        <v>1</v>
      </c>
      <c r="D1448" s="12">
        <v>1246322.4399999997</v>
      </c>
      <c r="E1448" s="12">
        <v>1155302.3275952684</v>
      </c>
      <c r="F1448" s="12">
        <v>91020.112404731335</v>
      </c>
      <c r="G1448" s="12">
        <v>0.19547991161214776</v>
      </c>
      <c r="H1448" s="12">
        <v>14302.826012511196</v>
      </c>
      <c r="I1448" s="12">
        <v>1127251.2827035501</v>
      </c>
      <c r="J1448" s="12">
        <v>1183353.3724869867</v>
      </c>
      <c r="K1448" s="12">
        <v>465843.48931597109</v>
      </c>
      <c r="L1448" s="12">
        <v>241678.92059259256</v>
      </c>
      <c r="M1448" s="12">
        <v>2068925.7345979442</v>
      </c>
    </row>
    <row r="1449" spans="2:13">
      <c r="B1449" s="4" t="s">
        <v>1443</v>
      </c>
      <c r="C1449">
        <v>1</v>
      </c>
      <c r="D1449" s="12">
        <v>1124537.9699999995</v>
      </c>
      <c r="E1449" s="12">
        <v>1049819.3424393409</v>
      </c>
      <c r="F1449" s="12">
        <v>74718.627560658613</v>
      </c>
      <c r="G1449" s="12">
        <v>0.16046992610151178</v>
      </c>
      <c r="H1449" s="12">
        <v>32427.91414879026</v>
      </c>
      <c r="I1449" s="12">
        <v>986220.94064540113</v>
      </c>
      <c r="J1449" s="12">
        <v>1113417.7442332807</v>
      </c>
      <c r="K1449" s="12">
        <v>466751.70628737553</v>
      </c>
      <c r="L1449" s="12">
        <v>134414.71856288065</v>
      </c>
      <c r="M1449" s="12">
        <v>1965223.9663158013</v>
      </c>
    </row>
    <row r="1450" spans="2:13">
      <c r="B1450" s="4" t="s">
        <v>1444</v>
      </c>
      <c r="C1450">
        <v>1</v>
      </c>
      <c r="D1450" s="12">
        <v>1129422.8600000003</v>
      </c>
      <c r="E1450" s="12">
        <v>1277618.9691467986</v>
      </c>
      <c r="F1450" s="12">
        <v>-148196.10914679826</v>
      </c>
      <c r="G1450" s="12">
        <v>-0.31827429731645185</v>
      </c>
      <c r="H1450" s="12">
        <v>63043.904509978172</v>
      </c>
      <c r="I1450" s="12">
        <v>1153975.7538820899</v>
      </c>
      <c r="J1450" s="12">
        <v>1401262.1844115073</v>
      </c>
      <c r="K1450" s="12">
        <v>469872.45035434712</v>
      </c>
      <c r="L1450" s="12">
        <v>356093.86727238132</v>
      </c>
      <c r="M1450" s="12">
        <v>2199144.071021216</v>
      </c>
    </row>
    <row r="1451" spans="2:13">
      <c r="B1451" s="4" t="s">
        <v>1445</v>
      </c>
      <c r="C1451">
        <v>1</v>
      </c>
      <c r="D1451" s="12">
        <v>1227469.2</v>
      </c>
      <c r="E1451" s="12">
        <v>1045250.7640835189</v>
      </c>
      <c r="F1451" s="12">
        <v>182218.43591648107</v>
      </c>
      <c r="G1451" s="12">
        <v>0.39134255941883411</v>
      </c>
      <c r="H1451" s="12">
        <v>15138.998406668006</v>
      </c>
      <c r="I1451" s="12">
        <v>1015559.7978681971</v>
      </c>
      <c r="J1451" s="12">
        <v>1074941.7302988407</v>
      </c>
      <c r="K1451" s="12">
        <v>465869.91207727965</v>
      </c>
      <c r="L1451" s="12">
        <v>131575.53612860735</v>
      </c>
      <c r="M1451" s="12">
        <v>1958925.9920384304</v>
      </c>
    </row>
    <row r="1452" spans="2:13">
      <c r="B1452" s="4" t="s">
        <v>1446</v>
      </c>
      <c r="C1452">
        <v>1</v>
      </c>
      <c r="D1452" s="12">
        <v>1187051.0699999998</v>
      </c>
      <c r="E1452" s="12">
        <v>1251362.1386644468</v>
      </c>
      <c r="F1452" s="12">
        <v>-64311.068664446939</v>
      </c>
      <c r="G1452" s="12">
        <v>-0.13811806738172486</v>
      </c>
      <c r="H1452" s="12">
        <v>24703.987038875617</v>
      </c>
      <c r="I1452" s="12">
        <v>1202912.0876867059</v>
      </c>
      <c r="J1452" s="12">
        <v>1299812.1896421877</v>
      </c>
      <c r="K1452" s="12">
        <v>466278.74997875688</v>
      </c>
      <c r="L1452" s="12">
        <v>336885.08802653942</v>
      </c>
      <c r="M1452" s="12">
        <v>2165839.1893023541</v>
      </c>
    </row>
    <row r="1453" spans="2:13">
      <c r="B1453" s="4" t="s">
        <v>1447</v>
      </c>
      <c r="C1453">
        <v>1</v>
      </c>
      <c r="D1453" s="12">
        <v>279447.22000000009</v>
      </c>
      <c r="E1453" s="12">
        <v>764430.46830039774</v>
      </c>
      <c r="F1453" s="12">
        <v>-484983.24830039765</v>
      </c>
      <c r="G1453" s="12">
        <v>-1.0415772954616347</v>
      </c>
      <c r="H1453" s="12">
        <v>15389.586794941959</v>
      </c>
      <c r="I1453" s="12">
        <v>734248.04213704425</v>
      </c>
      <c r="J1453" s="12">
        <v>794612.89446375123</v>
      </c>
      <c r="K1453" s="12">
        <v>465878.12256839685</v>
      </c>
      <c r="L1453" s="12">
        <v>-149260.86226631305</v>
      </c>
      <c r="M1453" s="12">
        <v>1678121.7988671085</v>
      </c>
    </row>
    <row r="1454" spans="2:13">
      <c r="B1454" s="4" t="s">
        <v>1448</v>
      </c>
      <c r="C1454">
        <v>1</v>
      </c>
      <c r="D1454" s="12">
        <v>312698.66999999993</v>
      </c>
      <c r="E1454" s="12">
        <v>779356.24320878764</v>
      </c>
      <c r="F1454" s="12">
        <v>-466657.57320878771</v>
      </c>
      <c r="G1454" s="12">
        <v>-1.002220045151816</v>
      </c>
      <c r="H1454" s="12">
        <v>14933.339287137096</v>
      </c>
      <c r="I1454" s="12">
        <v>750068.62058369804</v>
      </c>
      <c r="J1454" s="12">
        <v>808643.86583387724</v>
      </c>
      <c r="K1454" s="12">
        <v>465863.27428592165</v>
      </c>
      <c r="L1454" s="12">
        <v>-134305.9665507545</v>
      </c>
      <c r="M1454" s="12">
        <v>1693018.4529683297</v>
      </c>
    </row>
    <row r="1455" spans="2:13">
      <c r="B1455" s="4" t="s">
        <v>1449</v>
      </c>
      <c r="C1455">
        <v>1</v>
      </c>
      <c r="D1455" s="12">
        <v>287033.64000000007</v>
      </c>
      <c r="E1455" s="12">
        <v>792445.04906753497</v>
      </c>
      <c r="F1455" s="12">
        <v>-505411.4090675349</v>
      </c>
      <c r="G1455" s="12">
        <v>-1.0854499622344693</v>
      </c>
      <c r="H1455" s="12">
        <v>15032.164033192625</v>
      </c>
      <c r="I1455" s="12">
        <v>762963.60898388224</v>
      </c>
      <c r="J1455" s="12">
        <v>821926.48915118771</v>
      </c>
      <c r="K1455" s="12">
        <v>465866.45260380785</v>
      </c>
      <c r="L1455" s="12">
        <v>-121223.39408515813</v>
      </c>
      <c r="M1455" s="12">
        <v>1706113.4922202281</v>
      </c>
    </row>
    <row r="1456" spans="2:13">
      <c r="B1456" s="4" t="s">
        <v>1450</v>
      </c>
      <c r="C1456">
        <v>1</v>
      </c>
      <c r="D1456" s="12">
        <v>277417.53000000003</v>
      </c>
      <c r="E1456" s="12">
        <v>773352.93050522055</v>
      </c>
      <c r="F1456" s="12">
        <v>-495935.40050522052</v>
      </c>
      <c r="G1456" s="12">
        <v>-1.065098753394379</v>
      </c>
      <c r="H1456" s="12">
        <v>14974.859022424978</v>
      </c>
      <c r="I1456" s="12">
        <v>743983.87838099326</v>
      </c>
      <c r="J1456" s="12">
        <v>802721.98262944783</v>
      </c>
      <c r="K1456" s="12">
        <v>465864.60705754056</v>
      </c>
      <c r="L1456" s="12">
        <v>-140311.89311793703</v>
      </c>
      <c r="M1456" s="12">
        <v>1687017.7541283781</v>
      </c>
    </row>
    <row r="1457" spans="2:13">
      <c r="B1457" s="4" t="s">
        <v>1451</v>
      </c>
      <c r="C1457">
        <v>1</v>
      </c>
      <c r="D1457" s="12">
        <v>290444.31000000006</v>
      </c>
      <c r="E1457" s="12">
        <v>800631.9376722693</v>
      </c>
      <c r="F1457" s="12">
        <v>-510187.62767226924</v>
      </c>
      <c r="G1457" s="12">
        <v>-1.0957076378846833</v>
      </c>
      <c r="H1457" s="12">
        <v>14231.906889881666</v>
      </c>
      <c r="I1457" s="12">
        <v>772719.98106218304</v>
      </c>
      <c r="J1457" s="12">
        <v>828543.89428235556</v>
      </c>
      <c r="K1457" s="12">
        <v>465841.31727430254</v>
      </c>
      <c r="L1457" s="12">
        <v>-112987.20947027137</v>
      </c>
      <c r="M1457" s="12">
        <v>1714251.08481481</v>
      </c>
    </row>
    <row r="1458" spans="2:13">
      <c r="B1458" s="4" t="s">
        <v>1452</v>
      </c>
      <c r="C1458">
        <v>1</v>
      </c>
      <c r="D1458" s="12">
        <v>278067.73</v>
      </c>
      <c r="E1458" s="12">
        <v>748598.83855338208</v>
      </c>
      <c r="F1458" s="12">
        <v>-470531.1085533821</v>
      </c>
      <c r="G1458" s="12">
        <v>-1.0105390674731778</v>
      </c>
      <c r="H1458" s="12">
        <v>15833.147013279349</v>
      </c>
      <c r="I1458" s="12">
        <v>717546.49146769627</v>
      </c>
      <c r="J1458" s="12">
        <v>779651.1856390679</v>
      </c>
      <c r="K1458" s="12">
        <v>465892.98583524441</v>
      </c>
      <c r="L1458" s="12">
        <v>-165121.64220820728</v>
      </c>
      <c r="M1458" s="12">
        <v>1662319.3193149716</v>
      </c>
    </row>
    <row r="1459" spans="2:13">
      <c r="B1459" s="4" t="s">
        <v>1453</v>
      </c>
      <c r="C1459">
        <v>1</v>
      </c>
      <c r="D1459" s="12">
        <v>266300.98</v>
      </c>
      <c r="E1459" s="12">
        <v>763690.60311102739</v>
      </c>
      <c r="F1459" s="12">
        <v>-497389.62311102741</v>
      </c>
      <c r="G1459" s="12">
        <v>-1.0682219236359569</v>
      </c>
      <c r="H1459" s="12">
        <v>15475.783384395048</v>
      </c>
      <c r="I1459" s="12">
        <v>733339.12613225135</v>
      </c>
      <c r="J1459" s="12">
        <v>794042.08008980344</v>
      </c>
      <c r="K1459" s="12">
        <v>465880.97790905333</v>
      </c>
      <c r="L1459" s="12">
        <v>-150006.3274181569</v>
      </c>
      <c r="M1459" s="12">
        <v>1677387.5336402117</v>
      </c>
    </row>
    <row r="1460" spans="2:13">
      <c r="B1460" s="4" t="s">
        <v>1454</v>
      </c>
      <c r="C1460">
        <v>1</v>
      </c>
      <c r="D1460" s="12">
        <v>270097.75999999989</v>
      </c>
      <c r="E1460" s="12">
        <v>781481.24934899015</v>
      </c>
      <c r="F1460" s="12">
        <v>-511383.48934899026</v>
      </c>
      <c r="G1460" s="12">
        <v>-1.0982759376668931</v>
      </c>
      <c r="H1460" s="12">
        <v>15016.722593753981</v>
      </c>
      <c r="I1460" s="12">
        <v>752030.09338614729</v>
      </c>
      <c r="J1460" s="12">
        <v>810932.40531183302</v>
      </c>
      <c r="K1460" s="12">
        <v>465865.9546088262</v>
      </c>
      <c r="L1460" s="12">
        <v>-132186.21712401928</v>
      </c>
      <c r="M1460" s="12">
        <v>1695148.7158219996</v>
      </c>
    </row>
    <row r="1461" spans="2:13">
      <c r="B1461" s="4" t="s">
        <v>1455</v>
      </c>
      <c r="C1461">
        <v>1</v>
      </c>
      <c r="D1461" s="12">
        <v>276899.95</v>
      </c>
      <c r="E1461" s="12">
        <v>783494.13015598187</v>
      </c>
      <c r="F1461" s="12">
        <v>-506594.18015598186</v>
      </c>
      <c r="G1461" s="12">
        <v>-1.0879901479331962</v>
      </c>
      <c r="H1461" s="12">
        <v>15218.843161962075</v>
      </c>
      <c r="I1461" s="12">
        <v>753646.57049450034</v>
      </c>
      <c r="J1461" s="12">
        <v>813341.6898174634</v>
      </c>
      <c r="K1461" s="12">
        <v>465872.5135628024</v>
      </c>
      <c r="L1461" s="12">
        <v>-130186.19989463582</v>
      </c>
      <c r="M1461" s="12">
        <v>1697174.4602065994</v>
      </c>
    </row>
    <row r="1462" spans="2:13">
      <c r="B1462" s="4" t="s">
        <v>1456</v>
      </c>
      <c r="C1462">
        <v>1</v>
      </c>
      <c r="D1462" s="12">
        <v>254412.34000000008</v>
      </c>
      <c r="E1462" s="12">
        <v>748086.29467269988</v>
      </c>
      <c r="F1462" s="12">
        <v>-493673.95467269979</v>
      </c>
      <c r="G1462" s="12">
        <v>-1.060241945159611</v>
      </c>
      <c r="H1462" s="12">
        <v>15888.662677571127</v>
      </c>
      <c r="I1462" s="12">
        <v>716925.06893674727</v>
      </c>
      <c r="J1462" s="12">
        <v>779247.52040865249</v>
      </c>
      <c r="K1462" s="12">
        <v>465894.87581193331</v>
      </c>
      <c r="L1462" s="12">
        <v>-165637.89275643183</v>
      </c>
      <c r="M1462" s="12">
        <v>1661810.4821018316</v>
      </c>
    </row>
    <row r="1463" spans="2:13">
      <c r="B1463" s="4" t="s">
        <v>1457</v>
      </c>
      <c r="C1463">
        <v>1</v>
      </c>
      <c r="D1463" s="12">
        <v>244899.20000000007</v>
      </c>
      <c r="E1463" s="12">
        <v>750154.99998683203</v>
      </c>
      <c r="F1463" s="12">
        <v>-505255.79998683196</v>
      </c>
      <c r="G1463" s="12">
        <v>-1.0851157674225951</v>
      </c>
      <c r="H1463" s="12">
        <v>15789.429957207039</v>
      </c>
      <c r="I1463" s="12">
        <v>719188.39183842647</v>
      </c>
      <c r="J1463" s="12">
        <v>781121.60813523759</v>
      </c>
      <c r="K1463" s="12">
        <v>465891.50218104286</v>
      </c>
      <c r="L1463" s="12">
        <v>-163562.57099660754</v>
      </c>
      <c r="M1463" s="12">
        <v>1663872.5709702717</v>
      </c>
    </row>
    <row r="1464" spans="2:13">
      <c r="B1464" s="4" t="s">
        <v>1458</v>
      </c>
      <c r="C1464">
        <v>1</v>
      </c>
      <c r="D1464" s="12">
        <v>261837.20000000004</v>
      </c>
      <c r="E1464" s="12">
        <v>751463.03837475437</v>
      </c>
      <c r="F1464" s="12">
        <v>-489625.8383747543</v>
      </c>
      <c r="G1464" s="12">
        <v>-1.0515479829658558</v>
      </c>
      <c r="H1464" s="12">
        <v>15703.160302169612</v>
      </c>
      <c r="I1464" s="12">
        <v>720665.62433974515</v>
      </c>
      <c r="J1464" s="12">
        <v>782260.45240976359</v>
      </c>
      <c r="K1464" s="12">
        <v>465888.58641268598</v>
      </c>
      <c r="L1464" s="12">
        <v>-162248.81413395843</v>
      </c>
      <c r="M1464" s="12">
        <v>1665174.8908834672</v>
      </c>
    </row>
    <row r="1465" spans="2:13">
      <c r="B1465" s="4" t="s">
        <v>1459</v>
      </c>
      <c r="C1465">
        <v>1</v>
      </c>
      <c r="D1465" s="12">
        <v>253205.88999999998</v>
      </c>
      <c r="E1465" s="12">
        <v>771483.10506361828</v>
      </c>
      <c r="F1465" s="12">
        <v>-518277.21506361826</v>
      </c>
      <c r="G1465" s="12">
        <v>-1.1130812906572485</v>
      </c>
      <c r="H1465" s="12">
        <v>15084.705876739736</v>
      </c>
      <c r="I1465" s="12">
        <v>741898.61865815858</v>
      </c>
      <c r="J1465" s="12">
        <v>801067.59146907798</v>
      </c>
      <c r="K1465" s="12">
        <v>465868.1509370681</v>
      </c>
      <c r="L1465" s="12">
        <v>-142188.66890093556</v>
      </c>
      <c r="M1465" s="12">
        <v>1685154.8790281722</v>
      </c>
    </row>
    <row r="1466" spans="2:13">
      <c r="B1466" s="4" t="s">
        <v>1460</v>
      </c>
      <c r="C1466">
        <v>1</v>
      </c>
      <c r="D1466" s="12">
        <v>252709.58</v>
      </c>
      <c r="E1466" s="12">
        <v>753259.22287082952</v>
      </c>
      <c r="F1466" s="12">
        <v>-500549.64287082956</v>
      </c>
      <c r="G1466" s="12">
        <v>-1.0750085597652554</v>
      </c>
      <c r="H1466" s="12">
        <v>15624.464239135828</v>
      </c>
      <c r="I1466" s="12">
        <v>722616.14943921089</v>
      </c>
      <c r="J1466" s="12">
        <v>783902.29630244814</v>
      </c>
      <c r="K1466" s="12">
        <v>465885.9405357659</v>
      </c>
      <c r="L1466" s="12">
        <v>-160447.4404807057</v>
      </c>
      <c r="M1466" s="12">
        <v>1666965.8862223648</v>
      </c>
    </row>
    <row r="1467" spans="2:13">
      <c r="B1467" s="4" t="s">
        <v>1461</v>
      </c>
      <c r="C1467">
        <v>1</v>
      </c>
      <c r="D1467" s="12">
        <v>261666.28999999995</v>
      </c>
      <c r="E1467" s="12">
        <v>790431.92217029398</v>
      </c>
      <c r="F1467" s="12">
        <v>-528765.63217029406</v>
      </c>
      <c r="G1467" s="12">
        <v>-1.1356068050166195</v>
      </c>
      <c r="H1467" s="12">
        <v>15060.121710942047</v>
      </c>
      <c r="I1467" s="12">
        <v>760895.65081952442</v>
      </c>
      <c r="J1467" s="12">
        <v>819968.19352106354</v>
      </c>
      <c r="K1467" s="12">
        <v>465867.35555529484</v>
      </c>
      <c r="L1467" s="12">
        <v>-123238.29187247879</v>
      </c>
      <c r="M1467" s="12">
        <v>1704102.1362130668</v>
      </c>
    </row>
    <row r="1468" spans="2:13">
      <c r="B1468" s="4" t="s">
        <v>1462</v>
      </c>
      <c r="C1468">
        <v>1</v>
      </c>
      <c r="D1468" s="12">
        <v>246970.96999999997</v>
      </c>
      <c r="E1468" s="12">
        <v>738687.98825107934</v>
      </c>
      <c r="F1468" s="12">
        <v>-491717.01825107937</v>
      </c>
      <c r="G1468" s="12">
        <v>-1.0560391184587612</v>
      </c>
      <c r="H1468" s="12">
        <v>16154.698879322401</v>
      </c>
      <c r="I1468" s="12">
        <v>707005.00594536774</v>
      </c>
      <c r="J1468" s="12">
        <v>770370.97055679094</v>
      </c>
      <c r="K1468" s="12">
        <v>465904.02445355279</v>
      </c>
      <c r="L1468" s="12">
        <v>-175054.14171308291</v>
      </c>
      <c r="M1468" s="12">
        <v>1652430.1182152415</v>
      </c>
    </row>
    <row r="1469" spans="2:13">
      <c r="B1469" s="4" t="s">
        <v>1463</v>
      </c>
      <c r="C1469">
        <v>1</v>
      </c>
      <c r="D1469" s="12">
        <v>242526.7</v>
      </c>
      <c r="E1469" s="12">
        <v>787194.79923534975</v>
      </c>
      <c r="F1469" s="12">
        <v>-544668.0992353498</v>
      </c>
      <c r="G1469" s="12">
        <v>-1.1697598375076075</v>
      </c>
      <c r="H1469" s="12">
        <v>14755.581115445118</v>
      </c>
      <c r="I1469" s="12">
        <v>758255.80019343458</v>
      </c>
      <c r="J1469" s="12">
        <v>816133.79827726493</v>
      </c>
      <c r="K1469" s="12">
        <v>465857.61009152746</v>
      </c>
      <c r="L1469" s="12">
        <v>-126456.30177050363</v>
      </c>
      <c r="M1469" s="12">
        <v>1700845.9002412031</v>
      </c>
    </row>
    <row r="1470" spans="2:13">
      <c r="B1470" s="4" t="s">
        <v>1464</v>
      </c>
      <c r="C1470">
        <v>1</v>
      </c>
      <c r="D1470" s="12">
        <v>247672.56</v>
      </c>
      <c r="E1470" s="12">
        <v>765819.10299826367</v>
      </c>
      <c r="F1470" s="12">
        <v>-518146.54299826367</v>
      </c>
      <c r="G1470" s="12">
        <v>-1.1128006519817863</v>
      </c>
      <c r="H1470" s="12">
        <v>15502.955678218832</v>
      </c>
      <c r="I1470" s="12">
        <v>735414.33506613364</v>
      </c>
      <c r="J1470" s="12">
        <v>796223.87093039369</v>
      </c>
      <c r="K1470" s="12">
        <v>465881.88131853327</v>
      </c>
      <c r="L1470" s="12">
        <v>-147879.59931922704</v>
      </c>
      <c r="M1470" s="12">
        <v>1679517.8053157544</v>
      </c>
    </row>
    <row r="1471" spans="2:13">
      <c r="B1471" s="4" t="s">
        <v>1465</v>
      </c>
      <c r="C1471">
        <v>1</v>
      </c>
      <c r="D1471" s="12">
        <v>261851.73999999996</v>
      </c>
      <c r="E1471" s="12">
        <v>830331.6637252809</v>
      </c>
      <c r="F1471" s="12">
        <v>-568479.92372528091</v>
      </c>
      <c r="G1471" s="12">
        <v>-1.2208994507605324</v>
      </c>
      <c r="H1471" s="12">
        <v>15036.025045582535</v>
      </c>
      <c r="I1471" s="12">
        <v>800842.65133166767</v>
      </c>
      <c r="J1471" s="12">
        <v>859820.67611889413</v>
      </c>
      <c r="K1471" s="12">
        <v>465866.57720350201</v>
      </c>
      <c r="L1471" s="12">
        <v>-83337.023795316229</v>
      </c>
      <c r="M1471" s="12">
        <v>1744000.351245878</v>
      </c>
    </row>
    <row r="1472" spans="2:13">
      <c r="B1472" s="4" t="s">
        <v>1466</v>
      </c>
      <c r="C1472">
        <v>1</v>
      </c>
      <c r="D1472" s="12">
        <v>253731.13</v>
      </c>
      <c r="E1472" s="12">
        <v>757892.33494889864</v>
      </c>
      <c r="F1472" s="12">
        <v>-504161.20494889864</v>
      </c>
      <c r="G1472" s="12">
        <v>-1.0827649535682369</v>
      </c>
      <c r="H1472" s="12">
        <v>15605.875649769168</v>
      </c>
      <c r="I1472" s="12">
        <v>727285.71790389495</v>
      </c>
      <c r="J1472" s="12">
        <v>788498.95199390233</v>
      </c>
      <c r="K1472" s="12">
        <v>465885.31749877153</v>
      </c>
      <c r="L1472" s="12">
        <v>-155813.10648756311</v>
      </c>
      <c r="M1472" s="12">
        <v>1671597.7763853604</v>
      </c>
    </row>
    <row r="1473" spans="2:13">
      <c r="B1473" s="4" t="s">
        <v>1467</v>
      </c>
      <c r="C1473">
        <v>1</v>
      </c>
      <c r="D1473" s="12">
        <v>236920.49000000005</v>
      </c>
      <c r="E1473" s="12">
        <v>744922.05046759523</v>
      </c>
      <c r="F1473" s="12">
        <v>-508001.56046759518</v>
      </c>
      <c r="G1473" s="12">
        <v>-1.0910127170297439</v>
      </c>
      <c r="H1473" s="12">
        <v>16003.889253541245</v>
      </c>
      <c r="I1473" s="12">
        <v>713534.83961146919</v>
      </c>
      <c r="J1473" s="12">
        <v>776309.26132372126</v>
      </c>
      <c r="K1473" s="12">
        <v>465898.81967802276</v>
      </c>
      <c r="L1473" s="12">
        <v>-168809.87176615652</v>
      </c>
      <c r="M1473" s="12">
        <v>1658653.972701347</v>
      </c>
    </row>
    <row r="1474" spans="2:13">
      <c r="B1474" s="4" t="s">
        <v>1468</v>
      </c>
      <c r="C1474">
        <v>1</v>
      </c>
      <c r="D1474" s="12">
        <v>249798.75000000009</v>
      </c>
      <c r="E1474" s="12">
        <v>757801.07502723928</v>
      </c>
      <c r="F1474" s="12">
        <v>-508002.32502723916</v>
      </c>
      <c r="G1474" s="12">
        <v>-1.0910143590410279</v>
      </c>
      <c r="H1474" s="12">
        <v>15484.06577915155</v>
      </c>
      <c r="I1474" s="12">
        <v>727433.35441752465</v>
      </c>
      <c r="J1474" s="12">
        <v>788168.7956369539</v>
      </c>
      <c r="K1474" s="12">
        <v>465881.25310983293</v>
      </c>
      <c r="L1474" s="12">
        <v>-155896.39523230435</v>
      </c>
      <c r="M1474" s="12">
        <v>1671498.545286783</v>
      </c>
    </row>
    <row r="1475" spans="2:13">
      <c r="B1475" s="4" t="s">
        <v>1469</v>
      </c>
      <c r="C1475">
        <v>1</v>
      </c>
      <c r="D1475" s="12">
        <v>249134.32000000009</v>
      </c>
      <c r="E1475" s="12">
        <v>760450.18832813925</v>
      </c>
      <c r="F1475" s="12">
        <v>-511315.86832813919</v>
      </c>
      <c r="G1475" s="12">
        <v>-1.0981307109600713</v>
      </c>
      <c r="H1475" s="12">
        <v>15608.468620860704</v>
      </c>
      <c r="I1475" s="12">
        <v>729838.48588613584</v>
      </c>
      <c r="J1475" s="12">
        <v>791061.89077014267</v>
      </c>
      <c r="K1475" s="12">
        <v>465885.40436337295</v>
      </c>
      <c r="L1475" s="12">
        <v>-153255.42346925894</v>
      </c>
      <c r="M1475" s="12">
        <v>1674155.8001255374</v>
      </c>
    </row>
    <row r="1476" spans="2:13">
      <c r="B1476" s="4" t="s">
        <v>1470</v>
      </c>
      <c r="C1476">
        <v>1</v>
      </c>
      <c r="D1476" s="12">
        <v>242813.51000000007</v>
      </c>
      <c r="E1476" s="12">
        <v>772200.43253539957</v>
      </c>
      <c r="F1476" s="12">
        <v>-529386.92253539944</v>
      </c>
      <c r="G1476" s="12">
        <v>-1.1369411231409063</v>
      </c>
      <c r="H1476" s="12">
        <v>15308.123713438039</v>
      </c>
      <c r="I1476" s="12">
        <v>742177.77371832333</v>
      </c>
      <c r="J1476" s="12">
        <v>802223.09135247581</v>
      </c>
      <c r="K1476" s="12">
        <v>465875.43867192767</v>
      </c>
      <c r="L1476" s="12">
        <v>-141485.63430928346</v>
      </c>
      <c r="M1476" s="12">
        <v>1685886.4993800826</v>
      </c>
    </row>
    <row r="1477" spans="2:13">
      <c r="B1477" s="4" t="s">
        <v>1471</v>
      </c>
      <c r="C1477">
        <v>1</v>
      </c>
      <c r="D1477" s="12">
        <v>244338.31</v>
      </c>
      <c r="E1477" s="12">
        <v>751077.61747706425</v>
      </c>
      <c r="F1477" s="12">
        <v>-506739.30747706426</v>
      </c>
      <c r="G1477" s="12">
        <v>-1.0883018315287025</v>
      </c>
      <c r="H1477" s="12">
        <v>15823.647736623499</v>
      </c>
      <c r="I1477" s="12">
        <v>720043.90060023917</v>
      </c>
      <c r="J1477" s="12">
        <v>782111.33435388934</v>
      </c>
      <c r="K1477" s="12">
        <v>465892.66310366796</v>
      </c>
      <c r="L1477" s="12">
        <v>-162642.23033562873</v>
      </c>
      <c r="M1477" s="12">
        <v>1664797.4652897571</v>
      </c>
    </row>
    <row r="1478" spans="2:13">
      <c r="B1478" s="4" t="s">
        <v>1472</v>
      </c>
      <c r="C1478">
        <v>1</v>
      </c>
      <c r="D1478" s="12">
        <v>251327.67000000004</v>
      </c>
      <c r="E1478" s="12">
        <v>759324.44109945279</v>
      </c>
      <c r="F1478" s="12">
        <v>-507996.77109945274</v>
      </c>
      <c r="G1478" s="12">
        <v>-1.0910024311134072</v>
      </c>
      <c r="H1478" s="12">
        <v>15531.855060429629</v>
      </c>
      <c r="I1478" s="12">
        <v>728862.99500686501</v>
      </c>
      <c r="J1478" s="12">
        <v>789785.88719204057</v>
      </c>
      <c r="K1478" s="12">
        <v>465882.84388647898</v>
      </c>
      <c r="L1478" s="12">
        <v>-154376.14902934409</v>
      </c>
      <c r="M1478" s="12">
        <v>1673025.0312282497</v>
      </c>
    </row>
    <row r="1479" spans="2:13">
      <c r="B1479" s="4" t="s">
        <v>1473</v>
      </c>
      <c r="C1479">
        <v>1</v>
      </c>
      <c r="D1479" s="12">
        <v>237129.81000000006</v>
      </c>
      <c r="E1479" s="12">
        <v>770329.40420309093</v>
      </c>
      <c r="F1479" s="12">
        <v>-533199.59420309088</v>
      </c>
      <c r="G1479" s="12">
        <v>-1.1451294312072864</v>
      </c>
      <c r="H1479" s="12">
        <v>15377.155654911123</v>
      </c>
      <c r="I1479" s="12">
        <v>740171.35828925984</v>
      </c>
      <c r="J1479" s="12">
        <v>800487.45011692203</v>
      </c>
      <c r="K1479" s="12">
        <v>465877.71208995447</v>
      </c>
      <c r="L1479" s="12">
        <v>-143361.12132346875</v>
      </c>
      <c r="M1479" s="12">
        <v>1684019.9297296507</v>
      </c>
    </row>
    <row r="1480" spans="2:13">
      <c r="B1480" s="4" t="s">
        <v>1474</v>
      </c>
      <c r="C1480">
        <v>1</v>
      </c>
      <c r="D1480" s="12">
        <v>261131.09000000003</v>
      </c>
      <c r="E1480" s="12">
        <v>794624.83751298906</v>
      </c>
      <c r="F1480" s="12">
        <v>-533493.74751298898</v>
      </c>
      <c r="G1480" s="12">
        <v>-1.1457611713963516</v>
      </c>
      <c r="H1480" s="12">
        <v>14389.614634111291</v>
      </c>
      <c r="I1480" s="12">
        <v>766403.5806982239</v>
      </c>
      <c r="J1480" s="12">
        <v>822846.09432775422</v>
      </c>
      <c r="K1480" s="12">
        <v>465846.16207011236</v>
      </c>
      <c r="L1480" s="12">
        <v>-119003.81135911425</v>
      </c>
      <c r="M1480" s="12">
        <v>1708253.4863850924</v>
      </c>
    </row>
    <row r="1481" spans="2:13">
      <c r="B1481" s="4" t="s">
        <v>1475</v>
      </c>
      <c r="C1481">
        <v>1</v>
      </c>
      <c r="D1481" s="12">
        <v>248051.52999999997</v>
      </c>
      <c r="E1481" s="12">
        <v>790559.4046324899</v>
      </c>
      <c r="F1481" s="12">
        <v>-542507.87463248987</v>
      </c>
      <c r="G1481" s="12">
        <v>-1.1651204176774965</v>
      </c>
      <c r="H1481" s="12">
        <v>14839.525050474364</v>
      </c>
      <c r="I1481" s="12">
        <v>761455.77273495356</v>
      </c>
      <c r="J1481" s="12">
        <v>819663.03653002623</v>
      </c>
      <c r="K1481" s="12">
        <v>465860.27648841107</v>
      </c>
      <c r="L1481" s="12">
        <v>-123096.92577478499</v>
      </c>
      <c r="M1481" s="12">
        <v>1704215.7350397648</v>
      </c>
    </row>
    <row r="1482" spans="2:13">
      <c r="B1482" s="4" t="s">
        <v>1476</v>
      </c>
      <c r="C1482">
        <v>1</v>
      </c>
      <c r="D1482" s="12">
        <v>256091.31999999992</v>
      </c>
      <c r="E1482" s="12">
        <v>770466.38134586206</v>
      </c>
      <c r="F1482" s="12">
        <v>-514375.06134586211</v>
      </c>
      <c r="G1482" s="12">
        <v>-1.1047008059084258</v>
      </c>
      <c r="H1482" s="12">
        <v>15126.157962185278</v>
      </c>
      <c r="I1482" s="12">
        <v>740800.59811775549</v>
      </c>
      <c r="J1482" s="12">
        <v>800132.16457396862</v>
      </c>
      <c r="K1482" s="12">
        <v>465869.49498849153</v>
      </c>
      <c r="L1482" s="12">
        <v>-143208.02860453003</v>
      </c>
      <c r="M1482" s="12">
        <v>1684140.7912962541</v>
      </c>
    </row>
    <row r="1483" spans="2:13">
      <c r="B1483" s="4" t="s">
        <v>1477</v>
      </c>
      <c r="C1483">
        <v>1</v>
      </c>
      <c r="D1483" s="12">
        <v>258533.11999999997</v>
      </c>
      <c r="E1483" s="12">
        <v>758369.21735259448</v>
      </c>
      <c r="F1483" s="12">
        <v>-499836.09735259449</v>
      </c>
      <c r="G1483" s="12">
        <v>-1.0734761092864469</v>
      </c>
      <c r="H1483" s="12">
        <v>15581.182024927964</v>
      </c>
      <c r="I1483" s="12">
        <v>727811.0300359783</v>
      </c>
      <c r="J1483" s="12">
        <v>788927.40466921066</v>
      </c>
      <c r="K1483" s="12">
        <v>465884.49098400888</v>
      </c>
      <c r="L1483" s="12">
        <v>-155334.60310332186</v>
      </c>
      <c r="M1483" s="12">
        <v>1672073.0378085109</v>
      </c>
    </row>
    <row r="1484" spans="2:13">
      <c r="B1484" s="4" t="s">
        <v>1478</v>
      </c>
      <c r="C1484">
        <v>1</v>
      </c>
      <c r="D1484" s="12">
        <v>270497.51</v>
      </c>
      <c r="E1484" s="12">
        <v>750766.25725776854</v>
      </c>
      <c r="F1484" s="12">
        <v>-480268.74725776853</v>
      </c>
      <c r="G1484" s="12">
        <v>-1.0314521679182784</v>
      </c>
      <c r="H1484" s="12">
        <v>15799.958712055131</v>
      </c>
      <c r="I1484" s="12">
        <v>719778.99986321828</v>
      </c>
      <c r="J1484" s="12">
        <v>781753.51465231879</v>
      </c>
      <c r="K1484" s="12">
        <v>465891.85912767117</v>
      </c>
      <c r="L1484" s="12">
        <v>-162952.01377794635</v>
      </c>
      <c r="M1484" s="12">
        <v>1664484.5282934834</v>
      </c>
    </row>
    <row r="1485" spans="2:13">
      <c r="B1485" s="4" t="s">
        <v>1479</v>
      </c>
      <c r="C1485">
        <v>1</v>
      </c>
      <c r="D1485" s="12">
        <v>265444.89999999991</v>
      </c>
      <c r="E1485" s="12">
        <v>770238.31760068855</v>
      </c>
      <c r="F1485" s="12">
        <v>-504793.41760068864</v>
      </c>
      <c r="G1485" s="12">
        <v>-1.0841227290095861</v>
      </c>
      <c r="H1485" s="12">
        <v>15193.010762086533</v>
      </c>
      <c r="I1485" s="12">
        <v>740441.4210604626</v>
      </c>
      <c r="J1485" s="12">
        <v>800035.2141409145</v>
      </c>
      <c r="K1485" s="12">
        <v>465871.67040092917</v>
      </c>
      <c r="L1485" s="12">
        <v>-143440.3588206718</v>
      </c>
      <c r="M1485" s="12">
        <v>1683916.994022049</v>
      </c>
    </row>
    <row r="1486" spans="2:13">
      <c r="B1486" s="4" t="s">
        <v>1480</v>
      </c>
      <c r="C1486">
        <v>1</v>
      </c>
      <c r="D1486" s="12">
        <v>267058.08000000007</v>
      </c>
      <c r="E1486" s="12">
        <v>753531.69818595401</v>
      </c>
      <c r="F1486" s="12">
        <v>-486473.61818595394</v>
      </c>
      <c r="G1486" s="12">
        <v>-1.0447780976338237</v>
      </c>
      <c r="H1486" s="12">
        <v>15913.570530558938</v>
      </c>
      <c r="I1486" s="12">
        <v>722321.62257224252</v>
      </c>
      <c r="J1486" s="12">
        <v>784741.77379966551</v>
      </c>
      <c r="K1486" s="12">
        <v>465895.72592283587</v>
      </c>
      <c r="L1486" s="12">
        <v>-160194.15650103777</v>
      </c>
      <c r="M1486" s="12">
        <v>1667257.5528729458</v>
      </c>
    </row>
    <row r="1487" spans="2:13">
      <c r="B1487" s="4" t="s">
        <v>1481</v>
      </c>
      <c r="C1487">
        <v>1</v>
      </c>
      <c r="D1487" s="12">
        <v>275911.97000000003</v>
      </c>
      <c r="E1487" s="12">
        <v>746447.31843936746</v>
      </c>
      <c r="F1487" s="12">
        <v>-470535.34843936743</v>
      </c>
      <c r="G1487" s="12">
        <v>-1.0105481732907358</v>
      </c>
      <c r="H1487" s="12">
        <v>15865.261387203069</v>
      </c>
      <c r="I1487" s="12">
        <v>715331.98787448555</v>
      </c>
      <c r="J1487" s="12">
        <v>777562.64900424937</v>
      </c>
      <c r="K1487" s="12">
        <v>465894.07833220996</v>
      </c>
      <c r="L1487" s="12">
        <v>-167275.30495343322</v>
      </c>
      <c r="M1487" s="12">
        <v>1660169.941832168</v>
      </c>
    </row>
    <row r="1488" spans="2:13">
      <c r="B1488" s="4" t="s">
        <v>1482</v>
      </c>
      <c r="C1488">
        <v>1</v>
      </c>
      <c r="D1488" s="12">
        <v>273690.37</v>
      </c>
      <c r="E1488" s="12">
        <v>768398.8261041845</v>
      </c>
      <c r="F1488" s="12">
        <v>-494708.4561041845</v>
      </c>
      <c r="G1488" s="12">
        <v>-1.0624636986055973</v>
      </c>
      <c r="H1488" s="12">
        <v>15305.900273389712</v>
      </c>
      <c r="I1488" s="12">
        <v>738380.52795097674</v>
      </c>
      <c r="J1488" s="12">
        <v>798417.12425739225</v>
      </c>
      <c r="K1488" s="12">
        <v>465875.36561758025</v>
      </c>
      <c r="L1488" s="12">
        <v>-145287.09746456286</v>
      </c>
      <c r="M1488" s="12">
        <v>1682084.7496729319</v>
      </c>
    </row>
    <row r="1489" spans="2:13">
      <c r="B1489" s="4" t="s">
        <v>1483</v>
      </c>
      <c r="C1489">
        <v>1</v>
      </c>
      <c r="D1489" s="12">
        <v>286428.77999999997</v>
      </c>
      <c r="E1489" s="12">
        <v>756463.6036819357</v>
      </c>
      <c r="F1489" s="12">
        <v>-470034.82368193573</v>
      </c>
      <c r="G1489" s="12">
        <v>-1.0094732181763391</v>
      </c>
      <c r="H1489" s="12">
        <v>15616.460770114789</v>
      </c>
      <c r="I1489" s="12">
        <v>725836.22684542369</v>
      </c>
      <c r="J1489" s="12">
        <v>787090.9805184477</v>
      </c>
      <c r="K1489" s="12">
        <v>465885.67219127878</v>
      </c>
      <c r="L1489" s="12">
        <v>-157242.53338596516</v>
      </c>
      <c r="M1489" s="12">
        <v>1670169.7407498364</v>
      </c>
    </row>
    <row r="1490" spans="2:13">
      <c r="B1490" s="4" t="s">
        <v>1484</v>
      </c>
      <c r="C1490">
        <v>1</v>
      </c>
      <c r="D1490" s="12">
        <v>286082.75999999995</v>
      </c>
      <c r="E1490" s="12">
        <v>767555.24674537522</v>
      </c>
      <c r="F1490" s="12">
        <v>-481472.48674537527</v>
      </c>
      <c r="G1490" s="12">
        <v>-1.0340373865301287</v>
      </c>
      <c r="H1490" s="12">
        <v>15226.864974458285</v>
      </c>
      <c r="I1490" s="12">
        <v>737691.95451312431</v>
      </c>
      <c r="J1490" s="12">
        <v>797418.53897762613</v>
      </c>
      <c r="K1490" s="12">
        <v>465872.77568353951</v>
      </c>
      <c r="L1490" s="12">
        <v>-146125.59738270915</v>
      </c>
      <c r="M1490" s="12">
        <v>1681236.0908734596</v>
      </c>
    </row>
    <row r="1491" spans="2:13">
      <c r="B1491" s="4" t="s">
        <v>1485</v>
      </c>
      <c r="C1491">
        <v>1</v>
      </c>
      <c r="D1491" s="12">
        <v>287346.28999999992</v>
      </c>
      <c r="E1491" s="12">
        <v>773592.07785568549</v>
      </c>
      <c r="F1491" s="12">
        <v>-486245.78785568557</v>
      </c>
      <c r="G1491" s="12">
        <v>-1.0442887964052623</v>
      </c>
      <c r="H1491" s="12">
        <v>15310.936613160191</v>
      </c>
      <c r="I1491" s="12">
        <v>743563.90231231239</v>
      </c>
      <c r="J1491" s="12">
        <v>803620.25339905859</v>
      </c>
      <c r="K1491" s="12">
        <v>465875.53110901557</v>
      </c>
      <c r="L1491" s="12">
        <v>-140094.17027882789</v>
      </c>
      <c r="M1491" s="12">
        <v>1687278.3259901989</v>
      </c>
    </row>
    <row r="1492" spans="2:13">
      <c r="B1492" s="4" t="s">
        <v>1486</v>
      </c>
      <c r="C1492">
        <v>1</v>
      </c>
      <c r="D1492" s="12">
        <v>282552.57999999996</v>
      </c>
      <c r="E1492" s="12">
        <v>802715.44797657372</v>
      </c>
      <c r="F1492" s="12">
        <v>-520162.86797657376</v>
      </c>
      <c r="G1492" s="12">
        <v>-1.1171310248864996</v>
      </c>
      <c r="H1492" s="12">
        <v>14197.683636816349</v>
      </c>
      <c r="I1492" s="12">
        <v>774870.61082995834</v>
      </c>
      <c r="J1492" s="12">
        <v>830560.2851231891</v>
      </c>
      <c r="K1492" s="12">
        <v>465840.27297646372</v>
      </c>
      <c r="L1492" s="12">
        <v>-110901.65106403723</v>
      </c>
      <c r="M1492" s="12">
        <v>1716332.5470171846</v>
      </c>
    </row>
    <row r="1493" spans="2:13">
      <c r="B1493" s="4" t="s">
        <v>1487</v>
      </c>
      <c r="C1493">
        <v>1</v>
      </c>
      <c r="D1493" s="12">
        <v>297753.49000000017</v>
      </c>
      <c r="E1493" s="12">
        <v>741876.94021180237</v>
      </c>
      <c r="F1493" s="12">
        <v>-444123.45021180221</v>
      </c>
      <c r="G1493" s="12">
        <v>-0.95382449547241321</v>
      </c>
      <c r="H1493" s="12">
        <v>16033.097528349801</v>
      </c>
      <c r="I1493" s="12">
        <v>710432.44538765855</v>
      </c>
      <c r="J1493" s="12">
        <v>773321.4350359462</v>
      </c>
      <c r="K1493" s="12">
        <v>465899.82391334802</v>
      </c>
      <c r="L1493" s="12">
        <v>-171856.95155231818</v>
      </c>
      <c r="M1493" s="12">
        <v>1655610.8319759229</v>
      </c>
    </row>
    <row r="1494" spans="2:13">
      <c r="B1494" s="4" t="s">
        <v>1488</v>
      </c>
      <c r="C1494">
        <v>1</v>
      </c>
      <c r="D1494" s="12">
        <v>295841.83999999997</v>
      </c>
      <c r="E1494" s="12">
        <v>797235.30565375264</v>
      </c>
      <c r="F1494" s="12">
        <v>-501393.46565375268</v>
      </c>
      <c r="G1494" s="12">
        <v>-1.0768208010234144</v>
      </c>
      <c r="H1494" s="12">
        <v>14559.257129061532</v>
      </c>
      <c r="I1494" s="12">
        <v>768681.34191538859</v>
      </c>
      <c r="J1494" s="12">
        <v>825789.26939211669</v>
      </c>
      <c r="K1494" s="12">
        <v>465851.43304951338</v>
      </c>
      <c r="L1494" s="12">
        <v>-116403.68078937836</v>
      </c>
      <c r="M1494" s="12">
        <v>1710874.2920968835</v>
      </c>
    </row>
    <row r="1495" spans="2:13">
      <c r="B1495" s="4" t="s">
        <v>1489</v>
      </c>
      <c r="C1495">
        <v>1</v>
      </c>
      <c r="D1495" s="12">
        <v>913755.11999999988</v>
      </c>
      <c r="E1495" s="12">
        <v>1016631.6572915076</v>
      </c>
      <c r="F1495" s="12">
        <v>-102876.5372915077</v>
      </c>
      <c r="G1495" s="12">
        <v>-0.22094343640540692</v>
      </c>
      <c r="H1495" s="12">
        <v>20585.726510494987</v>
      </c>
      <c r="I1495" s="12">
        <v>976258.43748379883</v>
      </c>
      <c r="J1495" s="12">
        <v>1057004.8770992165</v>
      </c>
      <c r="K1495" s="12">
        <v>466078.70348482992</v>
      </c>
      <c r="L1495" s="12">
        <v>102546.94262809004</v>
      </c>
      <c r="M1495" s="12">
        <v>1930716.3719549251</v>
      </c>
    </row>
    <row r="1496" spans="2:13">
      <c r="B1496" s="4" t="s">
        <v>1490</v>
      </c>
      <c r="C1496">
        <v>1</v>
      </c>
      <c r="D1496" s="12">
        <v>987353.65000000014</v>
      </c>
      <c r="E1496" s="12">
        <v>939066.81459255132</v>
      </c>
      <c r="F1496" s="12">
        <v>48286.835407448816</v>
      </c>
      <c r="G1496" s="12">
        <v>0.10370352296980645</v>
      </c>
      <c r="H1496" s="12">
        <v>13987.881270362213</v>
      </c>
      <c r="I1496" s="12">
        <v>911633.44687125413</v>
      </c>
      <c r="J1496" s="12">
        <v>966500.18231384852</v>
      </c>
      <c r="K1496" s="12">
        <v>465833.92590983416</v>
      </c>
      <c r="L1496" s="12">
        <v>25462.163571010227</v>
      </c>
      <c r="M1496" s="12">
        <v>1852671.4656140925</v>
      </c>
    </row>
    <row r="1497" spans="2:13">
      <c r="B1497" s="4" t="s">
        <v>1491</v>
      </c>
      <c r="C1497">
        <v>1</v>
      </c>
      <c r="D1497" s="12">
        <v>954677.75</v>
      </c>
      <c r="E1497" s="12">
        <v>874976.209205486</v>
      </c>
      <c r="F1497" s="12">
        <v>79701.540794514003</v>
      </c>
      <c r="G1497" s="12">
        <v>0.17117151076000778</v>
      </c>
      <c r="H1497" s="12">
        <v>12837.771080933027</v>
      </c>
      <c r="I1497" s="12">
        <v>849798.46512988512</v>
      </c>
      <c r="J1497" s="12">
        <v>900153.95328108687</v>
      </c>
      <c r="K1497" s="12">
        <v>465800.809437319</v>
      </c>
      <c r="L1497" s="12">
        <v>-38563.492997103836</v>
      </c>
      <c r="M1497" s="12">
        <v>1788515.9114080758</v>
      </c>
    </row>
    <row r="1498" spans="2:13">
      <c r="B1498" s="4" t="s">
        <v>1492</v>
      </c>
      <c r="C1498">
        <v>1</v>
      </c>
      <c r="D1498" s="12">
        <v>955211.69999999984</v>
      </c>
      <c r="E1498" s="12">
        <v>972509.84550982132</v>
      </c>
      <c r="F1498" s="12">
        <v>-17298.145509821479</v>
      </c>
      <c r="G1498" s="12">
        <v>-3.7150470000278775E-2</v>
      </c>
      <c r="H1498" s="12">
        <v>12548.525232454564</v>
      </c>
      <c r="I1498" s="12">
        <v>947899.37731895223</v>
      </c>
      <c r="J1498" s="12">
        <v>997120.3137006904</v>
      </c>
      <c r="K1498" s="12">
        <v>465792.92737400456</v>
      </c>
      <c r="L1498" s="12">
        <v>58985.601798558957</v>
      </c>
      <c r="M1498" s="12">
        <v>1886034.0892210836</v>
      </c>
    </row>
    <row r="1499" spans="2:13">
      <c r="B1499" s="4" t="s">
        <v>1493</v>
      </c>
      <c r="C1499">
        <v>1</v>
      </c>
      <c r="D1499" s="12">
        <v>982345.50999999978</v>
      </c>
      <c r="E1499" s="12">
        <v>1280402.8399791773</v>
      </c>
      <c r="F1499" s="12">
        <v>-298057.32997917756</v>
      </c>
      <c r="G1499" s="12">
        <v>-0.64012468212084672</v>
      </c>
      <c r="H1499" s="12">
        <v>39066.354167413672</v>
      </c>
      <c r="I1499" s="12">
        <v>1203784.9706471094</v>
      </c>
      <c r="J1499" s="12">
        <v>1357020.7093112452</v>
      </c>
      <c r="K1499" s="12">
        <v>467259.84819377423</v>
      </c>
      <c r="L1499" s="12">
        <v>364001.63602719328</v>
      </c>
      <c r="M1499" s="12">
        <v>2196804.0439311615</v>
      </c>
    </row>
    <row r="1500" spans="2:13">
      <c r="B1500" s="4" t="s">
        <v>1494</v>
      </c>
      <c r="C1500">
        <v>1</v>
      </c>
      <c r="D1500" s="12">
        <v>999298.43000000028</v>
      </c>
      <c r="E1500" s="12">
        <v>927555.87485832535</v>
      </c>
      <c r="F1500" s="12">
        <v>71742.555141674937</v>
      </c>
      <c r="G1500" s="12">
        <v>0.15407834562501876</v>
      </c>
      <c r="H1500" s="12">
        <v>13941.129827029237</v>
      </c>
      <c r="I1500" s="12">
        <v>900214.1971872698</v>
      </c>
      <c r="J1500" s="12">
        <v>954897.55252938089</v>
      </c>
      <c r="K1500" s="12">
        <v>465832.52441944112</v>
      </c>
      <c r="L1500" s="12">
        <v>13953.972473305184</v>
      </c>
      <c r="M1500" s="12">
        <v>1841157.7772433455</v>
      </c>
    </row>
    <row r="1501" spans="2:13">
      <c r="B1501" s="4" t="s">
        <v>1495</v>
      </c>
      <c r="C1501">
        <v>1</v>
      </c>
      <c r="D1501" s="12">
        <v>1123446.51</v>
      </c>
      <c r="E1501" s="12">
        <v>1106981.2418281678</v>
      </c>
      <c r="F1501" s="12">
        <v>16465.268171832198</v>
      </c>
      <c r="G1501" s="12">
        <v>3.5361735795140146E-2</v>
      </c>
      <c r="H1501" s="12">
        <v>14322.787954751419</v>
      </c>
      <c r="I1501" s="12">
        <v>1078891.0470972906</v>
      </c>
      <c r="J1501" s="12">
        <v>1135071.436559045</v>
      </c>
      <c r="K1501" s="12">
        <v>465844.10263620591</v>
      </c>
      <c r="L1501" s="12">
        <v>193356.63196716004</v>
      </c>
      <c r="M1501" s="12">
        <v>2020605.8516891757</v>
      </c>
    </row>
    <row r="1502" spans="2:13">
      <c r="B1502" s="4" t="s">
        <v>1496</v>
      </c>
      <c r="C1502">
        <v>1</v>
      </c>
      <c r="D1502" s="12">
        <v>1013820.8600000005</v>
      </c>
      <c r="E1502" s="12">
        <v>994198.07061193895</v>
      </c>
      <c r="F1502" s="12">
        <v>19622.789388061501</v>
      </c>
      <c r="G1502" s="12">
        <v>4.2143005911764404E-2</v>
      </c>
      <c r="H1502" s="12">
        <v>12796.934365310903</v>
      </c>
      <c r="I1502" s="12">
        <v>969100.41648095066</v>
      </c>
      <c r="J1502" s="12">
        <v>1019295.7247429272</v>
      </c>
      <c r="K1502" s="12">
        <v>465799.68573978794</v>
      </c>
      <c r="L1502" s="12">
        <v>80660.572231856757</v>
      </c>
      <c r="M1502" s="12">
        <v>1907735.568992021</v>
      </c>
    </row>
    <row r="1503" spans="2:13">
      <c r="B1503" s="4" t="s">
        <v>1497</v>
      </c>
      <c r="C1503">
        <v>1</v>
      </c>
      <c r="D1503" s="12">
        <v>998672.85000000009</v>
      </c>
      <c r="E1503" s="12">
        <v>829913.77806206071</v>
      </c>
      <c r="F1503" s="12">
        <v>168759.07193793938</v>
      </c>
      <c r="G1503" s="12">
        <v>0.36243647249617839</v>
      </c>
      <c r="H1503" s="12">
        <v>13695.13003150513</v>
      </c>
      <c r="I1503" s="12">
        <v>803054.5610810509</v>
      </c>
      <c r="J1503" s="12">
        <v>856772.99504307052</v>
      </c>
      <c r="K1503" s="12">
        <v>465825.22719654738</v>
      </c>
      <c r="L1503" s="12">
        <v>-83673.812834670418</v>
      </c>
      <c r="M1503" s="12">
        <v>1743501.3689587917</v>
      </c>
    </row>
    <row r="1504" spans="2:13">
      <c r="B1504" s="4" t="s">
        <v>1498</v>
      </c>
      <c r="C1504">
        <v>1</v>
      </c>
      <c r="D1504" s="12">
        <v>963516.27999999991</v>
      </c>
      <c r="E1504" s="12">
        <v>819288.89308407169</v>
      </c>
      <c r="F1504" s="12">
        <v>144227.38691592822</v>
      </c>
      <c r="G1504" s="12">
        <v>0.30975084628560784</v>
      </c>
      <c r="H1504" s="12">
        <v>14588.709933136775</v>
      </c>
      <c r="I1504" s="12">
        <v>790677.16580103629</v>
      </c>
      <c r="J1504" s="12">
        <v>847900.6203671071</v>
      </c>
      <c r="K1504" s="12">
        <v>465852.35446828895</v>
      </c>
      <c r="L1504" s="12">
        <v>-94351.900467627565</v>
      </c>
      <c r="M1504" s="12">
        <v>1732929.6866357708</v>
      </c>
    </row>
    <row r="1505" spans="2:13">
      <c r="B1505" s="4" t="s">
        <v>1499</v>
      </c>
      <c r="C1505">
        <v>1</v>
      </c>
      <c r="D1505" s="12">
        <v>910899.04999999993</v>
      </c>
      <c r="E1505" s="12">
        <v>868854.39036268578</v>
      </c>
      <c r="F1505" s="12">
        <v>42044.659637314151</v>
      </c>
      <c r="G1505" s="12">
        <v>9.0297475277978004E-2</v>
      </c>
      <c r="H1505" s="12">
        <v>14058.696504708654</v>
      </c>
      <c r="I1505" s="12">
        <v>841282.13810794509</v>
      </c>
      <c r="J1505" s="12">
        <v>896426.64261742646</v>
      </c>
      <c r="K1505" s="12">
        <v>465836.05770007393</v>
      </c>
      <c r="L1505" s="12">
        <v>-44754.441576924408</v>
      </c>
      <c r="M1505" s="12">
        <v>1782463.222302296</v>
      </c>
    </row>
    <row r="1506" spans="2:13">
      <c r="B1506" s="4" t="s">
        <v>1500</v>
      </c>
      <c r="C1506">
        <v>1</v>
      </c>
      <c r="D1506" s="12">
        <v>977628.7799999998</v>
      </c>
      <c r="E1506" s="12">
        <v>868454.05804132612</v>
      </c>
      <c r="F1506" s="12">
        <v>109174.72195867368</v>
      </c>
      <c r="G1506" s="12">
        <v>0.23446977195397292</v>
      </c>
      <c r="H1506" s="12">
        <v>13672.900951473228</v>
      </c>
      <c r="I1506" s="12">
        <v>841638.43726440438</v>
      </c>
      <c r="J1506" s="12">
        <v>895269.67881824786</v>
      </c>
      <c r="K1506" s="12">
        <v>465824.5741978024</v>
      </c>
      <c r="L1506" s="12">
        <v>-45132.252178628813</v>
      </c>
      <c r="M1506" s="12">
        <v>1782040.3682612809</v>
      </c>
    </row>
    <row r="1507" spans="2:13">
      <c r="B1507" s="4" t="s">
        <v>1501</v>
      </c>
      <c r="C1507">
        <v>1</v>
      </c>
      <c r="D1507" s="12">
        <v>950929.58999999962</v>
      </c>
      <c r="E1507" s="12">
        <v>855753.3023602661</v>
      </c>
      <c r="F1507" s="12">
        <v>95176.28763973352</v>
      </c>
      <c r="G1507" s="12">
        <v>0.20440594725545896</v>
      </c>
      <c r="H1507" s="12">
        <v>13017.929384666173</v>
      </c>
      <c r="I1507" s="12">
        <v>830222.22750505467</v>
      </c>
      <c r="J1507" s="12">
        <v>881284.37721547752</v>
      </c>
      <c r="K1507" s="12">
        <v>465805.80952967866</v>
      </c>
      <c r="L1507" s="12">
        <v>-57796.206143198884</v>
      </c>
      <c r="M1507" s="12">
        <v>1769302.810863731</v>
      </c>
    </row>
    <row r="1508" spans="2:13">
      <c r="B1508" s="4" t="s">
        <v>1502</v>
      </c>
      <c r="C1508">
        <v>1</v>
      </c>
      <c r="D1508" s="12">
        <v>943047.78000000014</v>
      </c>
      <c r="E1508" s="12">
        <v>1019439.3022225562</v>
      </c>
      <c r="F1508" s="12">
        <v>-76391.522222556057</v>
      </c>
      <c r="G1508" s="12">
        <v>-0.16406272874704167</v>
      </c>
      <c r="H1508" s="12">
        <v>14819.035995485568</v>
      </c>
      <c r="I1508" s="12">
        <v>990375.85395032412</v>
      </c>
      <c r="J1508" s="12">
        <v>1048502.7504947883</v>
      </c>
      <c r="K1508" s="12">
        <v>465859.62427964353</v>
      </c>
      <c r="L1508" s="12">
        <v>105784.250942735</v>
      </c>
      <c r="M1508" s="12">
        <v>1933094.3535023774</v>
      </c>
    </row>
    <row r="1509" spans="2:13">
      <c r="B1509" s="4" t="s">
        <v>1503</v>
      </c>
      <c r="C1509">
        <v>1</v>
      </c>
      <c r="D1509" s="12">
        <v>1000285.1000000002</v>
      </c>
      <c r="E1509" s="12">
        <v>937468.59623830789</v>
      </c>
      <c r="F1509" s="12">
        <v>62816.503761692322</v>
      </c>
      <c r="G1509" s="12">
        <v>0.13490825575470797</v>
      </c>
      <c r="H1509" s="12">
        <v>12397.415123868359</v>
      </c>
      <c r="I1509" s="12">
        <v>913154.48881109734</v>
      </c>
      <c r="J1509" s="12">
        <v>961782.70366551843</v>
      </c>
      <c r="K1509" s="12">
        <v>465788.88094059163</v>
      </c>
      <c r="L1509" s="12">
        <v>23952.288489156752</v>
      </c>
      <c r="M1509" s="12">
        <v>1850984.9039874589</v>
      </c>
    </row>
    <row r="1510" spans="2:13">
      <c r="B1510" s="4" t="s">
        <v>1504</v>
      </c>
      <c r="C1510">
        <v>1</v>
      </c>
      <c r="D1510" s="12">
        <v>945143.33</v>
      </c>
      <c r="E1510" s="12">
        <v>861853.26770008646</v>
      </c>
      <c r="F1510" s="12">
        <v>83290.062299913494</v>
      </c>
      <c r="G1510" s="12">
        <v>0.17887842133351436</v>
      </c>
      <c r="H1510" s="12">
        <v>12907.553536314266</v>
      </c>
      <c r="I1510" s="12">
        <v>836538.66460188106</v>
      </c>
      <c r="J1510" s="12">
        <v>887167.87079829187</v>
      </c>
      <c r="K1510" s="12">
        <v>465802.73790997401</v>
      </c>
      <c r="L1510" s="12">
        <v>-51690.216669256333</v>
      </c>
      <c r="M1510" s="12">
        <v>1775396.7520694293</v>
      </c>
    </row>
    <row r="1511" spans="2:13">
      <c r="B1511" s="4" t="s">
        <v>1505</v>
      </c>
      <c r="C1511">
        <v>1</v>
      </c>
      <c r="D1511" s="12">
        <v>950154.24000000034</v>
      </c>
      <c r="E1511" s="12">
        <v>983576.00278755534</v>
      </c>
      <c r="F1511" s="12">
        <v>-33421.762787554995</v>
      </c>
      <c r="G1511" s="12">
        <v>-7.1778457123656672E-2</v>
      </c>
      <c r="H1511" s="12">
        <v>12900.831694216711</v>
      </c>
      <c r="I1511" s="12">
        <v>958274.58272704261</v>
      </c>
      <c r="J1511" s="12">
        <v>1008877.4228480681</v>
      </c>
      <c r="K1511" s="12">
        <v>465802.55169388844</v>
      </c>
      <c r="L1511" s="12">
        <v>70032.883629658958</v>
      </c>
      <c r="M1511" s="12">
        <v>1897119.1219454517</v>
      </c>
    </row>
    <row r="1512" spans="2:13">
      <c r="B1512" s="4" t="s">
        <v>1506</v>
      </c>
      <c r="C1512">
        <v>1</v>
      </c>
      <c r="D1512" s="12">
        <v>926250.20999999961</v>
      </c>
      <c r="E1512" s="12">
        <v>868497.62564957002</v>
      </c>
      <c r="F1512" s="12">
        <v>57752.584350429592</v>
      </c>
      <c r="G1512" s="12">
        <v>0.12403269767450038</v>
      </c>
      <c r="H1512" s="12">
        <v>13533.249721475406</v>
      </c>
      <c r="I1512" s="12">
        <v>841955.89220920857</v>
      </c>
      <c r="J1512" s="12">
        <v>895039.35908993147</v>
      </c>
      <c r="K1512" s="12">
        <v>465820.49606491008</v>
      </c>
      <c r="L1512" s="12">
        <v>-45080.686438495643</v>
      </c>
      <c r="M1512" s="12">
        <v>1782075.9377376358</v>
      </c>
    </row>
    <row r="1513" spans="2:13">
      <c r="B1513" s="4" t="s">
        <v>1507</v>
      </c>
      <c r="C1513">
        <v>1</v>
      </c>
      <c r="D1513" s="12">
        <v>1015737.6099999996</v>
      </c>
      <c r="E1513" s="12">
        <v>997378.75733076083</v>
      </c>
      <c r="F1513" s="12">
        <v>18358.852669238811</v>
      </c>
      <c r="G1513" s="12">
        <v>3.9428504341164669E-2</v>
      </c>
      <c r="H1513" s="12">
        <v>16843.613587115018</v>
      </c>
      <c r="I1513" s="12">
        <v>964344.65900238696</v>
      </c>
      <c r="J1513" s="12">
        <v>1030412.8556591347</v>
      </c>
      <c r="K1513" s="12">
        <v>465928.42049483006</v>
      </c>
      <c r="L1513" s="12">
        <v>83588.781266222941</v>
      </c>
      <c r="M1513" s="12">
        <v>1911168.7333952987</v>
      </c>
    </row>
    <row r="1514" spans="2:13">
      <c r="B1514" s="4" t="s">
        <v>1508</v>
      </c>
      <c r="C1514">
        <v>1</v>
      </c>
      <c r="D1514" s="12">
        <v>956987.80999999994</v>
      </c>
      <c r="E1514" s="12">
        <v>794121.43889784452</v>
      </c>
      <c r="F1514" s="12">
        <v>162866.37110215542</v>
      </c>
      <c r="G1514" s="12">
        <v>0.34978097682491616</v>
      </c>
      <c r="H1514" s="12">
        <v>14536.982270720609</v>
      </c>
      <c r="I1514" s="12">
        <v>765611.16114508442</v>
      </c>
      <c r="J1514" s="12">
        <v>822631.71665060462</v>
      </c>
      <c r="K1514" s="12">
        <v>465850.73742527701</v>
      </c>
      <c r="L1514" s="12">
        <v>-119516.18327037571</v>
      </c>
      <c r="M1514" s="12">
        <v>1707759.0610660648</v>
      </c>
    </row>
    <row r="1515" spans="2:13">
      <c r="B1515" s="4" t="s">
        <v>1509</v>
      </c>
      <c r="C1515">
        <v>1</v>
      </c>
      <c r="D1515" s="12">
        <v>872450.36999999965</v>
      </c>
      <c r="E1515" s="12">
        <v>790616.48582974111</v>
      </c>
      <c r="F1515" s="12">
        <v>81833.884170258534</v>
      </c>
      <c r="G1515" s="12">
        <v>0.17575105129895818</v>
      </c>
      <c r="H1515" s="12">
        <v>15081.683323958454</v>
      </c>
      <c r="I1515" s="12">
        <v>761037.92732717842</v>
      </c>
      <c r="J1515" s="12">
        <v>820195.04433230381</v>
      </c>
      <c r="K1515" s="12">
        <v>465868.05307728419</v>
      </c>
      <c r="L1515" s="12">
        <v>-123055.09620986099</v>
      </c>
      <c r="M1515" s="12">
        <v>1704288.0678693433</v>
      </c>
    </row>
    <row r="1516" spans="2:13">
      <c r="B1516" s="4" t="s">
        <v>1510</v>
      </c>
      <c r="C1516">
        <v>1</v>
      </c>
      <c r="D1516" s="12">
        <v>940299.87000000034</v>
      </c>
      <c r="E1516" s="12">
        <v>935509.91362112621</v>
      </c>
      <c r="F1516" s="12">
        <v>4789.9563788741361</v>
      </c>
      <c r="G1516" s="12">
        <v>1.0287179666454547E-2</v>
      </c>
      <c r="H1516" s="12">
        <v>13155.735889441239</v>
      </c>
      <c r="I1516" s="12">
        <v>909708.56934863771</v>
      </c>
      <c r="J1516" s="12">
        <v>961311.2578936147</v>
      </c>
      <c r="K1516" s="12">
        <v>465809.68119278917</v>
      </c>
      <c r="L1516" s="12">
        <v>21952.811919252505</v>
      </c>
      <c r="M1516" s="12">
        <v>1849067.015323</v>
      </c>
    </row>
    <row r="1517" spans="2:13">
      <c r="B1517" s="4" t="s">
        <v>1511</v>
      </c>
      <c r="C1517">
        <v>1</v>
      </c>
      <c r="D1517" s="12">
        <v>917883.79</v>
      </c>
      <c r="E1517" s="12">
        <v>880115.46038566949</v>
      </c>
      <c r="F1517" s="12">
        <v>37768.329614330549</v>
      </c>
      <c r="G1517" s="12">
        <v>8.1113388455495067E-2</v>
      </c>
      <c r="H1517" s="12">
        <v>13353.179269699163</v>
      </c>
      <c r="I1517" s="12">
        <v>853926.88542755682</v>
      </c>
      <c r="J1517" s="12">
        <v>906304.03534378216</v>
      </c>
      <c r="K1517" s="12">
        <v>465815.29934378911</v>
      </c>
      <c r="L1517" s="12">
        <v>-33452.659768485581</v>
      </c>
      <c r="M1517" s="12">
        <v>1793683.5805398244</v>
      </c>
    </row>
    <row r="1518" spans="2:13">
      <c r="B1518" s="4" t="s">
        <v>1512</v>
      </c>
      <c r="C1518">
        <v>1</v>
      </c>
      <c r="D1518" s="12">
        <v>928629.31000000029</v>
      </c>
      <c r="E1518" s="12">
        <v>848594.24407302076</v>
      </c>
      <c r="F1518" s="12">
        <v>80035.065926979529</v>
      </c>
      <c r="G1518" s="12">
        <v>0.1718878080891616</v>
      </c>
      <c r="H1518" s="12">
        <v>13299.42243521594</v>
      </c>
      <c r="I1518" s="12">
        <v>822511.09830603481</v>
      </c>
      <c r="J1518" s="12">
        <v>874677.38984000671</v>
      </c>
      <c r="K1518" s="12">
        <v>465813.76143609738</v>
      </c>
      <c r="L1518" s="12">
        <v>-64970.859899740317</v>
      </c>
      <c r="M1518" s="12">
        <v>1762159.3480457817</v>
      </c>
    </row>
    <row r="1519" spans="2:13">
      <c r="B1519" s="4" t="s">
        <v>1513</v>
      </c>
      <c r="C1519">
        <v>1</v>
      </c>
      <c r="D1519" s="12">
        <v>942970.62999999989</v>
      </c>
      <c r="E1519" s="12">
        <v>911229.59079907951</v>
      </c>
      <c r="F1519" s="12">
        <v>31741.039200920379</v>
      </c>
      <c r="G1519" s="12">
        <v>6.8168840639127828E-2</v>
      </c>
      <c r="H1519" s="12">
        <v>12707.987714971599</v>
      </c>
      <c r="I1519" s="12">
        <v>886306.38096878072</v>
      </c>
      <c r="J1519" s="12">
        <v>936152.8006293783</v>
      </c>
      <c r="K1519" s="12">
        <v>465797.25059074681</v>
      </c>
      <c r="L1519" s="12">
        <v>-2303.1317083876347</v>
      </c>
      <c r="M1519" s="12">
        <v>1824762.3133065468</v>
      </c>
    </row>
    <row r="1520" spans="2:13">
      <c r="B1520" s="4" t="s">
        <v>1514</v>
      </c>
      <c r="C1520">
        <v>1</v>
      </c>
      <c r="D1520" s="12">
        <v>938861.77000000025</v>
      </c>
      <c r="E1520" s="12">
        <v>989263.56160997285</v>
      </c>
      <c r="F1520" s="12">
        <v>-50401.791609972599</v>
      </c>
      <c r="G1520" s="12">
        <v>-0.10824572183783841</v>
      </c>
      <c r="H1520" s="12">
        <v>16410.190782569793</v>
      </c>
      <c r="I1520" s="12">
        <v>957079.50246523705</v>
      </c>
      <c r="J1520" s="12">
        <v>1021447.6207547087</v>
      </c>
      <c r="K1520" s="12">
        <v>465912.95331601962</v>
      </c>
      <c r="L1520" s="12">
        <v>75503.920146917226</v>
      </c>
      <c r="M1520" s="12">
        <v>1903023.2030730285</v>
      </c>
    </row>
    <row r="1521" spans="2:13">
      <c r="B1521" s="4" t="s">
        <v>1515</v>
      </c>
      <c r="C1521">
        <v>1</v>
      </c>
      <c r="D1521" s="12">
        <v>933487.71</v>
      </c>
      <c r="E1521" s="12">
        <v>1167811.0774338753</v>
      </c>
      <c r="F1521" s="12">
        <v>-234323.36743387533</v>
      </c>
      <c r="G1521" s="12">
        <v>-0.50324604029223052</v>
      </c>
      <c r="H1521" s="12">
        <v>19142.111419268622</v>
      </c>
      <c r="I1521" s="12">
        <v>1130269.1101139567</v>
      </c>
      <c r="J1521" s="12">
        <v>1205353.0447537939</v>
      </c>
      <c r="K1521" s="12">
        <v>466017.17364891485</v>
      </c>
      <c r="L1521" s="12">
        <v>253847.03655813611</v>
      </c>
      <c r="M1521" s="12">
        <v>2081775.1183096145</v>
      </c>
    </row>
    <row r="1522" spans="2:13">
      <c r="B1522" s="4" t="s">
        <v>1516</v>
      </c>
      <c r="C1522">
        <v>1</v>
      </c>
      <c r="D1522" s="12">
        <v>977062.43999999983</v>
      </c>
      <c r="E1522" s="12">
        <v>1216710.2213815013</v>
      </c>
      <c r="F1522" s="12">
        <v>-239647.78138150147</v>
      </c>
      <c r="G1522" s="12">
        <v>-0.51468105108677153</v>
      </c>
      <c r="H1522" s="12">
        <v>20176.226290504364</v>
      </c>
      <c r="I1522" s="12">
        <v>1177140.1232117177</v>
      </c>
      <c r="J1522" s="12">
        <v>1256280.3195512849</v>
      </c>
      <c r="K1522" s="12">
        <v>466060.79626317078</v>
      </c>
      <c r="L1522" s="12">
        <v>302660.62679003365</v>
      </c>
      <c r="M1522" s="12">
        <v>2130759.8159729689</v>
      </c>
    </row>
    <row r="1523" spans="2:13">
      <c r="B1523" s="4" t="s">
        <v>1517</v>
      </c>
      <c r="C1523">
        <v>1</v>
      </c>
      <c r="D1523" s="12">
        <v>990263.7</v>
      </c>
      <c r="E1523" s="12">
        <v>1001272.1384557365</v>
      </c>
      <c r="F1523" s="12">
        <v>-11008.438455736497</v>
      </c>
      <c r="G1523" s="12">
        <v>-2.3642341450275765E-2</v>
      </c>
      <c r="H1523" s="12">
        <v>14055.321585801168</v>
      </c>
      <c r="I1523" s="12">
        <v>973706.5051727778</v>
      </c>
      <c r="J1523" s="12">
        <v>1028837.7717386951</v>
      </c>
      <c r="K1523" s="12">
        <v>465835.95585894334</v>
      </c>
      <c r="L1523" s="12">
        <v>87663.506249390426</v>
      </c>
      <c r="M1523" s="12">
        <v>1914880.7706620824</v>
      </c>
    </row>
    <row r="1524" spans="2:13">
      <c r="B1524" s="4" t="s">
        <v>1518</v>
      </c>
      <c r="C1524">
        <v>1</v>
      </c>
      <c r="D1524" s="12">
        <v>939367.14</v>
      </c>
      <c r="E1524" s="12">
        <v>1366332.9933712489</v>
      </c>
      <c r="F1524" s="12">
        <v>-426965.85337124893</v>
      </c>
      <c r="G1524" s="12">
        <v>-0.91697587569753936</v>
      </c>
      <c r="H1524" s="12">
        <v>24042.537844269391</v>
      </c>
      <c r="I1524" s="12">
        <v>1319180.1923939807</v>
      </c>
      <c r="J1524" s="12">
        <v>1413485.7943485172</v>
      </c>
      <c r="K1524" s="12">
        <v>466244.17351011292</v>
      </c>
      <c r="L1524" s="12">
        <v>451923.75493166386</v>
      </c>
      <c r="M1524" s="12">
        <v>2280742.2318108343</v>
      </c>
    </row>
    <row r="1525" spans="2:13">
      <c r="B1525" s="4" t="s">
        <v>1519</v>
      </c>
      <c r="C1525">
        <v>1</v>
      </c>
      <c r="D1525" s="12">
        <v>973250.41000000027</v>
      </c>
      <c r="E1525" s="12">
        <v>1049222.3588482696</v>
      </c>
      <c r="F1525" s="12">
        <v>-75971.948848269298</v>
      </c>
      <c r="G1525" s="12">
        <v>-0.16316162937511733</v>
      </c>
      <c r="H1525" s="12">
        <v>11710.651699471548</v>
      </c>
      <c r="I1525" s="12">
        <v>1026255.1482952079</v>
      </c>
      <c r="J1525" s="12">
        <v>1072189.5694013312</v>
      </c>
      <c r="K1525" s="12">
        <v>465771.10802341689</v>
      </c>
      <c r="L1525" s="12">
        <v>135740.90776989725</v>
      </c>
      <c r="M1525" s="12">
        <v>1962703.8099266419</v>
      </c>
    </row>
    <row r="1526" spans="2:13">
      <c r="B1526" s="4" t="s">
        <v>1520</v>
      </c>
      <c r="C1526">
        <v>1</v>
      </c>
      <c r="D1526" s="12">
        <v>991104.4</v>
      </c>
      <c r="E1526" s="12">
        <v>1000776.8256015757</v>
      </c>
      <c r="F1526" s="12">
        <v>-9672.42560157564</v>
      </c>
      <c r="G1526" s="12">
        <v>-2.0773045118463257E-2</v>
      </c>
      <c r="H1526" s="12">
        <v>11823.455195460272</v>
      </c>
      <c r="I1526" s="12">
        <v>977588.38213082659</v>
      </c>
      <c r="J1526" s="12">
        <v>1023965.2690723247</v>
      </c>
      <c r="K1526" s="12">
        <v>465773.95783673244</v>
      </c>
      <c r="L1526" s="12">
        <v>87289.78540108318</v>
      </c>
      <c r="M1526" s="12">
        <v>1914263.8658020683</v>
      </c>
    </row>
    <row r="1527" spans="2:13">
      <c r="B1527" s="4" t="s">
        <v>1521</v>
      </c>
      <c r="C1527">
        <v>1</v>
      </c>
      <c r="D1527" s="12">
        <v>968896.68</v>
      </c>
      <c r="E1527" s="12">
        <v>866827.89259162417</v>
      </c>
      <c r="F1527" s="12">
        <v>102068.78740837588</v>
      </c>
      <c r="G1527" s="12">
        <v>0.21920866733527861</v>
      </c>
      <c r="H1527" s="12">
        <v>13577.148964351685</v>
      </c>
      <c r="I1527" s="12">
        <v>840200.06290485954</v>
      </c>
      <c r="J1527" s="12">
        <v>893455.7222783888</v>
      </c>
      <c r="K1527" s="12">
        <v>465821.77351443685</v>
      </c>
      <c r="L1527" s="12">
        <v>-46752.924861044972</v>
      </c>
      <c r="M1527" s="12">
        <v>1780408.7100442932</v>
      </c>
    </row>
    <row r="1528" spans="2:13">
      <c r="B1528" s="4" t="s">
        <v>1522</v>
      </c>
      <c r="C1528">
        <v>1</v>
      </c>
      <c r="D1528" s="12">
        <v>953844.85000000033</v>
      </c>
      <c r="E1528" s="12">
        <v>1201018.2137448632</v>
      </c>
      <c r="F1528" s="12">
        <v>-247173.36374486284</v>
      </c>
      <c r="G1528" s="12">
        <v>-0.53084341494629306</v>
      </c>
      <c r="H1528" s="12">
        <v>41046.828799414674</v>
      </c>
      <c r="I1528" s="12">
        <v>1120516.1901372294</v>
      </c>
      <c r="J1528" s="12">
        <v>1281520.2373524969</v>
      </c>
      <c r="K1528" s="12">
        <v>467429.59668876725</v>
      </c>
      <c r="L1528" s="12">
        <v>284284.09497945791</v>
      </c>
      <c r="M1528" s="12">
        <v>2117752.3325102683</v>
      </c>
    </row>
    <row r="1529" spans="2:13">
      <c r="B1529" s="4" t="s">
        <v>1523</v>
      </c>
      <c r="C1529">
        <v>1</v>
      </c>
      <c r="D1529" s="12">
        <v>1091020.3699999999</v>
      </c>
      <c r="E1529" s="12">
        <v>1025859.6963046984</v>
      </c>
      <c r="F1529" s="12">
        <v>65160.673695301521</v>
      </c>
      <c r="G1529" s="12">
        <v>0.13994272692068688</v>
      </c>
      <c r="H1529" s="12">
        <v>11828.081348108601</v>
      </c>
      <c r="I1529" s="12">
        <v>1002662.1799125909</v>
      </c>
      <c r="J1529" s="12">
        <v>1049057.2126968058</v>
      </c>
      <c r="K1529" s="12">
        <v>465774.07529242395</v>
      </c>
      <c r="L1529" s="12">
        <v>112372.42574729095</v>
      </c>
      <c r="M1529" s="12">
        <v>1939346.9668621058</v>
      </c>
    </row>
    <row r="1530" spans="2:13">
      <c r="B1530" s="4" t="s">
        <v>1524</v>
      </c>
      <c r="C1530">
        <v>1</v>
      </c>
      <c r="D1530" s="12">
        <v>1007867.68</v>
      </c>
      <c r="E1530" s="12">
        <v>1044040.8396423345</v>
      </c>
      <c r="F1530" s="12">
        <v>-36173.159642334445</v>
      </c>
      <c r="G1530" s="12">
        <v>-7.7687511724585406E-2</v>
      </c>
      <c r="H1530" s="12">
        <v>12910.588583596053</v>
      </c>
      <c r="I1530" s="12">
        <v>1018720.2841367185</v>
      </c>
      <c r="J1530" s="12">
        <v>1069361.3951479504</v>
      </c>
      <c r="K1530" s="12">
        <v>465802.82202205475</v>
      </c>
      <c r="L1530" s="12">
        <v>130497.19031036471</v>
      </c>
      <c r="M1530" s="12">
        <v>1957584.4889743044</v>
      </c>
    </row>
    <row r="1531" spans="2:13">
      <c r="B1531" s="4" t="s">
        <v>1525</v>
      </c>
      <c r="C1531">
        <v>1</v>
      </c>
      <c r="D1531" s="12">
        <v>976415.56000000052</v>
      </c>
      <c r="E1531" s="12">
        <v>982150.57559970638</v>
      </c>
      <c r="F1531" s="12">
        <v>-5735.015599705861</v>
      </c>
      <c r="G1531" s="12">
        <v>-1.2316841991358771E-2</v>
      </c>
      <c r="H1531" s="12">
        <v>12694.39216815596</v>
      </c>
      <c r="I1531" s="12">
        <v>957254.02968140086</v>
      </c>
      <c r="J1531" s="12">
        <v>1007047.1215180119</v>
      </c>
      <c r="K1531" s="12">
        <v>465796.87987217569</v>
      </c>
      <c r="L1531" s="12">
        <v>68618.580154378666</v>
      </c>
      <c r="M1531" s="12">
        <v>1895682.5710450341</v>
      </c>
    </row>
    <row r="1532" spans="2:13">
      <c r="B1532" s="4" t="s">
        <v>1526</v>
      </c>
      <c r="C1532">
        <v>1</v>
      </c>
      <c r="D1532" s="12">
        <v>999511.28999999992</v>
      </c>
      <c r="E1532" s="12">
        <v>1129585.8180009115</v>
      </c>
      <c r="F1532" s="12">
        <v>-130074.52800091158</v>
      </c>
      <c r="G1532" s="12">
        <v>-0.27935537064100913</v>
      </c>
      <c r="H1532" s="12">
        <v>18231.397520265531</v>
      </c>
      <c r="I1532" s="12">
        <v>1093829.9645889788</v>
      </c>
      <c r="J1532" s="12">
        <v>1165341.6714128442</v>
      </c>
      <c r="K1532" s="12">
        <v>465980.65363454423</v>
      </c>
      <c r="L1532" s="12">
        <v>215693.40105191653</v>
      </c>
      <c r="M1532" s="12">
        <v>2043478.2349499064</v>
      </c>
    </row>
    <row r="1533" spans="2:13">
      <c r="B1533" s="4" t="s">
        <v>1527</v>
      </c>
      <c r="C1533">
        <v>1</v>
      </c>
      <c r="D1533" s="12">
        <v>976393.43000000017</v>
      </c>
      <c r="E1533" s="12">
        <v>997299.85811387119</v>
      </c>
      <c r="F1533" s="12">
        <v>-20906.428113871021</v>
      </c>
      <c r="G1533" s="12">
        <v>-4.4899820620445556E-2</v>
      </c>
      <c r="H1533" s="12">
        <v>13938.753184664662</v>
      </c>
      <c r="I1533" s="12">
        <v>969962.84157073556</v>
      </c>
      <c r="J1533" s="12">
        <v>1024636.8746570068</v>
      </c>
      <c r="K1533" s="12">
        <v>465832.45329890674</v>
      </c>
      <c r="L1533" s="12">
        <v>83698.095212146291</v>
      </c>
      <c r="M1533" s="12">
        <v>1910901.6210155962</v>
      </c>
    </row>
    <row r="1534" spans="2:13">
      <c r="B1534" s="4" t="s">
        <v>1528</v>
      </c>
      <c r="C1534">
        <v>1</v>
      </c>
      <c r="D1534" s="12">
        <v>1047658.0900000002</v>
      </c>
      <c r="E1534" s="12">
        <v>1237937.1210532486</v>
      </c>
      <c r="F1534" s="12">
        <v>-190279.03105324844</v>
      </c>
      <c r="G1534" s="12">
        <v>-0.40865394679517719</v>
      </c>
      <c r="H1534" s="12">
        <v>19390.915397349039</v>
      </c>
      <c r="I1534" s="12">
        <v>1199907.1934133018</v>
      </c>
      <c r="J1534" s="12">
        <v>1275967.0486931955</v>
      </c>
      <c r="K1534" s="12">
        <v>466027.45981978602</v>
      </c>
      <c r="L1534" s="12">
        <v>323952.9066928695</v>
      </c>
      <c r="M1534" s="12">
        <v>2151921.3354136278</v>
      </c>
    </row>
    <row r="1535" spans="2:13">
      <c r="B1535" s="4" t="s">
        <v>1529</v>
      </c>
      <c r="C1535">
        <v>1</v>
      </c>
      <c r="D1535" s="12">
        <v>1004523.5899999999</v>
      </c>
      <c r="E1535" s="12">
        <v>977957.92865298421</v>
      </c>
      <c r="F1535" s="12">
        <v>26565.661347015644</v>
      </c>
      <c r="G1535" s="12">
        <v>5.7053908140009366E-2</v>
      </c>
      <c r="H1535" s="12">
        <v>13005.712375451889</v>
      </c>
      <c r="I1535" s="12">
        <v>952450.81408880977</v>
      </c>
      <c r="J1535" s="12">
        <v>1003465.0432171586</v>
      </c>
      <c r="K1535" s="12">
        <v>465805.46825958166</v>
      </c>
      <c r="L1535" s="12">
        <v>64409.089456606074</v>
      </c>
      <c r="M1535" s="12">
        <v>1891506.7678493625</v>
      </c>
    </row>
    <row r="1536" spans="2:13">
      <c r="B1536" s="4" t="s">
        <v>1530</v>
      </c>
      <c r="C1536">
        <v>1</v>
      </c>
      <c r="D1536" s="12">
        <v>949625.52000000014</v>
      </c>
      <c r="E1536" s="12">
        <v>1084910.0313848646</v>
      </c>
      <c r="F1536" s="12">
        <v>-135284.51138486445</v>
      </c>
      <c r="G1536" s="12">
        <v>-0.29054462392238528</v>
      </c>
      <c r="H1536" s="12">
        <v>19086.641124157995</v>
      </c>
      <c r="I1536" s="12">
        <v>1047476.8537360881</v>
      </c>
      <c r="J1536" s="12">
        <v>1122343.209033641</v>
      </c>
      <c r="K1536" s="12">
        <v>466014.89844804053</v>
      </c>
      <c r="L1536" s="12">
        <v>170950.45268756524</v>
      </c>
      <c r="M1536" s="12">
        <v>1998869.6100821639</v>
      </c>
    </row>
    <row r="1537" spans="2:13">
      <c r="B1537" s="4" t="s">
        <v>1531</v>
      </c>
      <c r="C1537">
        <v>1</v>
      </c>
      <c r="D1537" s="12">
        <v>625135.11000000022</v>
      </c>
      <c r="E1537" s="12">
        <v>943676.63314013253</v>
      </c>
      <c r="F1537" s="12">
        <v>-318541.52314013231</v>
      </c>
      <c r="G1537" s="12">
        <v>-0.68411768721343824</v>
      </c>
      <c r="H1537" s="12">
        <v>19642.252529667869</v>
      </c>
      <c r="I1537" s="12">
        <v>905153.77709740272</v>
      </c>
      <c r="J1537" s="12">
        <v>982199.48918286234</v>
      </c>
      <c r="K1537" s="12">
        <v>466037.98535159597</v>
      </c>
      <c r="L1537" s="12">
        <v>29671.775854708161</v>
      </c>
      <c r="M1537" s="12">
        <v>1857681.4904255569</v>
      </c>
    </row>
    <row r="1538" spans="2:13">
      <c r="B1538" s="4" t="s">
        <v>1532</v>
      </c>
      <c r="C1538">
        <v>1</v>
      </c>
      <c r="D1538" s="12">
        <v>788633.42000000027</v>
      </c>
      <c r="E1538" s="12">
        <v>905159.70810284</v>
      </c>
      <c r="F1538" s="12">
        <v>-116526.28810283972</v>
      </c>
      <c r="G1538" s="12">
        <v>-0.2502584087959302</v>
      </c>
      <c r="H1538" s="12">
        <v>14611.219605589151</v>
      </c>
      <c r="I1538" s="12">
        <v>876503.8343111421</v>
      </c>
      <c r="J1538" s="12">
        <v>933815.5818945379</v>
      </c>
      <c r="K1538" s="12">
        <v>465853.05992823304</v>
      </c>
      <c r="L1538" s="12">
        <v>-8482.4690137956059</v>
      </c>
      <c r="M1538" s="12">
        <v>1818801.8852194757</v>
      </c>
    </row>
    <row r="1539" spans="2:13">
      <c r="B1539" s="4" t="s">
        <v>1533</v>
      </c>
      <c r="C1539">
        <v>1</v>
      </c>
      <c r="D1539" s="12">
        <v>825763.48000000033</v>
      </c>
      <c r="E1539" s="12">
        <v>835433.58524424431</v>
      </c>
      <c r="F1539" s="12">
        <v>-9670.1052442439832</v>
      </c>
      <c r="G1539" s="12">
        <v>-2.0768061788580254E-2</v>
      </c>
      <c r="H1539" s="12">
        <v>13589.34088989804</v>
      </c>
      <c r="I1539" s="12">
        <v>808781.84446113289</v>
      </c>
      <c r="J1539" s="12">
        <v>862085.32602735574</v>
      </c>
      <c r="K1539" s="12">
        <v>465822.12902776204</v>
      </c>
      <c r="L1539" s="12">
        <v>-78147.929449671879</v>
      </c>
      <c r="M1539" s="12">
        <v>1749015.0999381605</v>
      </c>
    </row>
    <row r="1540" spans="2:13">
      <c r="B1540" s="4" t="s">
        <v>1534</v>
      </c>
      <c r="C1540">
        <v>1</v>
      </c>
      <c r="D1540" s="12">
        <v>821568.64</v>
      </c>
      <c r="E1540" s="12">
        <v>1124420.9885196821</v>
      </c>
      <c r="F1540" s="12">
        <v>-302852.34851968207</v>
      </c>
      <c r="G1540" s="12">
        <v>-0.65042273357027247</v>
      </c>
      <c r="H1540" s="12">
        <v>15554.449150895858</v>
      </c>
      <c r="I1540" s="12">
        <v>1093915.2303558013</v>
      </c>
      <c r="J1540" s="12">
        <v>1154926.7466835629</v>
      </c>
      <c r="K1540" s="12">
        <v>465883.59768779471</v>
      </c>
      <c r="L1540" s="12">
        <v>210718.92001769319</v>
      </c>
      <c r="M1540" s="12">
        <v>2038123.057021671</v>
      </c>
    </row>
    <row r="1541" spans="2:13">
      <c r="B1541" s="4" t="s">
        <v>1535</v>
      </c>
      <c r="C1541">
        <v>1</v>
      </c>
      <c r="D1541" s="12">
        <v>848289.40999999992</v>
      </c>
      <c r="E1541" s="12">
        <v>877178.9400595153</v>
      </c>
      <c r="F1541" s="12">
        <v>-28889.530059515382</v>
      </c>
      <c r="G1541" s="12">
        <v>-6.2044779261962307E-2</v>
      </c>
      <c r="H1541" s="12">
        <v>12907.042001241554</v>
      </c>
      <c r="I1541" s="12">
        <v>851865.34019614453</v>
      </c>
      <c r="J1541" s="12">
        <v>902492.53992288606</v>
      </c>
      <c r="K1541" s="12">
        <v>465802.72373544244</v>
      </c>
      <c r="L1541" s="12">
        <v>-36364.51651039673</v>
      </c>
      <c r="M1541" s="12">
        <v>1790722.3966294273</v>
      </c>
    </row>
    <row r="1542" spans="2:13">
      <c r="B1542" s="4" t="s">
        <v>1536</v>
      </c>
      <c r="C1542">
        <v>1</v>
      </c>
      <c r="D1542" s="12">
        <v>793045.82000000007</v>
      </c>
      <c r="E1542" s="12">
        <v>948554.89064815384</v>
      </c>
      <c r="F1542" s="12">
        <v>-155509.07064815378</v>
      </c>
      <c r="G1542" s="12">
        <v>-0.33398002465670623</v>
      </c>
      <c r="H1542" s="12">
        <v>13060.738247841691</v>
      </c>
      <c r="I1542" s="12">
        <v>922939.85802532011</v>
      </c>
      <c r="J1542" s="12">
        <v>974169.92327098758</v>
      </c>
      <c r="K1542" s="12">
        <v>465807.0078795657</v>
      </c>
      <c r="L1542" s="12">
        <v>35003.031912193052</v>
      </c>
      <c r="M1542" s="12">
        <v>1862106.7493841145</v>
      </c>
    </row>
    <row r="1543" spans="2:13">
      <c r="B1543" s="4" t="s">
        <v>1537</v>
      </c>
      <c r="C1543">
        <v>1</v>
      </c>
      <c r="D1543" s="12">
        <v>824568.39000000013</v>
      </c>
      <c r="E1543" s="12">
        <v>1454606.3805641681</v>
      </c>
      <c r="F1543" s="12">
        <v>-630037.99056416797</v>
      </c>
      <c r="G1543" s="12">
        <v>-1.3531050166158303</v>
      </c>
      <c r="H1543" s="12">
        <v>27496.014230790966</v>
      </c>
      <c r="I1543" s="12">
        <v>1400680.5389957561</v>
      </c>
      <c r="J1543" s="12">
        <v>1508532.2221325801</v>
      </c>
      <c r="K1543" s="12">
        <v>466435.0078035685</v>
      </c>
      <c r="L1543" s="12">
        <v>539822.87333826628</v>
      </c>
      <c r="M1543" s="12">
        <v>2369389.8877900699</v>
      </c>
    </row>
    <row r="1544" spans="2:13">
      <c r="B1544" s="4" t="s">
        <v>1538</v>
      </c>
      <c r="C1544">
        <v>1</v>
      </c>
      <c r="D1544" s="12">
        <v>887979.47</v>
      </c>
      <c r="E1544" s="12">
        <v>854330.50658580463</v>
      </c>
      <c r="F1544" s="12">
        <v>33648.963414195343</v>
      </c>
      <c r="G1544" s="12">
        <v>7.2266405965297209E-2</v>
      </c>
      <c r="H1544" s="12">
        <v>13256.666619057318</v>
      </c>
      <c r="I1544" s="12">
        <v>828331.21454936115</v>
      </c>
      <c r="J1544" s="12">
        <v>880329.79862224811</v>
      </c>
      <c r="K1544" s="12">
        <v>465812.54267782863</v>
      </c>
      <c r="L1544" s="12">
        <v>-59232.207129053655</v>
      </c>
      <c r="M1544" s="12">
        <v>1767893.2203006628</v>
      </c>
    </row>
    <row r="1545" spans="2:13">
      <c r="B1545" s="4" t="s">
        <v>1539</v>
      </c>
      <c r="C1545">
        <v>1</v>
      </c>
      <c r="D1545" s="12">
        <v>819196.67999999993</v>
      </c>
      <c r="E1545" s="12">
        <v>995816.48047965183</v>
      </c>
      <c r="F1545" s="12">
        <v>-176619.80047965189</v>
      </c>
      <c r="G1545" s="12">
        <v>-0.37931861513415183</v>
      </c>
      <c r="H1545" s="12">
        <v>13528.120341663483</v>
      </c>
      <c r="I1545" s="12">
        <v>969284.80690181302</v>
      </c>
      <c r="J1545" s="12">
        <v>1022348.1540574906</v>
      </c>
      <c r="K1545" s="12">
        <v>465820.34707182302</v>
      </c>
      <c r="L1545" s="12">
        <v>82238.460600396502</v>
      </c>
      <c r="M1545" s="12">
        <v>1909394.500358907</v>
      </c>
    </row>
    <row r="1546" spans="2:13">
      <c r="B1546" s="4" t="s">
        <v>1540</v>
      </c>
      <c r="C1546">
        <v>1</v>
      </c>
      <c r="D1546" s="12">
        <v>829284.67000000016</v>
      </c>
      <c r="E1546" s="12">
        <v>846910.61046748515</v>
      </c>
      <c r="F1546" s="12">
        <v>-17625.940467484994</v>
      </c>
      <c r="G1546" s="12">
        <v>-3.7854460883810587E-2</v>
      </c>
      <c r="H1546" s="12">
        <v>13176.442955623988</v>
      </c>
      <c r="I1546" s="12">
        <v>821068.65500091796</v>
      </c>
      <c r="J1546" s="12">
        <v>872752.56593405234</v>
      </c>
      <c r="K1546" s="12">
        <v>465810.26647670392</v>
      </c>
      <c r="L1546" s="12">
        <v>-66647.639107218129</v>
      </c>
      <c r="M1546" s="12">
        <v>1760468.8600421883</v>
      </c>
    </row>
    <row r="1547" spans="2:13">
      <c r="B1547" s="4" t="s">
        <v>1541</v>
      </c>
      <c r="C1547">
        <v>1</v>
      </c>
      <c r="D1547" s="12">
        <v>669850.03999999992</v>
      </c>
      <c r="E1547" s="12">
        <v>887981.39231466502</v>
      </c>
      <c r="F1547" s="12">
        <v>-218131.3523146651</v>
      </c>
      <c r="G1547" s="12">
        <v>-0.4684711581183732</v>
      </c>
      <c r="H1547" s="12">
        <v>15014.931877633826</v>
      </c>
      <c r="I1547" s="12">
        <v>858533.74834716006</v>
      </c>
      <c r="J1547" s="12">
        <v>917429.03628216998</v>
      </c>
      <c r="K1547" s="12">
        <v>465865.89689032303</v>
      </c>
      <c r="L1547" s="12">
        <v>-25685.960959433811</v>
      </c>
      <c r="M1547" s="12">
        <v>1801648.7455887638</v>
      </c>
    </row>
    <row r="1548" spans="2:13">
      <c r="B1548" s="4" t="s">
        <v>1542</v>
      </c>
      <c r="C1548">
        <v>1</v>
      </c>
      <c r="D1548" s="12">
        <v>794660.24000000011</v>
      </c>
      <c r="E1548" s="12">
        <v>886501.54237323953</v>
      </c>
      <c r="F1548" s="12">
        <v>-91841.302373239421</v>
      </c>
      <c r="G1548" s="12">
        <v>-0.19724354536538841</v>
      </c>
      <c r="H1548" s="12">
        <v>15166.929434125617</v>
      </c>
      <c r="I1548" s="12">
        <v>856755.79715799144</v>
      </c>
      <c r="J1548" s="12">
        <v>916247.28758848761</v>
      </c>
      <c r="K1548" s="12">
        <v>465870.82056573889</v>
      </c>
      <c r="L1548" s="12">
        <v>-27175.467330994201</v>
      </c>
      <c r="M1548" s="12">
        <v>1800178.5520774731</v>
      </c>
    </row>
    <row r="1549" spans="2:13">
      <c r="B1549" s="4" t="s">
        <v>1543</v>
      </c>
      <c r="C1549">
        <v>1</v>
      </c>
      <c r="D1549" s="12">
        <v>841224.74</v>
      </c>
      <c r="E1549" s="12">
        <v>924122.59473913861</v>
      </c>
      <c r="F1549" s="12">
        <v>-82897.854739138624</v>
      </c>
      <c r="G1549" s="12">
        <v>-0.17803609432151321</v>
      </c>
      <c r="H1549" s="12">
        <v>12064.059397654391</v>
      </c>
      <c r="I1549" s="12">
        <v>900462.27254519321</v>
      </c>
      <c r="J1549" s="12">
        <v>947782.91693308402</v>
      </c>
      <c r="K1549" s="12">
        <v>465780.12756587769</v>
      </c>
      <c r="L1549" s="12">
        <v>10623.454318097327</v>
      </c>
      <c r="M1549" s="12">
        <v>1837621.7351601799</v>
      </c>
    </row>
    <row r="1550" spans="2:13">
      <c r="B1550" s="4" t="s">
        <v>1544</v>
      </c>
      <c r="C1550">
        <v>1</v>
      </c>
      <c r="D1550" s="12">
        <v>772302.93999999983</v>
      </c>
      <c r="E1550" s="12">
        <v>1096906.8062379297</v>
      </c>
      <c r="F1550" s="12">
        <v>-324603.86623792991</v>
      </c>
      <c r="G1550" s="12">
        <v>-0.6971375161458665</v>
      </c>
      <c r="H1550" s="12">
        <v>15932.143250556777</v>
      </c>
      <c r="I1550" s="12">
        <v>1065660.3053609896</v>
      </c>
      <c r="J1550" s="12">
        <v>1128153.3071148698</v>
      </c>
      <c r="K1550" s="12">
        <v>465896.36067980976</v>
      </c>
      <c r="L1550" s="12">
        <v>183179.70665036002</v>
      </c>
      <c r="M1550" s="12">
        <v>2010633.9058254994</v>
      </c>
    </row>
    <row r="1551" spans="2:13">
      <c r="B1551" s="4" t="s">
        <v>1545</v>
      </c>
      <c r="C1551">
        <v>1</v>
      </c>
      <c r="D1551" s="12">
        <v>911695.99999999988</v>
      </c>
      <c r="E1551" s="12">
        <v>942889.71593775367</v>
      </c>
      <c r="F1551" s="12">
        <v>-31193.71593775379</v>
      </c>
      <c r="G1551" s="12">
        <v>-6.6993378422257222E-2</v>
      </c>
      <c r="H1551" s="12">
        <v>13416.742131607292</v>
      </c>
      <c r="I1551" s="12">
        <v>916576.47997269942</v>
      </c>
      <c r="J1551" s="12">
        <v>969202.95190280792</v>
      </c>
      <c r="K1551" s="12">
        <v>465817.12578603334</v>
      </c>
      <c r="L1551" s="12">
        <v>29318.013721330673</v>
      </c>
      <c r="M1551" s="12">
        <v>1856461.4181541768</v>
      </c>
    </row>
    <row r="1552" spans="2:13">
      <c r="B1552" s="4" t="s">
        <v>1546</v>
      </c>
      <c r="C1552">
        <v>1</v>
      </c>
      <c r="D1552" s="12">
        <v>760671.10000000009</v>
      </c>
      <c r="E1552" s="12">
        <v>1408259.6032088497</v>
      </c>
      <c r="F1552" s="12">
        <v>-647588.50320884958</v>
      </c>
      <c r="G1552" s="12">
        <v>-1.390797484465957</v>
      </c>
      <c r="H1552" s="12">
        <v>32213.856855105249</v>
      </c>
      <c r="I1552" s="12">
        <v>1345081.0157054078</v>
      </c>
      <c r="J1552" s="12">
        <v>1471438.1907122915</v>
      </c>
      <c r="K1552" s="12">
        <v>466736.8833503694</v>
      </c>
      <c r="L1552" s="12">
        <v>492884.05043141718</v>
      </c>
      <c r="M1552" s="12">
        <v>2323635.155986282</v>
      </c>
    </row>
    <row r="1553" spans="2:13">
      <c r="B1553" s="4" t="s">
        <v>1547</v>
      </c>
      <c r="C1553">
        <v>1</v>
      </c>
      <c r="D1553" s="12">
        <v>805028.74000000022</v>
      </c>
      <c r="E1553" s="12">
        <v>1104370.4541570852</v>
      </c>
      <c r="F1553" s="12">
        <v>-299341.71415708493</v>
      </c>
      <c r="G1553" s="12">
        <v>-0.64288309780437125</v>
      </c>
      <c r="H1553" s="12">
        <v>17846.130907475494</v>
      </c>
      <c r="I1553" s="12">
        <v>1069370.194852303</v>
      </c>
      <c r="J1553" s="12">
        <v>1139370.7134618673</v>
      </c>
      <c r="K1553" s="12">
        <v>465965.73918529879</v>
      </c>
      <c r="L1553" s="12">
        <v>190507.28778311319</v>
      </c>
      <c r="M1553" s="12">
        <v>2018233.620531057</v>
      </c>
    </row>
    <row r="1554" spans="2:13">
      <c r="B1554" s="4" t="s">
        <v>1548</v>
      </c>
      <c r="C1554">
        <v>1</v>
      </c>
      <c r="D1554" s="12">
        <v>895274.72000000009</v>
      </c>
      <c r="E1554" s="12">
        <v>955947.42155247263</v>
      </c>
      <c r="F1554" s="12">
        <v>-60672.701552472543</v>
      </c>
      <c r="G1554" s="12">
        <v>-0.13030410558063693</v>
      </c>
      <c r="H1554" s="12">
        <v>15308.077527577623</v>
      </c>
      <c r="I1554" s="12">
        <v>925924.85331621184</v>
      </c>
      <c r="J1554" s="12">
        <v>985969.98978873342</v>
      </c>
      <c r="K1554" s="12">
        <v>465875.43715431646</v>
      </c>
      <c r="L1554" s="12">
        <v>42261.357684165123</v>
      </c>
      <c r="M1554" s="12">
        <v>1869633.4854207803</v>
      </c>
    </row>
    <row r="1555" spans="2:13">
      <c r="B1555" s="4" t="s">
        <v>1549</v>
      </c>
      <c r="C1555">
        <v>1</v>
      </c>
      <c r="D1555" s="12">
        <v>822167.17</v>
      </c>
      <c r="E1555" s="12">
        <v>1244790.2734045056</v>
      </c>
      <c r="F1555" s="12">
        <v>-422623.10340450553</v>
      </c>
      <c r="G1555" s="12">
        <v>-0.9076491416689344</v>
      </c>
      <c r="H1555" s="12">
        <v>29145.266057431618</v>
      </c>
      <c r="I1555" s="12">
        <v>1187629.8796583368</v>
      </c>
      <c r="J1555" s="12">
        <v>1301950.6671506744</v>
      </c>
      <c r="K1555" s="12">
        <v>466535.13505382807</v>
      </c>
      <c r="L1555" s="12">
        <v>329810.39421760396</v>
      </c>
      <c r="M1555" s="12">
        <v>2159770.1525914073</v>
      </c>
    </row>
    <row r="1556" spans="2:13">
      <c r="B1556" s="4" t="s">
        <v>1550</v>
      </c>
      <c r="C1556">
        <v>1</v>
      </c>
      <c r="D1556" s="12">
        <v>865137.60000000021</v>
      </c>
      <c r="E1556" s="12">
        <v>1003138.0695533499</v>
      </c>
      <c r="F1556" s="12">
        <v>-138000.46955334966</v>
      </c>
      <c r="G1556" s="12">
        <v>-0.2963775684078524</v>
      </c>
      <c r="H1556" s="12">
        <v>15660.196561565044</v>
      </c>
      <c r="I1556" s="12">
        <v>972424.91703528562</v>
      </c>
      <c r="J1556" s="12">
        <v>1033851.2220714141</v>
      </c>
      <c r="K1556" s="12">
        <v>465887.14026304911</v>
      </c>
      <c r="L1556" s="12">
        <v>89429.053267936455</v>
      </c>
      <c r="M1556" s="12">
        <v>1916847.0858387633</v>
      </c>
    </row>
    <row r="1557" spans="2:13">
      <c r="B1557" s="4" t="s">
        <v>1551</v>
      </c>
      <c r="C1557">
        <v>1</v>
      </c>
      <c r="D1557" s="12">
        <v>588722.98999999987</v>
      </c>
      <c r="E1557" s="12">
        <v>1026307.5985101237</v>
      </c>
      <c r="F1557" s="12">
        <v>-437584.6085101238</v>
      </c>
      <c r="G1557" s="12">
        <v>-0.93978131134398446</v>
      </c>
      <c r="H1557" s="12">
        <v>17012.589115869192</v>
      </c>
      <c r="I1557" s="12">
        <v>992942.10132822674</v>
      </c>
      <c r="J1557" s="12">
        <v>1059673.0956920206</v>
      </c>
      <c r="K1557" s="12">
        <v>465934.55966966058</v>
      </c>
      <c r="L1557" s="12">
        <v>112505.58214889071</v>
      </c>
      <c r="M1557" s="12">
        <v>1940109.6148713566</v>
      </c>
    </row>
    <row r="1558" spans="2:13">
      <c r="B1558" s="4" t="s">
        <v>1552</v>
      </c>
      <c r="C1558">
        <v>1</v>
      </c>
      <c r="D1558" s="12">
        <v>721212.45000000007</v>
      </c>
      <c r="E1558" s="12">
        <v>942361.15296651504</v>
      </c>
      <c r="F1558" s="12">
        <v>-221148.70296651497</v>
      </c>
      <c r="G1558" s="12">
        <v>-0.47495139004891307</v>
      </c>
      <c r="H1558" s="12">
        <v>13116.413114507688</v>
      </c>
      <c r="I1558" s="12">
        <v>916636.92946190573</v>
      </c>
      <c r="J1558" s="12">
        <v>968085.37647112436</v>
      </c>
      <c r="K1558" s="12">
        <v>465808.57226882968</v>
      </c>
      <c r="L1558" s="12">
        <v>28806.226112866658</v>
      </c>
      <c r="M1558" s="12">
        <v>1855916.0798201635</v>
      </c>
    </row>
    <row r="1559" spans="2:13">
      <c r="B1559" s="4" t="s">
        <v>1553</v>
      </c>
      <c r="C1559">
        <v>1</v>
      </c>
      <c r="D1559" s="12">
        <v>808030.14999999991</v>
      </c>
      <c r="E1559" s="12">
        <v>868290.88794980024</v>
      </c>
      <c r="F1559" s="12">
        <v>-60260.737949800328</v>
      </c>
      <c r="G1559" s="12">
        <v>-0.12941934938214206</v>
      </c>
      <c r="H1559" s="12">
        <v>17735.501258530581</v>
      </c>
      <c r="I1559" s="12">
        <v>833507.59816182498</v>
      </c>
      <c r="J1559" s="12">
        <v>903074.17773777549</v>
      </c>
      <c r="K1559" s="12">
        <v>465961.51526818873</v>
      </c>
      <c r="L1559" s="12">
        <v>-45563.994376783492</v>
      </c>
      <c r="M1559" s="12">
        <v>1782145.770276384</v>
      </c>
    </row>
    <row r="1560" spans="2:13">
      <c r="B1560" s="4" t="s">
        <v>1554</v>
      </c>
      <c r="C1560">
        <v>1</v>
      </c>
      <c r="D1560" s="12">
        <v>814099.8600000001</v>
      </c>
      <c r="E1560" s="12">
        <v>1295378.3327369019</v>
      </c>
      <c r="F1560" s="12">
        <v>-481278.47273690184</v>
      </c>
      <c r="G1560" s="12">
        <v>-1.033620711135802</v>
      </c>
      <c r="H1560" s="12">
        <v>28023.095374516524</v>
      </c>
      <c r="I1560" s="12">
        <v>1240418.7670071744</v>
      </c>
      <c r="J1560" s="12">
        <v>1350337.8984666294</v>
      </c>
      <c r="K1560" s="12">
        <v>466466.37561618991</v>
      </c>
      <c r="L1560" s="12">
        <v>380533.30620570842</v>
      </c>
      <c r="M1560" s="12">
        <v>2210223.3592680953</v>
      </c>
    </row>
    <row r="1561" spans="2:13">
      <c r="B1561" s="4" t="s">
        <v>1555</v>
      </c>
      <c r="C1561">
        <v>1</v>
      </c>
      <c r="D1561" s="12">
        <v>892133.41000000027</v>
      </c>
      <c r="E1561" s="12">
        <v>1110096.7939039182</v>
      </c>
      <c r="F1561" s="12">
        <v>-217963.38390391797</v>
      </c>
      <c r="G1561" s="12">
        <v>-0.46811041971431061</v>
      </c>
      <c r="H1561" s="12">
        <v>15663.788907521399</v>
      </c>
      <c r="I1561" s="12">
        <v>1079376.595990937</v>
      </c>
      <c r="J1561" s="12">
        <v>1140816.9918168995</v>
      </c>
      <c r="K1561" s="12">
        <v>465887.26102896879</v>
      </c>
      <c r="L1561" s="12">
        <v>196387.54076949111</v>
      </c>
      <c r="M1561" s="12">
        <v>2023806.0470383454</v>
      </c>
    </row>
    <row r="1562" spans="2:13">
      <c r="B1562" s="4" t="s">
        <v>1556</v>
      </c>
      <c r="C1562">
        <v>1</v>
      </c>
      <c r="D1562" s="12">
        <v>744525.69</v>
      </c>
      <c r="E1562" s="12">
        <v>1283676.0057909263</v>
      </c>
      <c r="F1562" s="12">
        <v>-539150.31579092634</v>
      </c>
      <c r="G1562" s="12">
        <v>-1.1579095355082574</v>
      </c>
      <c r="H1562" s="12">
        <v>28867.275737643526</v>
      </c>
      <c r="I1562" s="12">
        <v>1227060.8133170807</v>
      </c>
      <c r="J1562" s="12">
        <v>1340291.1982647718</v>
      </c>
      <c r="K1562" s="12">
        <v>466517.85101392237</v>
      </c>
      <c r="L1562" s="12">
        <v>368730.02447699616</v>
      </c>
      <c r="M1562" s="12">
        <v>2198621.9871048564</v>
      </c>
    </row>
    <row r="1563" spans="2:13">
      <c r="B1563" s="4" t="s">
        <v>1557</v>
      </c>
      <c r="C1563">
        <v>1</v>
      </c>
      <c r="D1563" s="12">
        <v>931278.96999999974</v>
      </c>
      <c r="E1563" s="12">
        <v>1266881.7703686992</v>
      </c>
      <c r="F1563" s="12">
        <v>-335602.80036869948</v>
      </c>
      <c r="G1563" s="12">
        <v>-0.72075944557339933</v>
      </c>
      <c r="H1563" s="12">
        <v>20290.056293748235</v>
      </c>
      <c r="I1563" s="12">
        <v>1227088.426070617</v>
      </c>
      <c r="J1563" s="12">
        <v>1306675.1146667814</v>
      </c>
      <c r="K1563" s="12">
        <v>466065.73794963583</v>
      </c>
      <c r="L1563" s="12">
        <v>352822.48402339558</v>
      </c>
      <c r="M1563" s="12">
        <v>2180941.056714003</v>
      </c>
    </row>
    <row r="1564" spans="2:13">
      <c r="B1564" s="4" t="s">
        <v>1558</v>
      </c>
      <c r="C1564">
        <v>1</v>
      </c>
      <c r="D1564" s="12">
        <v>932195.52</v>
      </c>
      <c r="E1564" s="12">
        <v>1160077.4213103682</v>
      </c>
      <c r="F1564" s="12">
        <v>-227881.90131036821</v>
      </c>
      <c r="G1564" s="12">
        <v>-0.4894119854310725</v>
      </c>
      <c r="H1564" s="12">
        <v>17292.847721254398</v>
      </c>
      <c r="I1564" s="12">
        <v>1126162.2742401154</v>
      </c>
      <c r="J1564" s="12">
        <v>1193992.568380621</v>
      </c>
      <c r="K1564" s="12">
        <v>465944.87687756115</v>
      </c>
      <c r="L1564" s="12">
        <v>246255.17059393006</v>
      </c>
      <c r="M1564" s="12">
        <v>2073899.6720268065</v>
      </c>
    </row>
    <row r="1565" spans="2:13">
      <c r="B1565" s="4" t="s">
        <v>1559</v>
      </c>
      <c r="C1565">
        <v>1</v>
      </c>
      <c r="D1565" s="12">
        <v>766571.1</v>
      </c>
      <c r="E1565" s="12">
        <v>1364630.358123786</v>
      </c>
      <c r="F1565" s="12">
        <v>-598059.25812378607</v>
      </c>
      <c r="G1565" s="12">
        <v>-1.2844256926097501</v>
      </c>
      <c r="H1565" s="12">
        <v>42078.464804729803</v>
      </c>
      <c r="I1565" s="12">
        <v>1282105.0652774931</v>
      </c>
      <c r="J1565" s="12">
        <v>1447155.650970079</v>
      </c>
      <c r="K1565" s="12">
        <v>467521.31813047628</v>
      </c>
      <c r="L1565" s="12">
        <v>447716.35307040787</v>
      </c>
      <c r="M1565" s="12">
        <v>2281544.3631771645</v>
      </c>
    </row>
    <row r="1566" spans="2:13">
      <c r="B1566" s="4" t="s">
        <v>1560</v>
      </c>
      <c r="C1566">
        <v>1</v>
      </c>
      <c r="D1566" s="12">
        <v>746901.03000000014</v>
      </c>
      <c r="E1566" s="12">
        <v>2034207.7601673657</v>
      </c>
      <c r="F1566" s="12">
        <v>-1287306.7301673656</v>
      </c>
      <c r="G1566" s="12">
        <v>-2.7646923210980225</v>
      </c>
      <c r="H1566" s="12">
        <v>73448.469218742975</v>
      </c>
      <c r="I1566" s="12">
        <v>1890158.8634332013</v>
      </c>
      <c r="J1566" s="12">
        <v>2178256.65690153</v>
      </c>
      <c r="K1566" s="12">
        <v>471381.2293003528</v>
      </c>
      <c r="L1566" s="12">
        <v>1109723.6048926578</v>
      </c>
      <c r="M1566" s="12">
        <v>2958691.9154420737</v>
      </c>
    </row>
    <row r="1567" spans="2:13">
      <c r="B1567" s="4" t="s">
        <v>1561</v>
      </c>
      <c r="C1567">
        <v>1</v>
      </c>
      <c r="D1567" s="12">
        <v>866216.35999999987</v>
      </c>
      <c r="E1567" s="12">
        <v>1468302.4088937556</v>
      </c>
      <c r="F1567" s="12">
        <v>-602086.04889375577</v>
      </c>
      <c r="G1567" s="12">
        <v>-1.2930738549004548</v>
      </c>
      <c r="H1567" s="12">
        <v>40873.796659987151</v>
      </c>
      <c r="I1567" s="12">
        <v>1388139.7400616428</v>
      </c>
      <c r="J1567" s="12">
        <v>1548465.0777258684</v>
      </c>
      <c r="K1567" s="12">
        <v>467414.43383739993</v>
      </c>
      <c r="L1567" s="12">
        <v>551598.02787556336</v>
      </c>
      <c r="M1567" s="12">
        <v>2385006.7899119481</v>
      </c>
    </row>
    <row r="1568" spans="2:13">
      <c r="B1568" s="4" t="s">
        <v>1562</v>
      </c>
      <c r="C1568">
        <v>1</v>
      </c>
      <c r="D1568" s="12">
        <v>772036.6</v>
      </c>
      <c r="E1568" s="12">
        <v>1130549.7217372078</v>
      </c>
      <c r="F1568" s="12">
        <v>-358513.12173720787</v>
      </c>
      <c r="G1568" s="12">
        <v>-0.76996294002974242</v>
      </c>
      <c r="H1568" s="12">
        <v>15152.708338112969</v>
      </c>
      <c r="I1568" s="12">
        <v>1100831.8672760185</v>
      </c>
      <c r="J1568" s="12">
        <v>1160267.5761983972</v>
      </c>
      <c r="K1568" s="12">
        <v>465870.35779937217</v>
      </c>
      <c r="L1568" s="12">
        <v>216873.61962145451</v>
      </c>
      <c r="M1568" s="12">
        <v>2044225.8238529612</v>
      </c>
    </row>
    <row r="1569" spans="2:13">
      <c r="B1569" s="4" t="s">
        <v>1563</v>
      </c>
      <c r="C1569">
        <v>1</v>
      </c>
      <c r="D1569" s="12">
        <v>866064.40000000026</v>
      </c>
      <c r="E1569" s="12">
        <v>945933.71242992219</v>
      </c>
      <c r="F1569" s="12">
        <v>-79869.312429921934</v>
      </c>
      <c r="G1569" s="12">
        <v>-0.17153182655828692</v>
      </c>
      <c r="H1569" s="12">
        <v>12259.785061243489</v>
      </c>
      <c r="I1569" s="12">
        <v>921889.52837741841</v>
      </c>
      <c r="J1569" s="12">
        <v>969977.89648242597</v>
      </c>
      <c r="K1569" s="12">
        <v>465785.23810430383</v>
      </c>
      <c r="L1569" s="12">
        <v>32424.549098535208</v>
      </c>
      <c r="M1569" s="12">
        <v>1859442.8757613092</v>
      </c>
    </row>
    <row r="1570" spans="2:13">
      <c r="B1570" s="4" t="s">
        <v>1564</v>
      </c>
      <c r="C1570">
        <v>1</v>
      </c>
      <c r="D1570" s="12">
        <v>671708.09000000032</v>
      </c>
      <c r="E1570" s="12">
        <v>1152565.5853389113</v>
      </c>
      <c r="F1570" s="12">
        <v>-480857.49533891096</v>
      </c>
      <c r="G1570" s="12">
        <v>-1.03271659640362</v>
      </c>
      <c r="H1570" s="12">
        <v>31663.093286535695</v>
      </c>
      <c r="I1570" s="12">
        <v>1090467.1685355222</v>
      </c>
      <c r="J1570" s="12">
        <v>1214664.0021423004</v>
      </c>
      <c r="K1570" s="12">
        <v>466699.19346684864</v>
      </c>
      <c r="L1570" s="12">
        <v>237263.95086361573</v>
      </c>
      <c r="M1570" s="12">
        <v>2067867.2198142069</v>
      </c>
    </row>
    <row r="1571" spans="2:13">
      <c r="B1571" s="4" t="s">
        <v>1565</v>
      </c>
      <c r="C1571">
        <v>1</v>
      </c>
      <c r="D1571" s="12">
        <v>860293.46</v>
      </c>
      <c r="E1571" s="12">
        <v>1058016.8514793152</v>
      </c>
      <c r="F1571" s="12">
        <v>-197723.39147931524</v>
      </c>
      <c r="G1571" s="12">
        <v>-0.42464187385492075</v>
      </c>
      <c r="H1571" s="12">
        <v>13477.515430797021</v>
      </c>
      <c r="I1571" s="12">
        <v>1031584.4254645255</v>
      </c>
      <c r="J1571" s="12">
        <v>1084449.277494105</v>
      </c>
      <c r="K1571" s="12">
        <v>465818.8801758925</v>
      </c>
      <c r="L1571" s="12">
        <v>144441.70851148723</v>
      </c>
      <c r="M1571" s="12">
        <v>1971591.9944471433</v>
      </c>
    </row>
    <row r="1572" spans="2:13">
      <c r="B1572" s="4" t="s">
        <v>1566</v>
      </c>
      <c r="C1572">
        <v>1</v>
      </c>
      <c r="D1572" s="12">
        <v>985479.63999999966</v>
      </c>
      <c r="E1572" s="12">
        <v>1033009.6924096423</v>
      </c>
      <c r="F1572" s="12">
        <v>-47530.052409642609</v>
      </c>
      <c r="G1572" s="12">
        <v>-0.10207821324855584</v>
      </c>
      <c r="H1572" s="12">
        <v>16580.080590438742</v>
      </c>
      <c r="I1572" s="12">
        <v>1000492.4413052889</v>
      </c>
      <c r="J1572" s="12">
        <v>1065526.9435139957</v>
      </c>
      <c r="K1572" s="12">
        <v>465918.96803899342</v>
      </c>
      <c r="L1572" s="12">
        <v>119238.25472785335</v>
      </c>
      <c r="M1572" s="12">
        <v>1946781.1300914311</v>
      </c>
    </row>
    <row r="1573" spans="2:13">
      <c r="B1573" s="4" t="s">
        <v>1567</v>
      </c>
      <c r="C1573">
        <v>1</v>
      </c>
      <c r="D1573" s="12">
        <v>984833.34999999963</v>
      </c>
      <c r="E1573" s="12">
        <v>1245609.5195843461</v>
      </c>
      <c r="F1573" s="12">
        <v>-260776.16958434647</v>
      </c>
      <c r="G1573" s="12">
        <v>-0.56005756567548126</v>
      </c>
      <c r="H1573" s="12">
        <v>18674.844229432209</v>
      </c>
      <c r="I1573" s="12">
        <v>1208983.9678669849</v>
      </c>
      <c r="J1573" s="12">
        <v>1282235.0713017073</v>
      </c>
      <c r="K1573" s="12">
        <v>465998.21406645828</v>
      </c>
      <c r="L1573" s="12">
        <v>331682.66269575397</v>
      </c>
      <c r="M1573" s="12">
        <v>2159536.3764729383</v>
      </c>
    </row>
    <row r="1574" spans="2:13">
      <c r="B1574" s="4" t="s">
        <v>1568</v>
      </c>
      <c r="C1574">
        <v>1</v>
      </c>
      <c r="D1574" s="12">
        <v>873415.01000000036</v>
      </c>
      <c r="E1574" s="12">
        <v>1270737.0719519965</v>
      </c>
      <c r="F1574" s="12">
        <v>-397322.06195199618</v>
      </c>
      <c r="G1574" s="12">
        <v>-0.85331120232603896</v>
      </c>
      <c r="H1574" s="12">
        <v>28397.456783025849</v>
      </c>
      <c r="I1574" s="12">
        <v>1215043.2996629055</v>
      </c>
      <c r="J1574" s="12">
        <v>1326430.8442410876</v>
      </c>
      <c r="K1574" s="12">
        <v>466489.01515242452</v>
      </c>
      <c r="L1574" s="12">
        <v>355847.64422018093</v>
      </c>
      <c r="M1574" s="12">
        <v>2185626.4996838123</v>
      </c>
    </row>
    <row r="1575" spans="2:13">
      <c r="B1575" s="4" t="s">
        <v>1569</v>
      </c>
      <c r="C1575">
        <v>1</v>
      </c>
      <c r="D1575" s="12">
        <v>796351.34999999986</v>
      </c>
      <c r="E1575" s="12">
        <v>1245708.9537161719</v>
      </c>
      <c r="F1575" s="12">
        <v>-449357.60371617205</v>
      </c>
      <c r="G1575" s="12">
        <v>-0.96506565786352272</v>
      </c>
      <c r="H1575" s="12">
        <v>25430.953071027147</v>
      </c>
      <c r="I1575" s="12">
        <v>1195833.1595472044</v>
      </c>
      <c r="J1575" s="12">
        <v>1295584.7478851394</v>
      </c>
      <c r="K1575" s="12">
        <v>466317.8305407546</v>
      </c>
      <c r="L1575" s="12">
        <v>331155.2573441955</v>
      </c>
      <c r="M1575" s="12">
        <v>2160262.6500881482</v>
      </c>
    </row>
    <row r="1576" spans="2:13">
      <c r="B1576" s="4" t="s">
        <v>1570</v>
      </c>
      <c r="C1576">
        <v>1</v>
      </c>
      <c r="D1576" s="12">
        <v>849779.14</v>
      </c>
      <c r="E1576" s="12">
        <v>1137866.0616659741</v>
      </c>
      <c r="F1576" s="12">
        <v>-288086.92166597408</v>
      </c>
      <c r="G1576" s="12">
        <v>-0.61871167257482995</v>
      </c>
      <c r="H1576" s="12">
        <v>24161.026986564157</v>
      </c>
      <c r="I1576" s="12">
        <v>1090480.8769453263</v>
      </c>
      <c r="J1576" s="12">
        <v>1185251.2463866218</v>
      </c>
      <c r="K1576" s="12">
        <v>466250.29858562088</v>
      </c>
      <c r="L1576" s="12">
        <v>223444.81058162299</v>
      </c>
      <c r="M1576" s="12">
        <v>2052287.3127503251</v>
      </c>
    </row>
    <row r="1577" spans="2:13">
      <c r="B1577" s="4" t="s">
        <v>1571</v>
      </c>
      <c r="C1577">
        <v>1</v>
      </c>
      <c r="D1577" s="12">
        <v>888368.79999999981</v>
      </c>
      <c r="E1577" s="12">
        <v>1055567.5541162747</v>
      </c>
      <c r="F1577" s="12">
        <v>-167198.75411627488</v>
      </c>
      <c r="G1577" s="12">
        <v>-0.35908544620311506</v>
      </c>
      <c r="H1577" s="12">
        <v>14019.730513065029</v>
      </c>
      <c r="I1577" s="12">
        <v>1028071.7228974811</v>
      </c>
      <c r="J1577" s="12">
        <v>1083063.3853350685</v>
      </c>
      <c r="K1577" s="12">
        <v>465834.88335438567</v>
      </c>
      <c r="L1577" s="12">
        <v>141961.02533155086</v>
      </c>
      <c r="M1577" s="12">
        <v>1969174.0829009986</v>
      </c>
    </row>
    <row r="1578" spans="2:13">
      <c r="B1578" s="4" t="s">
        <v>1572</v>
      </c>
      <c r="C1578">
        <v>1</v>
      </c>
      <c r="D1578" s="12">
        <v>802383.63000000024</v>
      </c>
      <c r="E1578" s="12">
        <v>1104887.1896125879</v>
      </c>
      <c r="F1578" s="12">
        <v>-302503.55961258768</v>
      </c>
      <c r="G1578" s="12">
        <v>-0.64967365490041828</v>
      </c>
      <c r="H1578" s="12">
        <v>21379.452711423783</v>
      </c>
      <c r="I1578" s="12">
        <v>1062957.2949719117</v>
      </c>
      <c r="J1578" s="12">
        <v>1146817.0842532641</v>
      </c>
      <c r="K1578" s="12">
        <v>466114.43520274624</v>
      </c>
      <c r="L1578" s="12">
        <v>190732.39704830991</v>
      </c>
      <c r="M1578" s="12">
        <v>2019041.9821768659</v>
      </c>
    </row>
    <row r="1579" spans="2:13">
      <c r="B1579" s="4" t="s">
        <v>1573</v>
      </c>
      <c r="C1579">
        <v>1</v>
      </c>
      <c r="D1579" s="12">
        <v>325976.34000000003</v>
      </c>
      <c r="E1579" s="12">
        <v>771127.90597019834</v>
      </c>
      <c r="F1579" s="12">
        <v>-445151.56597019831</v>
      </c>
      <c r="G1579" s="12">
        <v>-0.95603253468779736</v>
      </c>
      <c r="H1579" s="12">
        <v>15514.813986393194</v>
      </c>
      <c r="I1579" s="12">
        <v>740699.88124010072</v>
      </c>
      <c r="J1579" s="12">
        <v>801555.93070029595</v>
      </c>
      <c r="K1579" s="12">
        <v>465882.27607322379</v>
      </c>
      <c r="L1579" s="12">
        <v>-142571.57054964488</v>
      </c>
      <c r="M1579" s="12">
        <v>1684827.3824900417</v>
      </c>
    </row>
    <row r="1580" spans="2:13">
      <c r="B1580" s="4" t="s">
        <v>1574</v>
      </c>
      <c r="C1580">
        <v>1</v>
      </c>
      <c r="D1580" s="12">
        <v>339407.93999999994</v>
      </c>
      <c r="E1580" s="12">
        <v>752148.67148983653</v>
      </c>
      <c r="F1580" s="12">
        <v>-412740.73148983659</v>
      </c>
      <c r="G1580" s="12">
        <v>-0.88642520404284286</v>
      </c>
      <c r="H1580" s="12">
        <v>15758.343460371445</v>
      </c>
      <c r="I1580" s="12">
        <v>721243.03092346678</v>
      </c>
      <c r="J1580" s="12">
        <v>783054.31205620628</v>
      </c>
      <c r="K1580" s="12">
        <v>465890.44967111113</v>
      </c>
      <c r="L1580" s="12">
        <v>-161566.83528591995</v>
      </c>
      <c r="M1580" s="12">
        <v>1665864.178265593</v>
      </c>
    </row>
    <row r="1581" spans="2:13">
      <c r="B1581" s="4" t="s">
        <v>1575</v>
      </c>
      <c r="C1581">
        <v>1</v>
      </c>
      <c r="D1581" s="12">
        <v>298337.41000000003</v>
      </c>
      <c r="E1581" s="12">
        <v>787204.6725719939</v>
      </c>
      <c r="F1581" s="12">
        <v>-488867.26257199387</v>
      </c>
      <c r="G1581" s="12">
        <v>-1.0499188229158731</v>
      </c>
      <c r="H1581" s="12">
        <v>14706.895512606996</v>
      </c>
      <c r="I1581" s="12">
        <v>758361.15690026013</v>
      </c>
      <c r="J1581" s="12">
        <v>816048.18824372767</v>
      </c>
      <c r="K1581" s="12">
        <v>465856.07056445436</v>
      </c>
      <c r="L1581" s="12">
        <v>-126443.40907649591</v>
      </c>
      <c r="M1581" s="12">
        <v>1700852.7542204838</v>
      </c>
    </row>
    <row r="1582" spans="2:13">
      <c r="B1582" s="4" t="s">
        <v>1576</v>
      </c>
      <c r="C1582">
        <v>1</v>
      </c>
      <c r="D1582" s="12">
        <v>301893.63</v>
      </c>
      <c r="E1582" s="12">
        <v>789878.72469038377</v>
      </c>
      <c r="F1582" s="12">
        <v>-487985.09469038376</v>
      </c>
      <c r="G1582" s="12">
        <v>-1.0480242295675655</v>
      </c>
      <c r="H1582" s="12">
        <v>14649.0243841464</v>
      </c>
      <c r="I1582" s="12">
        <v>761148.70726165187</v>
      </c>
      <c r="J1582" s="12">
        <v>818608.74211911566</v>
      </c>
      <c r="K1582" s="12">
        <v>465854.24718633021</v>
      </c>
      <c r="L1582" s="12">
        <v>-123765.78090526373</v>
      </c>
      <c r="M1582" s="12">
        <v>1703523.2302860313</v>
      </c>
    </row>
    <row r="1583" spans="2:13">
      <c r="B1583" s="4" t="s">
        <v>1577</v>
      </c>
      <c r="C1583">
        <v>1</v>
      </c>
      <c r="D1583" s="12">
        <v>333146.88</v>
      </c>
      <c r="E1583" s="12">
        <v>817675.77230727731</v>
      </c>
      <c r="F1583" s="12">
        <v>-484528.8923072773</v>
      </c>
      <c r="G1583" s="12">
        <v>-1.0406014949816189</v>
      </c>
      <c r="H1583" s="12">
        <v>14248.140871493195</v>
      </c>
      <c r="I1583" s="12">
        <v>789731.97722369235</v>
      </c>
      <c r="J1583" s="12">
        <v>845619.56739086227</v>
      </c>
      <c r="K1583" s="12">
        <v>465841.81352088723</v>
      </c>
      <c r="L1583" s="12">
        <v>-95944.348085949081</v>
      </c>
      <c r="M1583" s="12">
        <v>1731295.8927005036</v>
      </c>
    </row>
    <row r="1584" spans="2:13">
      <c r="B1584" s="4" t="s">
        <v>1578</v>
      </c>
      <c r="C1584">
        <v>1</v>
      </c>
      <c r="D1584" s="12">
        <v>335345.82000000007</v>
      </c>
      <c r="E1584" s="12">
        <v>749582.4614549859</v>
      </c>
      <c r="F1584" s="12">
        <v>-414236.64145498583</v>
      </c>
      <c r="G1584" s="12">
        <v>-0.88963790440149348</v>
      </c>
      <c r="H1584" s="12">
        <v>15822.441194386907</v>
      </c>
      <c r="I1584" s="12">
        <v>718551.11087768874</v>
      </c>
      <c r="J1584" s="12">
        <v>780613.81203228305</v>
      </c>
      <c r="K1584" s="12">
        <v>465892.62212604843</v>
      </c>
      <c r="L1584" s="12">
        <v>-164137.30599141831</v>
      </c>
      <c r="M1584" s="12">
        <v>1663302.22890139</v>
      </c>
    </row>
    <row r="1585" spans="2:13">
      <c r="B1585" s="4" t="s">
        <v>1579</v>
      </c>
      <c r="C1585">
        <v>1</v>
      </c>
      <c r="D1585" s="12">
        <v>326316.72999999992</v>
      </c>
      <c r="E1585" s="12">
        <v>759207.56488808582</v>
      </c>
      <c r="F1585" s="12">
        <v>-432890.8348880859</v>
      </c>
      <c r="G1585" s="12">
        <v>-0.92970069917462717</v>
      </c>
      <c r="H1585" s="12">
        <v>15459.320840976707</v>
      </c>
      <c r="I1585" s="12">
        <v>728888.37464369752</v>
      </c>
      <c r="J1585" s="12">
        <v>789526.75513247412</v>
      </c>
      <c r="K1585" s="12">
        <v>465880.43134156149</v>
      </c>
      <c r="L1585" s="12">
        <v>-154488.29369984462</v>
      </c>
      <c r="M1585" s="12">
        <v>1672903.4234760161</v>
      </c>
    </row>
    <row r="1586" spans="2:13">
      <c r="B1586" s="4" t="s">
        <v>1580</v>
      </c>
      <c r="C1586">
        <v>1</v>
      </c>
      <c r="D1586" s="12">
        <v>314607.21999999997</v>
      </c>
      <c r="E1586" s="12">
        <v>775300.75866549928</v>
      </c>
      <c r="F1586" s="12">
        <v>-460693.53866549931</v>
      </c>
      <c r="G1586" s="12">
        <v>-0.98941134919910456</v>
      </c>
      <c r="H1586" s="12">
        <v>15087.72897124852</v>
      </c>
      <c r="I1586" s="12">
        <v>745710.34329469362</v>
      </c>
      <c r="J1586" s="12">
        <v>804891.17403630493</v>
      </c>
      <c r="K1586" s="12">
        <v>465868.24883398629</v>
      </c>
      <c r="L1586" s="12">
        <v>-138371.20729683491</v>
      </c>
      <c r="M1586" s="12">
        <v>1688972.7246278333</v>
      </c>
    </row>
    <row r="1587" spans="2:13">
      <c r="B1587" s="4" t="s">
        <v>1581</v>
      </c>
      <c r="C1587">
        <v>1</v>
      </c>
      <c r="D1587" s="12">
        <v>324801.12999999995</v>
      </c>
      <c r="E1587" s="12">
        <v>780402.74795394053</v>
      </c>
      <c r="F1587" s="12">
        <v>-455601.61795394059</v>
      </c>
      <c r="G1587" s="12">
        <v>-0.97847565395182179</v>
      </c>
      <c r="H1587" s="12">
        <v>15046.356500555403</v>
      </c>
      <c r="I1587" s="12">
        <v>750893.47326342273</v>
      </c>
      <c r="J1587" s="12">
        <v>809912.02264445834</v>
      </c>
      <c r="K1587" s="12">
        <v>465866.91076967138</v>
      </c>
      <c r="L1587" s="12">
        <v>-133266.59376461606</v>
      </c>
      <c r="M1587" s="12">
        <v>1694072.089672497</v>
      </c>
    </row>
    <row r="1588" spans="2:13">
      <c r="B1588" s="4" t="s">
        <v>1582</v>
      </c>
      <c r="C1588">
        <v>1</v>
      </c>
      <c r="D1588" s="12">
        <v>287360.04999999981</v>
      </c>
      <c r="E1588" s="12">
        <v>748004.88327411946</v>
      </c>
      <c r="F1588" s="12">
        <v>-460644.83327411965</v>
      </c>
      <c r="G1588" s="12">
        <v>-0.98930674676179275</v>
      </c>
      <c r="H1588" s="12">
        <v>15886.190824984587</v>
      </c>
      <c r="I1588" s="12">
        <v>716848.50539465412</v>
      </c>
      <c r="J1588" s="12">
        <v>779161.26115358481</v>
      </c>
      <c r="K1588" s="12">
        <v>465894.79151956929</v>
      </c>
      <c r="L1588" s="12">
        <v>-165719.13883880933</v>
      </c>
      <c r="M1588" s="12">
        <v>1661728.9053870481</v>
      </c>
    </row>
    <row r="1589" spans="2:13">
      <c r="B1589" s="4" t="s">
        <v>1583</v>
      </c>
      <c r="C1589">
        <v>1</v>
      </c>
      <c r="D1589" s="12">
        <v>330927.21000000008</v>
      </c>
      <c r="E1589" s="12">
        <v>759009.40637365473</v>
      </c>
      <c r="F1589" s="12">
        <v>-428082.19637365465</v>
      </c>
      <c r="G1589" s="12">
        <v>-0.91937339670332274</v>
      </c>
      <c r="H1589" s="12">
        <v>15490.00043402725</v>
      </c>
      <c r="I1589" s="12">
        <v>728630.04657667817</v>
      </c>
      <c r="J1589" s="12">
        <v>789388.76617063128</v>
      </c>
      <c r="K1589" s="12">
        <v>465881.45039224444</v>
      </c>
      <c r="L1589" s="12">
        <v>-154688.45080087881</v>
      </c>
      <c r="M1589" s="12">
        <v>1672707.2635481884</v>
      </c>
    </row>
    <row r="1590" spans="2:13">
      <c r="B1590" s="4" t="s">
        <v>1584</v>
      </c>
      <c r="C1590">
        <v>1</v>
      </c>
      <c r="D1590" s="12">
        <v>323915.32000000007</v>
      </c>
      <c r="E1590" s="12">
        <v>770302.49723570165</v>
      </c>
      <c r="F1590" s="12">
        <v>-446387.17723570159</v>
      </c>
      <c r="G1590" s="12">
        <v>-0.95868620292206119</v>
      </c>
      <c r="H1590" s="12">
        <v>15422.285774058782</v>
      </c>
      <c r="I1590" s="12">
        <v>740055.94105144753</v>
      </c>
      <c r="J1590" s="12">
        <v>800549.05341995577</v>
      </c>
      <c r="K1590" s="12">
        <v>465879.20387653261</v>
      </c>
      <c r="L1590" s="12">
        <v>-143390.95401841949</v>
      </c>
      <c r="M1590" s="12">
        <v>1683995.9484898229</v>
      </c>
    </row>
    <row r="1591" spans="2:13">
      <c r="B1591" s="4" t="s">
        <v>1585</v>
      </c>
      <c r="C1591">
        <v>1</v>
      </c>
      <c r="D1591" s="12">
        <v>303289.54999999987</v>
      </c>
      <c r="E1591" s="12">
        <v>753827.52849124861</v>
      </c>
      <c r="F1591" s="12">
        <v>-450537.97849124874</v>
      </c>
      <c r="G1591" s="12">
        <v>-0.96760069710490693</v>
      </c>
      <c r="H1591" s="12">
        <v>15741.333260994592</v>
      </c>
      <c r="I1591" s="12">
        <v>722955.24873524741</v>
      </c>
      <c r="J1591" s="12">
        <v>784699.80824724981</v>
      </c>
      <c r="K1591" s="12">
        <v>465889.87462593435</v>
      </c>
      <c r="L1591" s="12">
        <v>-159886.85049213632</v>
      </c>
      <c r="M1591" s="12">
        <v>1667541.9074746335</v>
      </c>
    </row>
    <row r="1592" spans="2:13">
      <c r="B1592" s="4" t="s">
        <v>1586</v>
      </c>
      <c r="C1592">
        <v>1</v>
      </c>
      <c r="D1592" s="12">
        <v>293804.45</v>
      </c>
      <c r="E1592" s="12">
        <v>768362.70653004642</v>
      </c>
      <c r="F1592" s="12">
        <v>-474558.2565300464</v>
      </c>
      <c r="G1592" s="12">
        <v>-1.0191879969210662</v>
      </c>
      <c r="H1592" s="12">
        <v>15449.532893822885</v>
      </c>
      <c r="I1592" s="12">
        <v>738062.7126420124</v>
      </c>
      <c r="J1592" s="12">
        <v>798662.70041808044</v>
      </c>
      <c r="K1592" s="12">
        <v>465880.10665059788</v>
      </c>
      <c r="L1592" s="12">
        <v>-145332.51526619075</v>
      </c>
      <c r="M1592" s="12">
        <v>1682057.9283262836</v>
      </c>
    </row>
    <row r="1593" spans="2:13">
      <c r="B1593" s="4" t="s">
        <v>1587</v>
      </c>
      <c r="C1593">
        <v>1</v>
      </c>
      <c r="D1593" s="12">
        <v>306411.01</v>
      </c>
      <c r="E1593" s="12">
        <v>781335.85628086317</v>
      </c>
      <c r="F1593" s="12">
        <v>-474924.84628086316</v>
      </c>
      <c r="G1593" s="12">
        <v>-1.0199753056838694</v>
      </c>
      <c r="H1593" s="12">
        <v>15066.885742876886</v>
      </c>
      <c r="I1593" s="12">
        <v>751786.31914868183</v>
      </c>
      <c r="J1593" s="12">
        <v>810885.39341304451</v>
      </c>
      <c r="K1593" s="12">
        <v>465867.57426561043</v>
      </c>
      <c r="L1593" s="12">
        <v>-132334.78670181811</v>
      </c>
      <c r="M1593" s="12">
        <v>1695006.4992635446</v>
      </c>
    </row>
    <row r="1594" spans="2:13">
      <c r="B1594" s="4" t="s">
        <v>1588</v>
      </c>
      <c r="C1594">
        <v>1</v>
      </c>
      <c r="D1594" s="12">
        <v>317872.50999999989</v>
      </c>
      <c r="E1594" s="12">
        <v>767713.10973586561</v>
      </c>
      <c r="F1594" s="12">
        <v>-449840.59973586572</v>
      </c>
      <c r="G1594" s="12">
        <v>-0.96610296727508338</v>
      </c>
      <c r="H1594" s="12">
        <v>15427.949834174377</v>
      </c>
      <c r="I1594" s="12">
        <v>737455.44506127317</v>
      </c>
      <c r="J1594" s="12">
        <v>797970.77441045805</v>
      </c>
      <c r="K1594" s="12">
        <v>465879.39141179121</v>
      </c>
      <c r="L1594" s="12">
        <v>-145980.70931689569</v>
      </c>
      <c r="M1594" s="12">
        <v>1681406.928788627</v>
      </c>
    </row>
    <row r="1595" spans="2:13">
      <c r="B1595" s="4" t="s">
        <v>1589</v>
      </c>
      <c r="C1595">
        <v>1</v>
      </c>
      <c r="D1595" s="12">
        <v>313270.45000000013</v>
      </c>
      <c r="E1595" s="12">
        <v>756435.46139828686</v>
      </c>
      <c r="F1595" s="12">
        <v>-443165.01139828673</v>
      </c>
      <c r="G1595" s="12">
        <v>-0.95176609838190462</v>
      </c>
      <c r="H1595" s="12">
        <v>15634.989424616982</v>
      </c>
      <c r="I1595" s="12">
        <v>725771.74572085147</v>
      </c>
      <c r="J1595" s="12">
        <v>787099.17707572225</v>
      </c>
      <c r="K1595" s="12">
        <v>465886.29363874078</v>
      </c>
      <c r="L1595" s="12">
        <v>-157271.89446725859</v>
      </c>
      <c r="M1595" s="12">
        <v>1670142.8172638323</v>
      </c>
    </row>
    <row r="1596" spans="2:13">
      <c r="B1596" s="4" t="s">
        <v>1590</v>
      </c>
      <c r="C1596">
        <v>1</v>
      </c>
      <c r="D1596" s="12">
        <v>282545.55</v>
      </c>
      <c r="E1596" s="12">
        <v>760757.31728656252</v>
      </c>
      <c r="F1596" s="12">
        <v>-478211.76728656254</v>
      </c>
      <c r="G1596" s="12">
        <v>-1.0270344820647241</v>
      </c>
      <c r="H1596" s="12">
        <v>15508.578913896876</v>
      </c>
      <c r="I1596" s="12">
        <v>730341.52092995867</v>
      </c>
      <c r="J1596" s="12">
        <v>791173.11364316638</v>
      </c>
      <c r="K1596" s="12">
        <v>465882.06847448391</v>
      </c>
      <c r="L1596" s="12">
        <v>-152941.75208566047</v>
      </c>
      <c r="M1596" s="12">
        <v>1674456.3866587854</v>
      </c>
    </row>
    <row r="1597" spans="2:13">
      <c r="B1597" s="4" t="s">
        <v>1591</v>
      </c>
      <c r="C1597">
        <v>1</v>
      </c>
      <c r="D1597" s="12">
        <v>306098.17</v>
      </c>
      <c r="E1597" s="12">
        <v>785732.23406702827</v>
      </c>
      <c r="F1597" s="12">
        <v>-479634.06406702829</v>
      </c>
      <c r="G1597" s="12">
        <v>-1.0300890866085572</v>
      </c>
      <c r="H1597" s="12">
        <v>14870.023775367097</v>
      </c>
      <c r="I1597" s="12">
        <v>756568.78733986604</v>
      </c>
      <c r="J1597" s="12">
        <v>814895.6807941905</v>
      </c>
      <c r="K1597" s="12">
        <v>465861.24899288965</v>
      </c>
      <c r="L1597" s="12">
        <v>-127926.00363931898</v>
      </c>
      <c r="M1597" s="12">
        <v>1699390.4717733755</v>
      </c>
    </row>
    <row r="1598" spans="2:13">
      <c r="B1598" s="4" t="s">
        <v>1592</v>
      </c>
      <c r="C1598">
        <v>1</v>
      </c>
      <c r="D1598" s="12">
        <v>272489.40999999997</v>
      </c>
      <c r="E1598" s="12">
        <v>763037.85721866484</v>
      </c>
      <c r="F1598" s="12">
        <v>-490548.44721866486</v>
      </c>
      <c r="G1598" s="12">
        <v>-1.0535294295988624</v>
      </c>
      <c r="H1598" s="12">
        <v>15348.917213583416</v>
      </c>
      <c r="I1598" s="12">
        <v>732935.1932122038</v>
      </c>
      <c r="J1598" s="12">
        <v>793140.52122512588</v>
      </c>
      <c r="K1598" s="12">
        <v>465876.78088284732</v>
      </c>
      <c r="L1598" s="12">
        <v>-150650.84200221626</v>
      </c>
      <c r="M1598" s="12">
        <v>1676726.5564395459</v>
      </c>
    </row>
    <row r="1599" spans="2:13">
      <c r="B1599" s="4" t="s">
        <v>1593</v>
      </c>
      <c r="C1599">
        <v>1</v>
      </c>
      <c r="D1599" s="12">
        <v>301444.94</v>
      </c>
      <c r="E1599" s="12">
        <v>743211.67277953809</v>
      </c>
      <c r="F1599" s="12">
        <v>-441766.73277953808</v>
      </c>
      <c r="G1599" s="12">
        <v>-0.94876307659275627</v>
      </c>
      <c r="H1599" s="12">
        <v>16013.784436312908</v>
      </c>
      <c r="I1599" s="12">
        <v>711805.05525399605</v>
      </c>
      <c r="J1599" s="12">
        <v>774618.29030508013</v>
      </c>
      <c r="K1599" s="12">
        <v>465899.15968813229</v>
      </c>
      <c r="L1599" s="12">
        <v>-170520.91629018285</v>
      </c>
      <c r="M1599" s="12">
        <v>1656944.261849259</v>
      </c>
    </row>
    <row r="1600" spans="2:13">
      <c r="B1600" s="4" t="s">
        <v>1594</v>
      </c>
      <c r="C1600">
        <v>1</v>
      </c>
      <c r="D1600" s="12">
        <v>308389.82</v>
      </c>
      <c r="E1600" s="12">
        <v>885452.45659474982</v>
      </c>
      <c r="F1600" s="12">
        <v>-577062.63659474975</v>
      </c>
      <c r="G1600" s="12">
        <v>-1.2393321675391704</v>
      </c>
      <c r="H1600" s="12">
        <v>16589.283093158425</v>
      </c>
      <c r="I1600" s="12">
        <v>852917.15732168627</v>
      </c>
      <c r="J1600" s="12">
        <v>917987.75586781336</v>
      </c>
      <c r="K1600" s="12">
        <v>465919.29560781241</v>
      </c>
      <c r="L1600" s="12">
        <v>-28319.623522851383</v>
      </c>
      <c r="M1600" s="12">
        <v>1799224.536712351</v>
      </c>
    </row>
    <row r="1601" spans="2:13">
      <c r="B1601" s="4" t="s">
        <v>1595</v>
      </c>
      <c r="C1601">
        <v>1</v>
      </c>
      <c r="D1601" s="12">
        <v>279643.42999999993</v>
      </c>
      <c r="E1601" s="12">
        <v>771056.93685619091</v>
      </c>
      <c r="F1601" s="12">
        <v>-491413.50685619097</v>
      </c>
      <c r="G1601" s="12">
        <v>-1.0553872803201503</v>
      </c>
      <c r="H1601" s="12">
        <v>15342.263232571247</v>
      </c>
      <c r="I1601" s="12">
        <v>740967.32279663673</v>
      </c>
      <c r="J1601" s="12">
        <v>801146.55091574509</v>
      </c>
      <c r="K1601" s="12">
        <v>465876.56170624495</v>
      </c>
      <c r="L1601" s="12">
        <v>-142631.33251028892</v>
      </c>
      <c r="M1601" s="12">
        <v>1684745.2062226706</v>
      </c>
    </row>
    <row r="1602" spans="2:13">
      <c r="B1602" s="4" t="s">
        <v>1596</v>
      </c>
      <c r="C1602">
        <v>1</v>
      </c>
      <c r="D1602" s="12">
        <v>270677.97999999992</v>
      </c>
      <c r="E1602" s="12">
        <v>781295.25713393337</v>
      </c>
      <c r="F1602" s="12">
        <v>-510617.27713393344</v>
      </c>
      <c r="G1602" s="12">
        <v>-1.0966303772284547</v>
      </c>
      <c r="H1602" s="12">
        <v>15154.236707060383</v>
      </c>
      <c r="I1602" s="12">
        <v>751574.40519896382</v>
      </c>
      <c r="J1602" s="12">
        <v>811016.10906890291</v>
      </c>
      <c r="K1602" s="12">
        <v>465870.40751297859</v>
      </c>
      <c r="L1602" s="12">
        <v>-132380.94248133537</v>
      </c>
      <c r="M1602" s="12">
        <v>1694971.4567492022</v>
      </c>
    </row>
    <row r="1603" spans="2:13">
      <c r="B1603" s="4" t="s">
        <v>1597</v>
      </c>
      <c r="C1603">
        <v>1</v>
      </c>
      <c r="D1603" s="12">
        <v>291530.43</v>
      </c>
      <c r="E1603" s="12">
        <v>820047.48750724772</v>
      </c>
      <c r="F1603" s="12">
        <v>-528517.05750724766</v>
      </c>
      <c r="G1603" s="12">
        <v>-1.1350729520924958</v>
      </c>
      <c r="H1603" s="12">
        <v>14064.653818968865</v>
      </c>
      <c r="I1603" s="12">
        <v>792463.55162511754</v>
      </c>
      <c r="J1603" s="12">
        <v>847631.42338937789</v>
      </c>
      <c r="K1603" s="12">
        <v>465836.23752686154</v>
      </c>
      <c r="L1603" s="12">
        <v>-93561.697112964699</v>
      </c>
      <c r="M1603" s="12">
        <v>1733656.6721274601</v>
      </c>
    </row>
    <row r="1604" spans="2:13">
      <c r="B1604" s="4" t="s">
        <v>1598</v>
      </c>
      <c r="C1604">
        <v>1</v>
      </c>
      <c r="D1604" s="12">
        <v>304144.89999999997</v>
      </c>
      <c r="E1604" s="12">
        <v>744108.96814614418</v>
      </c>
      <c r="F1604" s="12">
        <v>-439964.06814614421</v>
      </c>
      <c r="G1604" s="12">
        <v>-0.94489157265926016</v>
      </c>
      <c r="H1604" s="12">
        <v>15985.054434186932</v>
      </c>
      <c r="I1604" s="12">
        <v>712758.69658878143</v>
      </c>
      <c r="J1604" s="12">
        <v>775459.23970350693</v>
      </c>
      <c r="K1604" s="12">
        <v>465898.17307154043</v>
      </c>
      <c r="L1604" s="12">
        <v>-169621.68594748992</v>
      </c>
      <c r="M1604" s="12">
        <v>1657839.6222397783</v>
      </c>
    </row>
    <row r="1605" spans="2:13">
      <c r="B1605" s="4" t="s">
        <v>1599</v>
      </c>
      <c r="C1605">
        <v>1</v>
      </c>
      <c r="D1605" s="12">
        <v>282647.48000000004</v>
      </c>
      <c r="E1605" s="12">
        <v>744726.44500596123</v>
      </c>
      <c r="F1605" s="12">
        <v>-462078.96500596119</v>
      </c>
      <c r="G1605" s="12">
        <v>-0.99238676871269926</v>
      </c>
      <c r="H1605" s="12">
        <v>15933.035698515791</v>
      </c>
      <c r="I1605" s="12">
        <v>713478.19383871194</v>
      </c>
      <c r="J1605" s="12">
        <v>775974.69617321051</v>
      </c>
      <c r="K1605" s="12">
        <v>465896.39119948691</v>
      </c>
      <c r="L1605" s="12">
        <v>-169000.71443753026</v>
      </c>
      <c r="M1605" s="12">
        <v>1658453.6044494528</v>
      </c>
    </row>
    <row r="1606" spans="2:13">
      <c r="B1606" s="4" t="s">
        <v>1600</v>
      </c>
      <c r="C1606">
        <v>1</v>
      </c>
      <c r="D1606" s="12">
        <v>306005.53000000003</v>
      </c>
      <c r="E1606" s="12">
        <v>774978.21521606937</v>
      </c>
      <c r="F1606" s="12">
        <v>-468972.68521606934</v>
      </c>
      <c r="G1606" s="12">
        <v>-1.0071921098812384</v>
      </c>
      <c r="H1606" s="12">
        <v>15253.682358014566</v>
      </c>
      <c r="I1606" s="12">
        <v>745062.3280889804</v>
      </c>
      <c r="J1606" s="12">
        <v>804894.10234315833</v>
      </c>
      <c r="K1606" s="12">
        <v>465873.65297000256</v>
      </c>
      <c r="L1606" s="12">
        <v>-138704.34946723515</v>
      </c>
      <c r="M1606" s="12">
        <v>1688660.7798993739</v>
      </c>
    </row>
    <row r="1607" spans="2:13">
      <c r="B1607" s="4" t="s">
        <v>1601</v>
      </c>
      <c r="C1607">
        <v>1</v>
      </c>
      <c r="D1607" s="12">
        <v>315396.72000000003</v>
      </c>
      <c r="E1607" s="12">
        <v>798584.40049660462</v>
      </c>
      <c r="F1607" s="12">
        <v>-483187.68049660459</v>
      </c>
      <c r="G1607" s="12">
        <v>-1.0377210330784556</v>
      </c>
      <c r="H1607" s="12">
        <v>14730.013652171039</v>
      </c>
      <c r="I1607" s="12">
        <v>769695.54497593769</v>
      </c>
      <c r="J1607" s="12">
        <v>827473.25601727155</v>
      </c>
      <c r="K1607" s="12">
        <v>465856.8009682034</v>
      </c>
      <c r="L1607" s="12">
        <v>-115065.11363720917</v>
      </c>
      <c r="M1607" s="12">
        <v>1712233.9146304184</v>
      </c>
    </row>
    <row r="1608" spans="2:13">
      <c r="B1608" s="4" t="s">
        <v>1602</v>
      </c>
      <c r="C1608">
        <v>1</v>
      </c>
      <c r="D1608" s="12">
        <v>310982.87</v>
      </c>
      <c r="E1608" s="12">
        <v>812726.75314679695</v>
      </c>
      <c r="F1608" s="12">
        <v>-501743.88314679696</v>
      </c>
      <c r="G1608" s="12">
        <v>-1.0775733773360325</v>
      </c>
      <c r="H1608" s="12">
        <v>13942.300473177889</v>
      </c>
      <c r="I1608" s="12">
        <v>785382.77957648074</v>
      </c>
      <c r="J1608" s="12">
        <v>840070.72671711317</v>
      </c>
      <c r="K1608" s="12">
        <v>465832.5594552398</v>
      </c>
      <c r="L1608" s="12">
        <v>-100875.21795127052</v>
      </c>
      <c r="M1608" s="12">
        <v>1726328.7242448644</v>
      </c>
    </row>
    <row r="1609" spans="2:13">
      <c r="B1609" s="4" t="s">
        <v>1603</v>
      </c>
      <c r="C1609">
        <v>1</v>
      </c>
      <c r="D1609" s="12">
        <v>304989.97000000009</v>
      </c>
      <c r="E1609" s="12">
        <v>764636.04688585247</v>
      </c>
      <c r="F1609" s="12">
        <v>-459646.07688585238</v>
      </c>
      <c r="G1609" s="12">
        <v>-0.98716176138062317</v>
      </c>
      <c r="H1609" s="12">
        <v>15440.652503872447</v>
      </c>
      <c r="I1609" s="12">
        <v>734353.46943125175</v>
      </c>
      <c r="J1609" s="12">
        <v>794918.62434045319</v>
      </c>
      <c r="K1609" s="12">
        <v>465879.81224333006</v>
      </c>
      <c r="L1609" s="12">
        <v>-149058.5975118007</v>
      </c>
      <c r="M1609" s="12">
        <v>1678330.6912835056</v>
      </c>
    </row>
    <row r="1610" spans="2:13">
      <c r="B1610" s="4" t="s">
        <v>1604</v>
      </c>
      <c r="C1610">
        <v>1</v>
      </c>
      <c r="D1610" s="12">
        <v>312467.52000000008</v>
      </c>
      <c r="E1610" s="12">
        <v>775642.77234397514</v>
      </c>
      <c r="F1610" s="12">
        <v>-463175.25234397507</v>
      </c>
      <c r="G1610" s="12">
        <v>-0.9947412170458716</v>
      </c>
      <c r="H1610" s="12">
        <v>15005.231392648029</v>
      </c>
      <c r="I1610" s="12">
        <v>746214.15319992614</v>
      </c>
      <c r="J1610" s="12">
        <v>805071.39148802415</v>
      </c>
      <c r="K1610" s="12">
        <v>465865.5843430399</v>
      </c>
      <c r="L1610" s="12">
        <v>-138023.96795490722</v>
      </c>
      <c r="M1610" s="12">
        <v>1689309.5126428576</v>
      </c>
    </row>
    <row r="1611" spans="2:13">
      <c r="B1611" s="4" t="s">
        <v>1605</v>
      </c>
      <c r="C1611">
        <v>1</v>
      </c>
      <c r="D1611" s="12">
        <v>277137.86</v>
      </c>
      <c r="E1611" s="12">
        <v>761024.36242120981</v>
      </c>
      <c r="F1611" s="12">
        <v>-483886.50242120982</v>
      </c>
      <c r="G1611" s="12">
        <v>-1.0392218623396527</v>
      </c>
      <c r="H1611" s="12">
        <v>15495.658891548237</v>
      </c>
      <c r="I1611" s="12">
        <v>730633.90512183751</v>
      </c>
      <c r="J1611" s="12">
        <v>791414.81972058211</v>
      </c>
      <c r="K1611" s="12">
        <v>465881.63856350718</v>
      </c>
      <c r="L1611" s="12">
        <v>-152673.86379931041</v>
      </c>
      <c r="M1611" s="12">
        <v>1674722.5886417301</v>
      </c>
    </row>
    <row r="1612" spans="2:13">
      <c r="B1612" s="4" t="s">
        <v>1606</v>
      </c>
      <c r="C1612">
        <v>1</v>
      </c>
      <c r="D1612" s="12">
        <v>329467.82000000012</v>
      </c>
      <c r="E1612" s="12">
        <v>778630.15783926484</v>
      </c>
      <c r="F1612" s="12">
        <v>-449162.33783926471</v>
      </c>
      <c r="G1612" s="12">
        <v>-0.96464629388615275</v>
      </c>
      <c r="H1612" s="12">
        <v>15737.99643436983</v>
      </c>
      <c r="I1612" s="12">
        <v>747764.42234754853</v>
      </c>
      <c r="J1612" s="12">
        <v>809495.89333098114</v>
      </c>
      <c r="K1612" s="12">
        <v>465889.76189427404</v>
      </c>
      <c r="L1612" s="12">
        <v>-135084.00005208829</v>
      </c>
      <c r="M1612" s="12">
        <v>1692344.3157306178</v>
      </c>
    </row>
    <row r="1613" spans="2:13">
      <c r="B1613" s="4" t="s">
        <v>1607</v>
      </c>
      <c r="C1613">
        <v>1</v>
      </c>
      <c r="D1613" s="12">
        <v>331026.1100000001</v>
      </c>
      <c r="E1613" s="12">
        <v>773762.49112519668</v>
      </c>
      <c r="F1613" s="12">
        <v>-442736.38112519658</v>
      </c>
      <c r="G1613" s="12">
        <v>-0.95084554790482567</v>
      </c>
      <c r="H1613" s="12">
        <v>15158.378473693656</v>
      </c>
      <c r="I1613" s="12">
        <v>744033.51625832135</v>
      </c>
      <c r="J1613" s="12">
        <v>803491.46599207202</v>
      </c>
      <c r="K1613" s="12">
        <v>465870.54225834768</v>
      </c>
      <c r="L1613" s="12">
        <v>-139913.97275591665</v>
      </c>
      <c r="M1613" s="12">
        <v>1687438.95500631</v>
      </c>
    </row>
    <row r="1614" spans="2:13">
      <c r="B1614" s="4" t="s">
        <v>1608</v>
      </c>
      <c r="C1614">
        <v>1</v>
      </c>
      <c r="D1614" s="12">
        <v>306578.89</v>
      </c>
      <c r="E1614" s="12">
        <v>754444.81765682099</v>
      </c>
      <c r="F1614" s="12">
        <v>-447865.92765682098</v>
      </c>
      <c r="G1614" s="12">
        <v>-0.96186205047904372</v>
      </c>
      <c r="H1614" s="12">
        <v>15638.45261007354</v>
      </c>
      <c r="I1614" s="12">
        <v>723774.30989713373</v>
      </c>
      <c r="J1614" s="12">
        <v>785115.32541650825</v>
      </c>
      <c r="K1614" s="12">
        <v>465886.40987495292</v>
      </c>
      <c r="L1614" s="12">
        <v>-159262.76617396728</v>
      </c>
      <c r="M1614" s="12">
        <v>1668152.4014876094</v>
      </c>
    </row>
    <row r="1615" spans="2:13">
      <c r="B1615" s="4" t="s">
        <v>1609</v>
      </c>
      <c r="C1615">
        <v>1</v>
      </c>
      <c r="D1615" s="12">
        <v>293728.57000000007</v>
      </c>
      <c r="E1615" s="12">
        <v>801415.66155290103</v>
      </c>
      <c r="F1615" s="12">
        <v>-507687.09155290097</v>
      </c>
      <c r="G1615" s="12">
        <v>-1.0903373459054386</v>
      </c>
      <c r="H1615" s="12">
        <v>14734.520592560419</v>
      </c>
      <c r="I1615" s="12">
        <v>772517.96691281279</v>
      </c>
      <c r="J1615" s="12">
        <v>830313.35619298927</v>
      </c>
      <c r="K1615" s="12">
        <v>465856.94349577714</v>
      </c>
      <c r="L1615" s="12">
        <v>-112234.13210940349</v>
      </c>
      <c r="M1615" s="12">
        <v>1715065.4552152054</v>
      </c>
    </row>
    <row r="1616" spans="2:13">
      <c r="B1616" s="4" t="s">
        <v>1610</v>
      </c>
      <c r="C1616">
        <v>1</v>
      </c>
      <c r="D1616" s="12">
        <v>338273.38</v>
      </c>
      <c r="E1616" s="12">
        <v>752398.89398720872</v>
      </c>
      <c r="F1616" s="12">
        <v>-414125.51398720872</v>
      </c>
      <c r="G1616" s="12">
        <v>-0.88939924080281374</v>
      </c>
      <c r="H1616" s="12">
        <v>15701.440274236245</v>
      </c>
      <c r="I1616" s="12">
        <v>721604.85331217269</v>
      </c>
      <c r="J1616" s="12">
        <v>783192.93466224475</v>
      </c>
      <c r="K1616" s="12">
        <v>465888.52844089275</v>
      </c>
      <c r="L1616" s="12">
        <v>-161312.84482583497</v>
      </c>
      <c r="M1616" s="12">
        <v>1666110.6328002524</v>
      </c>
    </row>
    <row r="1617" spans="2:13">
      <c r="B1617" s="4" t="s">
        <v>1611</v>
      </c>
      <c r="C1617">
        <v>1</v>
      </c>
      <c r="D1617" s="12">
        <v>318674.92999999993</v>
      </c>
      <c r="E1617" s="12">
        <v>781280.38317588158</v>
      </c>
      <c r="F1617" s="12">
        <v>-462605.45317588164</v>
      </c>
      <c r="G1617" s="12">
        <v>-0.99351748431172271</v>
      </c>
      <c r="H1617" s="12">
        <v>15106.386831138623</v>
      </c>
      <c r="I1617" s="12">
        <v>751653.37556345155</v>
      </c>
      <c r="J1617" s="12">
        <v>810907.3907883116</v>
      </c>
      <c r="K1617" s="12">
        <v>465868.85346546525</v>
      </c>
      <c r="L1617" s="12">
        <v>-132392.76860418846</v>
      </c>
      <c r="M1617" s="12">
        <v>1694953.5349559516</v>
      </c>
    </row>
    <row r="1618" spans="2:13">
      <c r="B1618" s="4" t="s">
        <v>1612</v>
      </c>
      <c r="C1618">
        <v>1</v>
      </c>
      <c r="D1618" s="12">
        <v>335741.9</v>
      </c>
      <c r="E1618" s="12">
        <v>773360.01760992582</v>
      </c>
      <c r="F1618" s="12">
        <v>-437618.1176099258</v>
      </c>
      <c r="G1618" s="12">
        <v>-0.93985327737099145</v>
      </c>
      <c r="H1618" s="12">
        <v>15021.53864386888</v>
      </c>
      <c r="I1618" s="12">
        <v>743899.41629426565</v>
      </c>
      <c r="J1618" s="12">
        <v>802820.61892558599</v>
      </c>
      <c r="K1618" s="12">
        <v>465866.10987424746</v>
      </c>
      <c r="L1618" s="12">
        <v>-140307.75337334594</v>
      </c>
      <c r="M1618" s="12">
        <v>1687027.7885931977</v>
      </c>
    </row>
    <row r="1619" spans="2:13">
      <c r="B1619" s="4" t="s">
        <v>1613</v>
      </c>
      <c r="C1619">
        <v>1</v>
      </c>
      <c r="D1619" s="12">
        <v>298947.51</v>
      </c>
      <c r="E1619" s="12">
        <v>769938.38160879654</v>
      </c>
      <c r="F1619" s="12">
        <v>-470990.87160879653</v>
      </c>
      <c r="G1619" s="12">
        <v>-1.0115264804642243</v>
      </c>
      <c r="H1619" s="12">
        <v>15447.23084502056</v>
      </c>
      <c r="I1619" s="12">
        <v>739642.90255400178</v>
      </c>
      <c r="J1619" s="12">
        <v>800233.8606635913</v>
      </c>
      <c r="K1619" s="12">
        <v>465880.03031565377</v>
      </c>
      <c r="L1619" s="12">
        <v>-143756.69047752011</v>
      </c>
      <c r="M1619" s="12">
        <v>1683633.4536951133</v>
      </c>
    </row>
    <row r="1620" spans="2:13">
      <c r="B1620" s="4" t="s">
        <v>1614</v>
      </c>
      <c r="C1620">
        <v>1</v>
      </c>
      <c r="D1620" s="12">
        <v>330518.33999999997</v>
      </c>
      <c r="E1620" s="12">
        <v>763841.68773777329</v>
      </c>
      <c r="F1620" s="12">
        <v>-433323.34773777332</v>
      </c>
      <c r="G1620" s="12">
        <v>-0.93062958809153018</v>
      </c>
      <c r="H1620" s="12">
        <v>15325.051556573677</v>
      </c>
      <c r="I1620" s="12">
        <v>733785.82962936105</v>
      </c>
      <c r="J1620" s="12">
        <v>793897.54584618553</v>
      </c>
      <c r="K1620" s="12">
        <v>465875.99520832446</v>
      </c>
      <c r="L1620" s="12">
        <v>-149845.47059941874</v>
      </c>
      <c r="M1620" s="12">
        <v>1677528.8460749653</v>
      </c>
    </row>
    <row r="1621" spans="2:13">
      <c r="B1621" s="4" t="s">
        <v>1615</v>
      </c>
      <c r="C1621">
        <v>1</v>
      </c>
      <c r="D1621" s="12">
        <v>546221.4</v>
      </c>
      <c r="E1621" s="12">
        <v>823274.76660959423</v>
      </c>
      <c r="F1621" s="12">
        <v>-277053.3666095942</v>
      </c>
      <c r="G1621" s="12">
        <v>-0.59501538930066433</v>
      </c>
      <c r="H1621" s="12">
        <v>14003.723787785029</v>
      </c>
      <c r="I1621" s="12">
        <v>795810.32816373976</v>
      </c>
      <c r="J1621" s="12">
        <v>850739.20505544869</v>
      </c>
      <c r="K1621" s="12">
        <v>465834.40189198108</v>
      </c>
      <c r="L1621" s="12">
        <v>-90330.817919531954</v>
      </c>
      <c r="M1621" s="12">
        <v>1736880.3511387203</v>
      </c>
    </row>
    <row r="1622" spans="2:13">
      <c r="B1622" s="4" t="s">
        <v>1616</v>
      </c>
      <c r="C1622">
        <v>1</v>
      </c>
      <c r="D1622" s="12">
        <v>506973.16999999987</v>
      </c>
      <c r="E1622" s="12">
        <v>801783.89073586243</v>
      </c>
      <c r="F1622" s="12">
        <v>-294810.72073586256</v>
      </c>
      <c r="G1622" s="12">
        <v>-0.63315208154768587</v>
      </c>
      <c r="H1622" s="12">
        <v>14725.75304686532</v>
      </c>
      <c r="I1622" s="12">
        <v>772903.39121635165</v>
      </c>
      <c r="J1622" s="12">
        <v>830664.3902553732</v>
      </c>
      <c r="K1622" s="12">
        <v>465856.66627078806</v>
      </c>
      <c r="L1622" s="12">
        <v>-111865.35922615475</v>
      </c>
      <c r="M1622" s="12">
        <v>1715433.1406978797</v>
      </c>
    </row>
    <row r="1623" spans="2:13">
      <c r="B1623" s="4" t="s">
        <v>1617</v>
      </c>
      <c r="C1623">
        <v>1</v>
      </c>
      <c r="D1623" s="12">
        <v>506005.47</v>
      </c>
      <c r="E1623" s="12">
        <v>766752.58869860612</v>
      </c>
      <c r="F1623" s="12">
        <v>-260747.11869860615</v>
      </c>
      <c r="G1623" s="12">
        <v>-0.55999517435968582</v>
      </c>
      <c r="H1623" s="12">
        <v>15401.330224442987</v>
      </c>
      <c r="I1623" s="12">
        <v>736547.13104009023</v>
      </c>
      <c r="J1623" s="12">
        <v>796958.04635712202</v>
      </c>
      <c r="K1623" s="12">
        <v>465878.51064286864</v>
      </c>
      <c r="L1623" s="12">
        <v>-146939.50296905218</v>
      </c>
      <c r="M1623" s="12">
        <v>1680444.6803662644</v>
      </c>
    </row>
    <row r="1624" spans="2:13">
      <c r="B1624" s="4" t="s">
        <v>1618</v>
      </c>
      <c r="C1624">
        <v>1</v>
      </c>
      <c r="D1624" s="12">
        <v>514651.73999999993</v>
      </c>
      <c r="E1624" s="12">
        <v>813868.11945118138</v>
      </c>
      <c r="F1624" s="12">
        <v>-299216.37945118145</v>
      </c>
      <c r="G1624" s="12">
        <v>-0.6426139219421948</v>
      </c>
      <c r="H1624" s="12">
        <v>14575.93764346717</v>
      </c>
      <c r="I1624" s="12">
        <v>785281.44148850953</v>
      </c>
      <c r="J1624" s="12">
        <v>842454.79741385323</v>
      </c>
      <c r="K1624" s="12">
        <v>465851.95466405567</v>
      </c>
      <c r="L1624" s="12">
        <v>-99771.889994881349</v>
      </c>
      <c r="M1624" s="12">
        <v>1727508.1288972441</v>
      </c>
    </row>
    <row r="1625" spans="2:13">
      <c r="B1625" s="4" t="s">
        <v>1619</v>
      </c>
      <c r="C1625">
        <v>1</v>
      </c>
      <c r="D1625" s="12">
        <v>508573.16000000003</v>
      </c>
      <c r="E1625" s="12">
        <v>810264.59734812402</v>
      </c>
      <c r="F1625" s="12">
        <v>-301691.43734812399</v>
      </c>
      <c r="G1625" s="12">
        <v>-0.64792949545827538</v>
      </c>
      <c r="H1625" s="12">
        <v>14895.13645886302</v>
      </c>
      <c r="I1625" s="12">
        <v>781051.89902470529</v>
      </c>
      <c r="J1625" s="12">
        <v>839477.29567154276</v>
      </c>
      <c r="K1625" s="12">
        <v>465862.05125150864</v>
      </c>
      <c r="L1625" s="12">
        <v>-103395.21376703877</v>
      </c>
      <c r="M1625" s="12">
        <v>1723924.4084632867</v>
      </c>
    </row>
    <row r="1626" spans="2:13">
      <c r="B1626" s="4" t="s">
        <v>1620</v>
      </c>
      <c r="C1626">
        <v>1</v>
      </c>
      <c r="D1626" s="12">
        <v>484588.33999999997</v>
      </c>
      <c r="E1626" s="12">
        <v>750667.90035068127</v>
      </c>
      <c r="F1626" s="12">
        <v>-266079.56035068131</v>
      </c>
      <c r="G1626" s="12">
        <v>-0.57144742590371278</v>
      </c>
      <c r="H1626" s="12">
        <v>15804.079203373181</v>
      </c>
      <c r="I1626" s="12">
        <v>719672.56174988288</v>
      </c>
      <c r="J1626" s="12">
        <v>781663.23895147967</v>
      </c>
      <c r="K1626" s="12">
        <v>465891.9988855804</v>
      </c>
      <c r="L1626" s="12">
        <v>-163050.64478159207</v>
      </c>
      <c r="M1626" s="12">
        <v>1664386.4454829546</v>
      </c>
    </row>
    <row r="1627" spans="2:13">
      <c r="B1627" s="4" t="s">
        <v>1621</v>
      </c>
      <c r="C1627">
        <v>1</v>
      </c>
      <c r="D1627" s="12">
        <v>541071.29</v>
      </c>
      <c r="E1627" s="12">
        <v>802105.37217643682</v>
      </c>
      <c r="F1627" s="12">
        <v>-261034.08217643679</v>
      </c>
      <c r="G1627" s="12">
        <v>-0.56061147326110683</v>
      </c>
      <c r="H1627" s="12">
        <v>14197.806940728764</v>
      </c>
      <c r="I1627" s="12">
        <v>774260.2932032356</v>
      </c>
      <c r="J1627" s="12">
        <v>829950.45114963804</v>
      </c>
      <c r="K1627" s="12">
        <v>465840.27673448477</v>
      </c>
      <c r="L1627" s="12">
        <v>-111511.73423449497</v>
      </c>
      <c r="M1627" s="12">
        <v>1715722.4785873685</v>
      </c>
    </row>
    <row r="1628" spans="2:13">
      <c r="B1628" s="4" t="s">
        <v>1622</v>
      </c>
      <c r="C1628">
        <v>1</v>
      </c>
      <c r="D1628" s="12">
        <v>509633.71</v>
      </c>
      <c r="E1628" s="12">
        <v>766360.48069556733</v>
      </c>
      <c r="F1628" s="12">
        <v>-256726.77069556731</v>
      </c>
      <c r="G1628" s="12">
        <v>-0.55136084891752946</v>
      </c>
      <c r="H1628" s="12">
        <v>15502.807747756206</v>
      </c>
      <c r="I1628" s="12">
        <v>735956.00288820325</v>
      </c>
      <c r="J1628" s="12">
        <v>796764.9585029314</v>
      </c>
      <c r="K1628" s="12">
        <v>465881.87639593688</v>
      </c>
      <c r="L1628" s="12">
        <v>-147338.21196760947</v>
      </c>
      <c r="M1628" s="12">
        <v>1680059.173358744</v>
      </c>
    </row>
    <row r="1629" spans="2:13">
      <c r="B1629" s="4" t="s">
        <v>1623</v>
      </c>
      <c r="C1629">
        <v>1</v>
      </c>
      <c r="D1629" s="12">
        <v>534847.96</v>
      </c>
      <c r="E1629" s="12">
        <v>780903.47699600609</v>
      </c>
      <c r="F1629" s="12">
        <v>-246055.51699600613</v>
      </c>
      <c r="G1629" s="12">
        <v>-0.52844266441007337</v>
      </c>
      <c r="H1629" s="12">
        <v>15022.825447409559</v>
      </c>
      <c r="I1629" s="12">
        <v>751440.35197042627</v>
      </c>
      <c r="J1629" s="12">
        <v>810366.60202158592</v>
      </c>
      <c r="K1629" s="12">
        <v>465866.15136813541</v>
      </c>
      <c r="L1629" s="12">
        <v>-132764.3753660724</v>
      </c>
      <c r="M1629" s="12">
        <v>1694571.3293580846</v>
      </c>
    </row>
    <row r="1630" spans="2:13">
      <c r="B1630" s="4" t="s">
        <v>1624</v>
      </c>
      <c r="C1630">
        <v>1</v>
      </c>
      <c r="D1630" s="12">
        <v>551969.09999999986</v>
      </c>
      <c r="E1630" s="12">
        <v>761643.86033171217</v>
      </c>
      <c r="F1630" s="12">
        <v>-209674.76033171231</v>
      </c>
      <c r="G1630" s="12">
        <v>-0.45030930564760346</v>
      </c>
      <c r="H1630" s="12">
        <v>15562.993147833107</v>
      </c>
      <c r="I1630" s="12">
        <v>731121.34547643131</v>
      </c>
      <c r="J1630" s="12">
        <v>792166.37518699304</v>
      </c>
      <c r="K1630" s="12">
        <v>465883.88302435901</v>
      </c>
      <c r="L1630" s="12">
        <v>-152058.76777917973</v>
      </c>
      <c r="M1630" s="12">
        <v>1675346.488442604</v>
      </c>
    </row>
    <row r="1631" spans="2:13">
      <c r="B1631" s="4" t="s">
        <v>1625</v>
      </c>
      <c r="C1631">
        <v>1</v>
      </c>
      <c r="D1631" s="12">
        <v>543894.06999999995</v>
      </c>
      <c r="E1631" s="12">
        <v>777041.84050078271</v>
      </c>
      <c r="F1631" s="12">
        <v>-233147.77050078276</v>
      </c>
      <c r="G1631" s="12">
        <v>-0.50072126221295732</v>
      </c>
      <c r="H1631" s="12">
        <v>15429.281221583486</v>
      </c>
      <c r="I1631" s="12">
        <v>746781.56467732019</v>
      </c>
      <c r="J1631" s="12">
        <v>807302.11632424523</v>
      </c>
      <c r="K1631" s="12">
        <v>465879.43550359661</v>
      </c>
      <c r="L1631" s="12">
        <v>-136652.06502588326</v>
      </c>
      <c r="M1631" s="12">
        <v>1690735.7460274487</v>
      </c>
    </row>
    <row r="1632" spans="2:13">
      <c r="B1632" s="4" t="s">
        <v>1626</v>
      </c>
      <c r="C1632">
        <v>1</v>
      </c>
      <c r="D1632" s="12">
        <v>523483.19</v>
      </c>
      <c r="E1632" s="12">
        <v>812459.4251040339</v>
      </c>
      <c r="F1632" s="12">
        <v>-288976.2351040339</v>
      </c>
      <c r="G1632" s="12">
        <v>-0.62062161212197542</v>
      </c>
      <c r="H1632" s="12">
        <v>15020.318074215116</v>
      </c>
      <c r="I1632" s="12">
        <v>783001.21759880811</v>
      </c>
      <c r="J1632" s="12">
        <v>841917.63260925969</v>
      </c>
      <c r="K1632" s="12">
        <v>465866.07051939907</v>
      </c>
      <c r="L1632" s="12">
        <v>-101208.2686955668</v>
      </c>
      <c r="M1632" s="12">
        <v>1726127.1189036346</v>
      </c>
    </row>
    <row r="1633" spans="2:13">
      <c r="B1633" s="4" t="s">
        <v>1627</v>
      </c>
      <c r="C1633">
        <v>1</v>
      </c>
      <c r="D1633" s="12">
        <v>503744.56</v>
      </c>
      <c r="E1633" s="12">
        <v>774341.66541573859</v>
      </c>
      <c r="F1633" s="12">
        <v>-270597.1054157386</v>
      </c>
      <c r="G1633" s="12">
        <v>-0.58114955971447468</v>
      </c>
      <c r="H1633" s="12">
        <v>15341.235440110111</v>
      </c>
      <c r="I1633" s="12">
        <v>744254.06708737218</v>
      </c>
      <c r="J1633" s="12">
        <v>804429.263744105</v>
      </c>
      <c r="K1633" s="12">
        <v>465876.52786008012</v>
      </c>
      <c r="L1633" s="12">
        <v>-139346.5375708323</v>
      </c>
      <c r="M1633" s="12">
        <v>1688029.8684023095</v>
      </c>
    </row>
    <row r="1634" spans="2:13">
      <c r="B1634" s="4" t="s">
        <v>1628</v>
      </c>
      <c r="C1634">
        <v>1</v>
      </c>
      <c r="D1634" s="12">
        <v>521320.98000000016</v>
      </c>
      <c r="E1634" s="12">
        <v>786725.34645616496</v>
      </c>
      <c r="F1634" s="12">
        <v>-265404.3664561648</v>
      </c>
      <c r="G1634" s="12">
        <v>-0.56999734152857762</v>
      </c>
      <c r="H1634" s="12">
        <v>15065.692991416785</v>
      </c>
      <c r="I1634" s="12">
        <v>757178.14857671049</v>
      </c>
      <c r="J1634" s="12">
        <v>816272.54433561943</v>
      </c>
      <c r="K1634" s="12">
        <v>465867.53569168859</v>
      </c>
      <c r="L1634" s="12">
        <v>-126945.22087441711</v>
      </c>
      <c r="M1634" s="12">
        <v>1700395.913786747</v>
      </c>
    </row>
    <row r="1635" spans="2:13">
      <c r="B1635" s="4" t="s">
        <v>1629</v>
      </c>
      <c r="C1635">
        <v>1</v>
      </c>
      <c r="D1635" s="12">
        <v>484032.75</v>
      </c>
      <c r="E1635" s="12">
        <v>768505.61244824575</v>
      </c>
      <c r="F1635" s="12">
        <v>-284472.86244824575</v>
      </c>
      <c r="G1635" s="12">
        <v>-0.61094991577429802</v>
      </c>
      <c r="H1635" s="12">
        <v>15305.974002013398</v>
      </c>
      <c r="I1635" s="12">
        <v>738487.16969669552</v>
      </c>
      <c r="J1635" s="12">
        <v>798524.05519979598</v>
      </c>
      <c r="K1635" s="12">
        <v>465875.36803987116</v>
      </c>
      <c r="L1635" s="12">
        <v>-145180.31587115652</v>
      </c>
      <c r="M1635" s="12">
        <v>1682191.540767648</v>
      </c>
    </row>
    <row r="1636" spans="2:13">
      <c r="B1636" s="4" t="s">
        <v>1630</v>
      </c>
      <c r="C1636">
        <v>1</v>
      </c>
      <c r="D1636" s="12">
        <v>520887.22999999992</v>
      </c>
      <c r="E1636" s="12">
        <v>780287.55936469638</v>
      </c>
      <c r="F1636" s="12">
        <v>-259400.32936469646</v>
      </c>
      <c r="G1636" s="12">
        <v>-0.55710273385398545</v>
      </c>
      <c r="H1636" s="12">
        <v>14987.433433163877</v>
      </c>
      <c r="I1636" s="12">
        <v>750893.84600500308</v>
      </c>
      <c r="J1636" s="12">
        <v>809681.27272438968</v>
      </c>
      <c r="K1636" s="12">
        <v>465865.0114218159</v>
      </c>
      <c r="L1636" s="12">
        <v>-133378.05730736151</v>
      </c>
      <c r="M1636" s="12">
        <v>1693953.1760367542</v>
      </c>
    </row>
    <row r="1637" spans="2:13">
      <c r="B1637" s="4" t="s">
        <v>1631</v>
      </c>
      <c r="C1637">
        <v>1</v>
      </c>
      <c r="D1637" s="12">
        <v>518696.8899999999</v>
      </c>
      <c r="E1637" s="12">
        <v>755842.01196166954</v>
      </c>
      <c r="F1637" s="12">
        <v>-237145.12196166965</v>
      </c>
      <c r="G1637" s="12">
        <v>-0.50930619898805451</v>
      </c>
      <c r="H1637" s="12">
        <v>15620.968588224023</v>
      </c>
      <c r="I1637" s="12">
        <v>725205.79428433103</v>
      </c>
      <c r="J1637" s="12">
        <v>786478.22963900806</v>
      </c>
      <c r="K1637" s="12">
        <v>465885.82331486477</v>
      </c>
      <c r="L1637" s="12">
        <v>-157864.42149342725</v>
      </c>
      <c r="M1637" s="12">
        <v>1669548.4454167662</v>
      </c>
    </row>
    <row r="1638" spans="2:13">
      <c r="B1638" s="4" t="s">
        <v>1632</v>
      </c>
      <c r="C1638">
        <v>1</v>
      </c>
      <c r="D1638" s="12">
        <v>522665.04</v>
      </c>
      <c r="E1638" s="12">
        <v>810202.06761057512</v>
      </c>
      <c r="F1638" s="12">
        <v>-287537.02761057514</v>
      </c>
      <c r="G1638" s="12">
        <v>-0.6175306891800012</v>
      </c>
      <c r="H1638" s="12">
        <v>14833.823179762863</v>
      </c>
      <c r="I1638" s="12">
        <v>781109.61835842335</v>
      </c>
      <c r="J1638" s="12">
        <v>839294.51686272689</v>
      </c>
      <c r="K1638" s="12">
        <v>465860.09489573544</v>
      </c>
      <c r="L1638" s="12">
        <v>-103453.90665279562</v>
      </c>
      <c r="M1638" s="12">
        <v>1723858.0418739459</v>
      </c>
    </row>
    <row r="1639" spans="2:13">
      <c r="B1639" s="4" t="s">
        <v>1633</v>
      </c>
      <c r="C1639">
        <v>1</v>
      </c>
      <c r="D1639" s="12">
        <v>540625.78999999992</v>
      </c>
      <c r="E1639" s="12">
        <v>748863.97945068416</v>
      </c>
      <c r="F1639" s="12">
        <v>-208238.18945068424</v>
      </c>
      <c r="G1639" s="12">
        <v>-0.44722404524274645</v>
      </c>
      <c r="H1639" s="12">
        <v>15877.000287822439</v>
      </c>
      <c r="I1639" s="12">
        <v>717725.62627279107</v>
      </c>
      <c r="J1639" s="12">
        <v>780002.33262857725</v>
      </c>
      <c r="K1639" s="12">
        <v>465894.47822900268</v>
      </c>
      <c r="L1639" s="12">
        <v>-164859.42822928284</v>
      </c>
      <c r="M1639" s="12">
        <v>1662587.3871306512</v>
      </c>
    </row>
    <row r="1640" spans="2:13">
      <c r="B1640" s="4" t="s">
        <v>1634</v>
      </c>
      <c r="C1640">
        <v>1</v>
      </c>
      <c r="D1640" s="12">
        <v>534738.42999999993</v>
      </c>
      <c r="E1640" s="12">
        <v>776713.59401862684</v>
      </c>
      <c r="F1640" s="12">
        <v>-241975.16401862691</v>
      </c>
      <c r="G1640" s="12">
        <v>-0.51967946891084449</v>
      </c>
      <c r="H1640" s="12">
        <v>15352.798072446347</v>
      </c>
      <c r="I1640" s="12">
        <v>746603.3187788272</v>
      </c>
      <c r="J1640" s="12">
        <v>806823.86925842648</v>
      </c>
      <c r="K1640" s="12">
        <v>465876.90875894297</v>
      </c>
      <c r="L1640" s="12">
        <v>-136975.35599591536</v>
      </c>
      <c r="M1640" s="12">
        <v>1690402.544033169</v>
      </c>
    </row>
    <row r="1641" spans="2:13">
      <c r="B1641" s="4" t="s">
        <v>1635</v>
      </c>
      <c r="C1641">
        <v>1</v>
      </c>
      <c r="D1641" s="12">
        <v>514116.5799999999</v>
      </c>
      <c r="E1641" s="12">
        <v>773555.6981174252</v>
      </c>
      <c r="F1641" s="12">
        <v>-259439.1181174253</v>
      </c>
      <c r="G1641" s="12">
        <v>-0.55718603876050177</v>
      </c>
      <c r="H1641" s="12">
        <v>15758.04764369357</v>
      </c>
      <c r="I1641" s="12">
        <v>742650.63771380822</v>
      </c>
      <c r="J1641" s="12">
        <v>804460.75852104218</v>
      </c>
      <c r="K1641" s="12">
        <v>465890.43966546044</v>
      </c>
      <c r="L1641" s="12">
        <v>-140159.78903500957</v>
      </c>
      <c r="M1641" s="12">
        <v>1687271.1852698601</v>
      </c>
    </row>
    <row r="1642" spans="2:13">
      <c r="B1642" s="4" t="s">
        <v>1636</v>
      </c>
      <c r="C1642">
        <v>1</v>
      </c>
      <c r="D1642" s="12">
        <v>528807.45000000007</v>
      </c>
      <c r="E1642" s="12">
        <v>765498.63904731697</v>
      </c>
      <c r="F1642" s="12">
        <v>-236691.1890473169</v>
      </c>
      <c r="G1642" s="12">
        <v>-0.50833130713579056</v>
      </c>
      <c r="H1642" s="12">
        <v>15418.588982388908</v>
      </c>
      <c r="I1642" s="12">
        <v>735259.33309941448</v>
      </c>
      <c r="J1642" s="12">
        <v>795737.94499521947</v>
      </c>
      <c r="K1642" s="12">
        <v>465879.08151401579</v>
      </c>
      <c r="L1642" s="12">
        <v>-148194.57222650596</v>
      </c>
      <c r="M1642" s="12">
        <v>1679191.8503211399</v>
      </c>
    </row>
    <row r="1643" spans="2:13">
      <c r="B1643" s="4" t="s">
        <v>1637</v>
      </c>
      <c r="C1643">
        <v>1</v>
      </c>
      <c r="D1643" s="12">
        <v>514489.17</v>
      </c>
      <c r="E1643" s="12">
        <v>750216.99722933373</v>
      </c>
      <c r="F1643" s="12">
        <v>-235727.82722933375</v>
      </c>
      <c r="G1643" s="12">
        <v>-0.50626233712405855</v>
      </c>
      <c r="H1643" s="12">
        <v>15839.641528244581</v>
      </c>
      <c r="I1643" s="12">
        <v>719151.91294537112</v>
      </c>
      <c r="J1643" s="12">
        <v>781282.08151329635</v>
      </c>
      <c r="K1643" s="12">
        <v>465893.20659339777</v>
      </c>
      <c r="L1643" s="12">
        <v>-163503.91648843256</v>
      </c>
      <c r="M1643" s="12">
        <v>1663937.9109471</v>
      </c>
    </row>
    <row r="1644" spans="2:13">
      <c r="B1644" s="4" t="s">
        <v>1638</v>
      </c>
      <c r="C1644">
        <v>1</v>
      </c>
      <c r="D1644" s="12">
        <v>527953.1399999999</v>
      </c>
      <c r="E1644" s="12">
        <v>750800.73803025438</v>
      </c>
      <c r="F1644" s="12">
        <v>-222847.59803025448</v>
      </c>
      <c r="G1644" s="12">
        <v>-0.47860003261948464</v>
      </c>
      <c r="H1644" s="12">
        <v>15803.335926228121</v>
      </c>
      <c r="I1644" s="12">
        <v>719806.85716239247</v>
      </c>
      <c r="J1644" s="12">
        <v>781794.61889811628</v>
      </c>
      <c r="K1644" s="12">
        <v>465891.97367258038</v>
      </c>
      <c r="L1644" s="12">
        <v>-162917.75765367958</v>
      </c>
      <c r="M1644" s="12">
        <v>1664519.2337141884</v>
      </c>
    </row>
    <row r="1645" spans="2:13">
      <c r="B1645" s="4" t="s">
        <v>1639</v>
      </c>
      <c r="C1645">
        <v>1</v>
      </c>
      <c r="D1645" s="12">
        <v>508309.81</v>
      </c>
      <c r="E1645" s="12">
        <v>781343.97055185924</v>
      </c>
      <c r="F1645" s="12">
        <v>-273034.16055185924</v>
      </c>
      <c r="G1645" s="12">
        <v>-0.58638351636445607</v>
      </c>
      <c r="H1645" s="12">
        <v>15186.362569512423</v>
      </c>
      <c r="I1645" s="12">
        <v>751560.1126061168</v>
      </c>
      <c r="J1645" s="12">
        <v>811127.82849760167</v>
      </c>
      <c r="K1645" s="12">
        <v>465871.45363740396</v>
      </c>
      <c r="L1645" s="12">
        <v>-132334.28074768453</v>
      </c>
      <c r="M1645" s="12">
        <v>1695022.2218514029</v>
      </c>
    </row>
    <row r="1646" spans="2:13">
      <c r="B1646" s="4" t="s">
        <v>1640</v>
      </c>
      <c r="C1646">
        <v>1</v>
      </c>
      <c r="D1646" s="12">
        <v>533734.93999999994</v>
      </c>
      <c r="E1646" s="12">
        <v>748082.19747401704</v>
      </c>
      <c r="F1646" s="12">
        <v>-214347.2574740171</v>
      </c>
      <c r="G1646" s="12">
        <v>-0.46034422325267416</v>
      </c>
      <c r="H1646" s="12">
        <v>15878.940315419362</v>
      </c>
      <c r="I1646" s="12">
        <v>716940.03946754208</v>
      </c>
      <c r="J1646" s="12">
        <v>779224.355480492</v>
      </c>
      <c r="K1646" s="12">
        <v>465894.54434633144</v>
      </c>
      <c r="L1646" s="12">
        <v>-165641.33987683849</v>
      </c>
      <c r="M1646" s="12">
        <v>1661805.7348248726</v>
      </c>
    </row>
    <row r="1647" spans="2:13">
      <c r="B1647" s="4" t="s">
        <v>1641</v>
      </c>
      <c r="C1647">
        <v>1</v>
      </c>
      <c r="D1647" s="12">
        <v>538344.10000000009</v>
      </c>
      <c r="E1647" s="12">
        <v>755496.65061493893</v>
      </c>
      <c r="F1647" s="12">
        <v>-217152.55061493884</v>
      </c>
      <c r="G1647" s="12">
        <v>-0.46636902854839957</v>
      </c>
      <c r="H1647" s="12">
        <v>15838.282353804387</v>
      </c>
      <c r="I1647" s="12">
        <v>724434.23197643715</v>
      </c>
      <c r="J1647" s="12">
        <v>786559.06925344071</v>
      </c>
      <c r="K1647" s="12">
        <v>465893.16038556944</v>
      </c>
      <c r="L1647" s="12">
        <v>-158224.17247892788</v>
      </c>
      <c r="M1647" s="12">
        <v>1669217.4737088056</v>
      </c>
    </row>
    <row r="1648" spans="2:13">
      <c r="B1648" s="4" t="s">
        <v>1642</v>
      </c>
      <c r="C1648">
        <v>1</v>
      </c>
      <c r="D1648" s="12">
        <v>531811.85</v>
      </c>
      <c r="E1648" s="12">
        <v>762712.40987471421</v>
      </c>
      <c r="F1648" s="12">
        <v>-230900.55987471424</v>
      </c>
      <c r="G1648" s="12">
        <v>-0.49589502630803522</v>
      </c>
      <c r="H1648" s="12">
        <v>15544.827417989556</v>
      </c>
      <c r="I1648" s="12">
        <v>732225.5220838252</v>
      </c>
      <c r="J1648" s="12">
        <v>793199.29766560323</v>
      </c>
      <c r="K1648" s="12">
        <v>465883.27654637938</v>
      </c>
      <c r="L1648" s="12">
        <v>-150989.02879704046</v>
      </c>
      <c r="M1648" s="12">
        <v>1676413.8485464689</v>
      </c>
    </row>
    <row r="1649" spans="2:13">
      <c r="B1649" s="4" t="s">
        <v>1643</v>
      </c>
      <c r="C1649">
        <v>1</v>
      </c>
      <c r="D1649" s="12">
        <v>525559.17000000004</v>
      </c>
      <c r="E1649" s="12">
        <v>833354.90784081689</v>
      </c>
      <c r="F1649" s="12">
        <v>-307795.73784081684</v>
      </c>
      <c r="G1649" s="12">
        <v>-0.66103943445131452</v>
      </c>
      <c r="H1649" s="12">
        <v>14234.962860138325</v>
      </c>
      <c r="I1649" s="12">
        <v>805436.95778868068</v>
      </c>
      <c r="J1649" s="12">
        <v>861272.85789295309</v>
      </c>
      <c r="K1649" s="12">
        <v>465841.41064719082</v>
      </c>
      <c r="L1649" s="12">
        <v>-80264.422426868347</v>
      </c>
      <c r="M1649" s="12">
        <v>1746974.2381085022</v>
      </c>
    </row>
    <row r="1650" spans="2:13">
      <c r="B1650" s="4" t="s">
        <v>1644</v>
      </c>
      <c r="C1650">
        <v>1</v>
      </c>
      <c r="D1650" s="12">
        <v>555424.23999999987</v>
      </c>
      <c r="E1650" s="12">
        <v>886602.30690183968</v>
      </c>
      <c r="F1650" s="12">
        <v>-331178.0669018398</v>
      </c>
      <c r="G1650" s="12">
        <v>-0.71125663916987658</v>
      </c>
      <c r="H1650" s="12">
        <v>15454.644031742544</v>
      </c>
      <c r="I1650" s="12">
        <v>856292.288927719</v>
      </c>
      <c r="J1650" s="12">
        <v>916912.32487596036</v>
      </c>
      <c r="K1650" s="12">
        <v>465880.27617434401</v>
      </c>
      <c r="L1650" s="12">
        <v>-27093.247368428041</v>
      </c>
      <c r="M1650" s="12">
        <v>1800297.8611721075</v>
      </c>
    </row>
    <row r="1651" spans="2:13">
      <c r="B1651" s="4" t="s">
        <v>1645</v>
      </c>
      <c r="C1651">
        <v>1</v>
      </c>
      <c r="D1651" s="12">
        <v>521959.2799999998</v>
      </c>
      <c r="E1651" s="12">
        <v>763239.73531375907</v>
      </c>
      <c r="F1651" s="12">
        <v>-241280.45531375927</v>
      </c>
      <c r="G1651" s="12">
        <v>-0.51818747343164906</v>
      </c>
      <c r="H1651" s="12">
        <v>15729.836833610894</v>
      </c>
      <c r="I1651" s="12">
        <v>732390.00262645271</v>
      </c>
      <c r="J1651" s="12">
        <v>794089.46800106543</v>
      </c>
      <c r="K1651" s="12">
        <v>465889.48633012437</v>
      </c>
      <c r="L1651" s="12">
        <v>-150473.88213458471</v>
      </c>
      <c r="M1651" s="12">
        <v>1676953.3527621028</v>
      </c>
    </row>
    <row r="1652" spans="2:13">
      <c r="B1652" s="4" t="s">
        <v>1646</v>
      </c>
      <c r="C1652">
        <v>1</v>
      </c>
      <c r="D1652" s="12">
        <v>535311.63999999978</v>
      </c>
      <c r="E1652" s="12">
        <v>767987.34551308246</v>
      </c>
      <c r="F1652" s="12">
        <v>-232675.70551308268</v>
      </c>
      <c r="G1652" s="12">
        <v>-0.49970742890037606</v>
      </c>
      <c r="H1652" s="12">
        <v>15445.690670796075</v>
      </c>
      <c r="I1652" s="12">
        <v>737694.88708486001</v>
      </c>
      <c r="J1652" s="12">
        <v>798279.80394130491</v>
      </c>
      <c r="K1652" s="12">
        <v>465879.97925048578</v>
      </c>
      <c r="L1652" s="12">
        <v>-145707.62642300385</v>
      </c>
      <c r="M1652" s="12">
        <v>1681682.3174491688</v>
      </c>
    </row>
    <row r="1653" spans="2:13">
      <c r="B1653" s="4" t="s">
        <v>1647</v>
      </c>
      <c r="C1653">
        <v>1</v>
      </c>
      <c r="D1653" s="12">
        <v>546122.37000000011</v>
      </c>
      <c r="E1653" s="12">
        <v>770257.1902444869</v>
      </c>
      <c r="F1653" s="12">
        <v>-224134.82024448679</v>
      </c>
      <c r="G1653" s="12">
        <v>-0.4813645434294081</v>
      </c>
      <c r="H1653" s="12">
        <v>15365.140920572218</v>
      </c>
      <c r="I1653" s="12">
        <v>740122.70791536325</v>
      </c>
      <c r="J1653" s="12">
        <v>800391.67257361056</v>
      </c>
      <c r="K1653" s="12">
        <v>465877.31567618117</v>
      </c>
      <c r="L1653" s="12">
        <v>-143432.55782588746</v>
      </c>
      <c r="M1653" s="12">
        <v>1683946.9383148612</v>
      </c>
    </row>
    <row r="1654" spans="2:13">
      <c r="B1654" s="4" t="s">
        <v>1648</v>
      </c>
      <c r="C1654">
        <v>1</v>
      </c>
      <c r="D1654" s="12">
        <v>558343.56999999995</v>
      </c>
      <c r="E1654" s="12">
        <v>817938.39631581935</v>
      </c>
      <c r="F1654" s="12">
        <v>-259594.8263158194</v>
      </c>
      <c r="G1654" s="12">
        <v>-0.55752044644310295</v>
      </c>
      <c r="H1654" s="12">
        <v>15108.456846758334</v>
      </c>
      <c r="I1654" s="12">
        <v>788307.32893918443</v>
      </c>
      <c r="J1654" s="12">
        <v>847569.46369245427</v>
      </c>
      <c r="K1654" s="12">
        <v>465868.92059293401</v>
      </c>
      <c r="L1654" s="12">
        <v>-95734.88711625</v>
      </c>
      <c r="M1654" s="12">
        <v>1731611.6797478888</v>
      </c>
    </row>
    <row r="1655" spans="2:13">
      <c r="B1655" s="4" t="s">
        <v>1649</v>
      </c>
      <c r="C1655">
        <v>1</v>
      </c>
      <c r="D1655" s="12">
        <v>564848.78</v>
      </c>
      <c r="E1655" s="12">
        <v>800604.8165352738</v>
      </c>
      <c r="F1655" s="12">
        <v>-235756.03653527377</v>
      </c>
      <c r="G1655" s="12">
        <v>-0.50632292101575138</v>
      </c>
      <c r="H1655" s="12">
        <v>15147.30345891515</v>
      </c>
      <c r="I1655" s="12">
        <v>770897.56225260021</v>
      </c>
      <c r="J1655" s="12">
        <v>830312.07081794739</v>
      </c>
      <c r="K1655" s="12">
        <v>465870.18203380605</v>
      </c>
      <c r="L1655" s="12">
        <v>-113070.94086484204</v>
      </c>
      <c r="M1655" s="12">
        <v>1714280.5739353895</v>
      </c>
    </row>
    <row r="1656" spans="2:13">
      <c r="B1656" s="4" t="s">
        <v>1650</v>
      </c>
      <c r="C1656">
        <v>1</v>
      </c>
      <c r="D1656" s="12">
        <v>519498.32</v>
      </c>
      <c r="E1656" s="12">
        <v>773404.12277101341</v>
      </c>
      <c r="F1656" s="12">
        <v>-253905.8027710134</v>
      </c>
      <c r="G1656" s="12">
        <v>-0.54530237957505656</v>
      </c>
      <c r="H1656" s="12">
        <v>15254.94860877121</v>
      </c>
      <c r="I1656" s="12">
        <v>743485.75224261708</v>
      </c>
      <c r="J1656" s="12">
        <v>803322.49329940975</v>
      </c>
      <c r="K1656" s="12">
        <v>465873.69443143212</v>
      </c>
      <c r="L1656" s="12">
        <v>-140278.52322743961</v>
      </c>
      <c r="M1656" s="12">
        <v>1687086.7687694663</v>
      </c>
    </row>
    <row r="1657" spans="2:13">
      <c r="B1657" s="4" t="s">
        <v>1651</v>
      </c>
      <c r="C1657">
        <v>1</v>
      </c>
      <c r="D1657" s="12">
        <v>526838.13999999978</v>
      </c>
      <c r="E1657" s="12">
        <v>996954.83311903942</v>
      </c>
      <c r="F1657" s="12">
        <v>-470116.69311903964</v>
      </c>
      <c r="G1657" s="12">
        <v>-1.0096490455831175</v>
      </c>
      <c r="H1657" s="12">
        <v>27887.149425028078</v>
      </c>
      <c r="I1657" s="12">
        <v>942261.88784100534</v>
      </c>
      <c r="J1657" s="12">
        <v>1051647.7783970735</v>
      </c>
      <c r="K1657" s="12">
        <v>466458.22836475825</v>
      </c>
      <c r="L1657" s="12">
        <v>82125.785172459437</v>
      </c>
      <c r="M1657" s="12">
        <v>1911783.8810656194</v>
      </c>
    </row>
    <row r="1658" spans="2:13">
      <c r="B1658" s="4" t="s">
        <v>1652</v>
      </c>
      <c r="C1658">
        <v>1</v>
      </c>
      <c r="D1658" s="12">
        <v>528940.7799999998</v>
      </c>
      <c r="E1658" s="12">
        <v>771626.38507311535</v>
      </c>
      <c r="F1658" s="12">
        <v>-242685.60507311556</v>
      </c>
      <c r="G1658" s="12">
        <v>-0.52120525206874202</v>
      </c>
      <c r="H1658" s="12">
        <v>15316.529756050568</v>
      </c>
      <c r="I1658" s="12">
        <v>741587.24012396426</v>
      </c>
      <c r="J1658" s="12">
        <v>801665.53002226644</v>
      </c>
      <c r="K1658" s="12">
        <v>465875.7149604421</v>
      </c>
      <c r="L1658" s="12">
        <v>-142060.22363521857</v>
      </c>
      <c r="M1658" s="12">
        <v>1685312.9937814493</v>
      </c>
    </row>
    <row r="1659" spans="2:13">
      <c r="B1659" s="4" t="s">
        <v>1653</v>
      </c>
      <c r="C1659">
        <v>1</v>
      </c>
      <c r="D1659" s="12">
        <v>535937.25000000012</v>
      </c>
      <c r="E1659" s="12">
        <v>819954.12985711498</v>
      </c>
      <c r="F1659" s="12">
        <v>-284016.87985711487</v>
      </c>
      <c r="G1659" s="12">
        <v>-0.60997062192092866</v>
      </c>
      <c r="H1659" s="12">
        <v>14071.399414205103</v>
      </c>
      <c r="I1659" s="12">
        <v>792356.96435206779</v>
      </c>
      <c r="J1659" s="12">
        <v>847551.29536216217</v>
      </c>
      <c r="K1659" s="12">
        <v>465836.44124049507</v>
      </c>
      <c r="L1659" s="12">
        <v>-93655.454291153932</v>
      </c>
      <c r="M1659" s="12">
        <v>1733563.7140053839</v>
      </c>
    </row>
    <row r="1660" spans="2:13">
      <c r="B1660" s="4" t="s">
        <v>1654</v>
      </c>
      <c r="C1660">
        <v>1</v>
      </c>
      <c r="D1660" s="12">
        <v>527041.46</v>
      </c>
      <c r="E1660" s="12">
        <v>821287.55238954118</v>
      </c>
      <c r="F1660" s="12">
        <v>-294246.09238954121</v>
      </c>
      <c r="G1660" s="12">
        <v>-0.6319394539611386</v>
      </c>
      <c r="H1660" s="12">
        <v>14935.456682613121</v>
      </c>
      <c r="I1660" s="12">
        <v>791995.77707773785</v>
      </c>
      <c r="J1660" s="12">
        <v>850579.3277013445</v>
      </c>
      <c r="K1660" s="12">
        <v>465863.34216425888</v>
      </c>
      <c r="L1660" s="12">
        <v>-92374.790494621499</v>
      </c>
      <c r="M1660" s="12">
        <v>1734949.8952737038</v>
      </c>
    </row>
    <row r="1661" spans="2:13">
      <c r="B1661" s="4" t="s">
        <v>1655</v>
      </c>
      <c r="C1661">
        <v>1</v>
      </c>
      <c r="D1661" s="12">
        <v>500964.59</v>
      </c>
      <c r="E1661" s="12">
        <v>835899.48155277385</v>
      </c>
      <c r="F1661" s="12">
        <v>-334934.89155277383</v>
      </c>
      <c r="G1661" s="12">
        <v>-0.71932500704269786</v>
      </c>
      <c r="H1661" s="12">
        <v>14479.964100968025</v>
      </c>
      <c r="I1661" s="12">
        <v>807501.02919997135</v>
      </c>
      <c r="J1661" s="12">
        <v>864297.93390557636</v>
      </c>
      <c r="K1661" s="12">
        <v>465848.96164583263</v>
      </c>
      <c r="L1661" s="12">
        <v>-77734.657914274721</v>
      </c>
      <c r="M1661" s="12">
        <v>1749533.6210198225</v>
      </c>
    </row>
    <row r="1662" spans="2:13">
      <c r="B1662" s="4" t="s">
        <v>1656</v>
      </c>
      <c r="C1662">
        <v>1</v>
      </c>
      <c r="D1662" s="12">
        <v>527983.03999999992</v>
      </c>
      <c r="E1662" s="12">
        <v>775647.84288476012</v>
      </c>
      <c r="F1662" s="12">
        <v>-247664.8028847602</v>
      </c>
      <c r="G1662" s="12">
        <v>-0.5318988572775738</v>
      </c>
      <c r="H1662" s="12">
        <v>15141.897262647553</v>
      </c>
      <c r="I1662" s="12">
        <v>745951.1913636711</v>
      </c>
      <c r="J1662" s="12">
        <v>805344.49440584914</v>
      </c>
      <c r="K1662" s="12">
        <v>465870.00628807145</v>
      </c>
      <c r="L1662" s="12">
        <v>-138027.56983861246</v>
      </c>
      <c r="M1662" s="12">
        <v>1689323.2556081326</v>
      </c>
    </row>
    <row r="1663" spans="2:13">
      <c r="B1663" s="4" t="s">
        <v>1657</v>
      </c>
      <c r="C1663">
        <v>1</v>
      </c>
      <c r="D1663" s="12">
        <v>423260.81999999989</v>
      </c>
      <c r="E1663" s="12">
        <v>815341.63930527144</v>
      </c>
      <c r="F1663" s="12">
        <v>-392080.81930527155</v>
      </c>
      <c r="G1663" s="12">
        <v>-0.842054814894174</v>
      </c>
      <c r="H1663" s="12">
        <v>14310.126094098623</v>
      </c>
      <c r="I1663" s="12">
        <v>787276.27731872571</v>
      </c>
      <c r="J1663" s="12">
        <v>843407.00129181717</v>
      </c>
      <c r="K1663" s="12">
        <v>465843.71350804355</v>
      </c>
      <c r="L1663" s="12">
        <v>-98282.207388265757</v>
      </c>
      <c r="M1663" s="12">
        <v>1728965.4859988086</v>
      </c>
    </row>
    <row r="1664" spans="2:13">
      <c r="B1664" s="4" t="s">
        <v>1658</v>
      </c>
      <c r="C1664">
        <v>1</v>
      </c>
      <c r="D1664" s="12">
        <v>435790.74000000005</v>
      </c>
      <c r="E1664" s="12">
        <v>782337.42023398576</v>
      </c>
      <c r="F1664" s="12">
        <v>-346546.68023398571</v>
      </c>
      <c r="G1664" s="12">
        <v>-0.7442631373645876</v>
      </c>
      <c r="H1664" s="12">
        <v>15165.031401300748</v>
      </c>
      <c r="I1664" s="12">
        <v>752595.3974861668</v>
      </c>
      <c r="J1664" s="12">
        <v>812079.44298180472</v>
      </c>
      <c r="K1664" s="12">
        <v>465870.75877708569</v>
      </c>
      <c r="L1664" s="12">
        <v>-131339.46828886168</v>
      </c>
      <c r="M1664" s="12">
        <v>1696014.3087568332</v>
      </c>
    </row>
    <row r="1665" spans="2:13">
      <c r="B1665" s="4" t="s">
        <v>1659</v>
      </c>
      <c r="C1665">
        <v>1</v>
      </c>
      <c r="D1665" s="12">
        <v>416036.74999999994</v>
      </c>
      <c r="E1665" s="12">
        <v>767660.77128698071</v>
      </c>
      <c r="F1665" s="12">
        <v>-351624.02128698077</v>
      </c>
      <c r="G1665" s="12">
        <v>-0.75516752051730063</v>
      </c>
      <c r="H1665" s="12">
        <v>15201.75376251729</v>
      </c>
      <c r="I1665" s="12">
        <v>737846.72776493756</v>
      </c>
      <c r="J1665" s="12">
        <v>797474.81480902387</v>
      </c>
      <c r="K1665" s="12">
        <v>465871.95560968394</v>
      </c>
      <c r="L1665" s="12">
        <v>-146018.4644926195</v>
      </c>
      <c r="M1665" s="12">
        <v>1681340.0070665809</v>
      </c>
    </row>
    <row r="1666" spans="2:13">
      <c r="B1666" s="4" t="s">
        <v>1660</v>
      </c>
      <c r="C1666">
        <v>1</v>
      </c>
      <c r="D1666" s="12">
        <v>430944.39</v>
      </c>
      <c r="E1666" s="12">
        <v>823924.2673210135</v>
      </c>
      <c r="F1666" s="12">
        <v>-392979.87732101348</v>
      </c>
      <c r="G1666" s="12">
        <v>-0.84398568244430339</v>
      </c>
      <c r="H1666" s="12">
        <v>14011.643543728582</v>
      </c>
      <c r="I1666" s="12">
        <v>796444.29646014469</v>
      </c>
      <c r="J1666" s="12">
        <v>851404.23818188231</v>
      </c>
      <c r="K1666" s="12">
        <v>465834.64003971586</v>
      </c>
      <c r="L1666" s="12">
        <v>-89681.78426915314</v>
      </c>
      <c r="M1666" s="12">
        <v>1737530.3189111801</v>
      </c>
    </row>
    <row r="1667" spans="2:13">
      <c r="B1667" s="4" t="s">
        <v>1661</v>
      </c>
      <c r="C1667">
        <v>1</v>
      </c>
      <c r="D1667" s="12">
        <v>430222.07</v>
      </c>
      <c r="E1667" s="12">
        <v>789679.57429012365</v>
      </c>
      <c r="F1667" s="12">
        <v>-359457.50429012364</v>
      </c>
      <c r="G1667" s="12">
        <v>-0.77199114910458011</v>
      </c>
      <c r="H1667" s="12">
        <v>14737.653356898321</v>
      </c>
      <c r="I1667" s="12">
        <v>760775.73559759429</v>
      </c>
      <c r="J1667" s="12">
        <v>818583.41298265301</v>
      </c>
      <c r="K1667" s="12">
        <v>465857.0425920416</v>
      </c>
      <c r="L1667" s="12">
        <v>-123970.41372214782</v>
      </c>
      <c r="M1667" s="12">
        <v>1703329.5623023952</v>
      </c>
    </row>
    <row r="1668" spans="2:13">
      <c r="B1668" s="4" t="s">
        <v>1662</v>
      </c>
      <c r="C1668">
        <v>1</v>
      </c>
      <c r="D1668" s="12">
        <v>428465.11</v>
      </c>
      <c r="E1668" s="12">
        <v>772279.46502364648</v>
      </c>
      <c r="F1668" s="12">
        <v>-343814.35502364649</v>
      </c>
      <c r="G1668" s="12">
        <v>-0.73839504209968887</v>
      </c>
      <c r="H1668" s="12">
        <v>15130.703559648899</v>
      </c>
      <c r="I1668" s="12">
        <v>742604.76686093886</v>
      </c>
      <c r="J1668" s="12">
        <v>801954.1631863541</v>
      </c>
      <c r="K1668" s="12">
        <v>465869.6426001002</v>
      </c>
      <c r="L1668" s="12">
        <v>-141395.23442616744</v>
      </c>
      <c r="M1668" s="12">
        <v>1685954.1644734605</v>
      </c>
    </row>
    <row r="1669" spans="2:13">
      <c r="B1669" s="4" t="s">
        <v>1663</v>
      </c>
      <c r="C1669">
        <v>1</v>
      </c>
      <c r="D1669" s="12">
        <v>415513.96999999991</v>
      </c>
      <c r="E1669" s="12">
        <v>820957.57957164617</v>
      </c>
      <c r="F1669" s="12">
        <v>-405443.60957164626</v>
      </c>
      <c r="G1669" s="12">
        <v>-0.87075349468208008</v>
      </c>
      <c r="H1669" s="12">
        <v>14252.633564856955</v>
      </c>
      <c r="I1669" s="12">
        <v>793004.97331024776</v>
      </c>
      <c r="J1669" s="12">
        <v>848910.18583304458</v>
      </c>
      <c r="K1669" s="12">
        <v>465841.95095511654</v>
      </c>
      <c r="L1669" s="12">
        <v>-92662.810360881966</v>
      </c>
      <c r="M1669" s="12">
        <v>1734577.9695041743</v>
      </c>
    </row>
    <row r="1670" spans="2:13">
      <c r="B1670" s="4" t="s">
        <v>1664</v>
      </c>
      <c r="C1670">
        <v>1</v>
      </c>
      <c r="D1670" s="12">
        <v>411866.45999999996</v>
      </c>
      <c r="E1670" s="12">
        <v>799239.23788966949</v>
      </c>
      <c r="F1670" s="12">
        <v>-387372.77788966952</v>
      </c>
      <c r="G1670" s="12">
        <v>-0.83194356040905681</v>
      </c>
      <c r="H1670" s="12">
        <v>14933.838490044751</v>
      </c>
      <c r="I1670" s="12">
        <v>769950.63621588284</v>
      </c>
      <c r="J1670" s="12">
        <v>828527.83956345613</v>
      </c>
      <c r="K1670" s="12">
        <v>465863.29028823669</v>
      </c>
      <c r="L1670" s="12">
        <v>-114423.00325399614</v>
      </c>
      <c r="M1670" s="12">
        <v>1712901.4790333351</v>
      </c>
    </row>
    <row r="1671" spans="2:13">
      <c r="B1671" s="4" t="s">
        <v>1665</v>
      </c>
      <c r="C1671">
        <v>1</v>
      </c>
      <c r="D1671" s="12">
        <v>412314.71</v>
      </c>
      <c r="E1671" s="12">
        <v>771440.37763155671</v>
      </c>
      <c r="F1671" s="12">
        <v>-359125.66763155669</v>
      </c>
      <c r="G1671" s="12">
        <v>-0.77127847803691651</v>
      </c>
      <c r="H1671" s="12">
        <v>15286.395477271699</v>
      </c>
      <c r="I1671" s="12">
        <v>741460.3327515854</v>
      </c>
      <c r="J1671" s="12">
        <v>801420.42251152801</v>
      </c>
      <c r="K1671" s="12">
        <v>465874.72521357361</v>
      </c>
      <c r="L1671" s="12">
        <v>-142244.28996151674</v>
      </c>
      <c r="M1671" s="12">
        <v>1685125.0452246303</v>
      </c>
    </row>
    <row r="1672" spans="2:13">
      <c r="B1672" s="4" t="s">
        <v>1666</v>
      </c>
      <c r="C1672">
        <v>1</v>
      </c>
      <c r="D1672" s="12">
        <v>428806.45999999996</v>
      </c>
      <c r="E1672" s="12">
        <v>758003.86757564405</v>
      </c>
      <c r="F1672" s="12">
        <v>-329197.40757564409</v>
      </c>
      <c r="G1672" s="12">
        <v>-0.70700286382518263</v>
      </c>
      <c r="H1672" s="12">
        <v>15621.229932057759</v>
      </c>
      <c r="I1672" s="12">
        <v>727367.13734452031</v>
      </c>
      <c r="J1672" s="12">
        <v>788640.59780676779</v>
      </c>
      <c r="K1672" s="12">
        <v>465885.83207769407</v>
      </c>
      <c r="L1672" s="12">
        <v>-155702.58306532342</v>
      </c>
      <c r="M1672" s="12">
        <v>1671710.3182166116</v>
      </c>
    </row>
    <row r="1673" spans="2:13">
      <c r="B1673" s="4" t="s">
        <v>1667</v>
      </c>
      <c r="C1673">
        <v>1</v>
      </c>
      <c r="D1673" s="12">
        <v>405215.90999999986</v>
      </c>
      <c r="E1673" s="12">
        <v>800127.83847283199</v>
      </c>
      <c r="F1673" s="12">
        <v>-394911.92847283214</v>
      </c>
      <c r="G1673" s="12">
        <v>-0.84813506414038697</v>
      </c>
      <c r="H1673" s="12">
        <v>14852.801099727087</v>
      </c>
      <c r="I1673" s="12">
        <v>770998.16926957387</v>
      </c>
      <c r="J1673" s="12">
        <v>829257.50767609011</v>
      </c>
      <c r="K1673" s="12">
        <v>465860.6995729981</v>
      </c>
      <c r="L1673" s="12">
        <v>-113529.32169806678</v>
      </c>
      <c r="M1673" s="12">
        <v>1713784.9986437308</v>
      </c>
    </row>
    <row r="1674" spans="2:13">
      <c r="B1674" s="4" t="s">
        <v>1668</v>
      </c>
      <c r="C1674">
        <v>1</v>
      </c>
      <c r="D1674" s="12">
        <v>401615.8000000001</v>
      </c>
      <c r="E1674" s="12">
        <v>798357.51984095364</v>
      </c>
      <c r="F1674" s="12">
        <v>-396741.71984095353</v>
      </c>
      <c r="G1674" s="12">
        <v>-0.85206482697476515</v>
      </c>
      <c r="H1674" s="12">
        <v>14335.765610885126</v>
      </c>
      <c r="I1674" s="12">
        <v>770241.87302008562</v>
      </c>
      <c r="J1674" s="12">
        <v>826473.16666182165</v>
      </c>
      <c r="K1674" s="12">
        <v>465844.50182629115</v>
      </c>
      <c r="L1674" s="12">
        <v>-115267.87292120897</v>
      </c>
      <c r="M1674" s="12">
        <v>1711982.9126031161</v>
      </c>
    </row>
    <row r="1675" spans="2:13">
      <c r="B1675" s="4" t="s">
        <v>1669</v>
      </c>
      <c r="C1675">
        <v>1</v>
      </c>
      <c r="D1675" s="12">
        <v>441683.73999999987</v>
      </c>
      <c r="E1675" s="12">
        <v>763616.58420346759</v>
      </c>
      <c r="F1675" s="12">
        <v>-321932.84420346771</v>
      </c>
      <c r="G1675" s="12">
        <v>-0.69140107902866044</v>
      </c>
      <c r="H1675" s="12">
        <v>15517.238539612679</v>
      </c>
      <c r="I1675" s="12">
        <v>733183.80438153411</v>
      </c>
      <c r="J1675" s="12">
        <v>794049.36402540107</v>
      </c>
      <c r="K1675" s="12">
        <v>465882.35682200972</v>
      </c>
      <c r="L1675" s="12">
        <v>-150083.0506828283</v>
      </c>
      <c r="M1675" s="12">
        <v>1677316.2190897635</v>
      </c>
    </row>
    <row r="1676" spans="2:13">
      <c r="B1676" s="4" t="s">
        <v>1670</v>
      </c>
      <c r="C1676">
        <v>1</v>
      </c>
      <c r="D1676" s="12">
        <v>409600.98000000004</v>
      </c>
      <c r="E1676" s="12">
        <v>787788.03969519585</v>
      </c>
      <c r="F1676" s="12">
        <v>-378187.05969519581</v>
      </c>
      <c r="G1676" s="12">
        <v>-0.81221579548644962</v>
      </c>
      <c r="H1676" s="12">
        <v>15100.944258910144</v>
      </c>
      <c r="I1676" s="12">
        <v>758171.70618575602</v>
      </c>
      <c r="J1676" s="12">
        <v>817404.37320463569</v>
      </c>
      <c r="K1676" s="12">
        <v>465868.677014935</v>
      </c>
      <c r="L1676" s="12">
        <v>-125884.76602586883</v>
      </c>
      <c r="M1676" s="12">
        <v>1701460.8454162604</v>
      </c>
    </row>
    <row r="1677" spans="2:13">
      <c r="B1677" s="4" t="s">
        <v>1671</v>
      </c>
      <c r="C1677">
        <v>1</v>
      </c>
      <c r="D1677" s="12">
        <v>405938.35</v>
      </c>
      <c r="E1677" s="12">
        <v>797684.12778532447</v>
      </c>
      <c r="F1677" s="12">
        <v>-391745.77778532449</v>
      </c>
      <c r="G1677" s="12">
        <v>-0.84133526088599586</v>
      </c>
      <c r="H1677" s="12">
        <v>14685.00974509767</v>
      </c>
      <c r="I1677" s="12">
        <v>768883.5350049379</v>
      </c>
      <c r="J1677" s="12">
        <v>826484.72056571103</v>
      </c>
      <c r="K1677" s="12">
        <v>465855.3801528418</v>
      </c>
      <c r="L1677" s="12">
        <v>-115962.59981137724</v>
      </c>
      <c r="M1677" s="12">
        <v>1711330.8553820262</v>
      </c>
    </row>
    <row r="1678" spans="2:13">
      <c r="B1678" s="4" t="s">
        <v>1672</v>
      </c>
      <c r="C1678">
        <v>1</v>
      </c>
      <c r="D1678" s="12">
        <v>412456.48000000004</v>
      </c>
      <c r="E1678" s="12">
        <v>778112.29321079224</v>
      </c>
      <c r="F1678" s="12">
        <v>-365655.8132107922</v>
      </c>
      <c r="G1678" s="12">
        <v>-0.78530298588378955</v>
      </c>
      <c r="H1678" s="12">
        <v>15119.540504258897</v>
      </c>
      <c r="I1678" s="12">
        <v>748459.48829964199</v>
      </c>
      <c r="J1678" s="12">
        <v>807765.09812194249</v>
      </c>
      <c r="K1678" s="12">
        <v>465869.28017545334</v>
      </c>
      <c r="L1678" s="12">
        <v>-135561.69544312509</v>
      </c>
      <c r="M1678" s="12">
        <v>1691786.2818647097</v>
      </c>
    </row>
    <row r="1679" spans="2:13">
      <c r="B1679" s="4" t="s">
        <v>1673</v>
      </c>
      <c r="C1679">
        <v>1</v>
      </c>
      <c r="D1679" s="12">
        <v>409411.60999999993</v>
      </c>
      <c r="E1679" s="12">
        <v>792357.62064647628</v>
      </c>
      <c r="F1679" s="12">
        <v>-382946.01064647635</v>
      </c>
      <c r="G1679" s="12">
        <v>-0.82243638615311765</v>
      </c>
      <c r="H1679" s="12">
        <v>15063.245119561972</v>
      </c>
      <c r="I1679" s="12">
        <v>762815.22359192371</v>
      </c>
      <c r="J1679" s="12">
        <v>821900.01770102885</v>
      </c>
      <c r="K1679" s="12">
        <v>465867.45653637062</v>
      </c>
      <c r="L1679" s="12">
        <v>-121312.79144280055</v>
      </c>
      <c r="M1679" s="12">
        <v>1706028.0327357531</v>
      </c>
    </row>
    <row r="1680" spans="2:13">
      <c r="B1680" s="4" t="s">
        <v>1674</v>
      </c>
      <c r="C1680">
        <v>1</v>
      </c>
      <c r="D1680" s="12">
        <v>397428.22000000003</v>
      </c>
      <c r="E1680" s="12">
        <v>806362.61493886937</v>
      </c>
      <c r="F1680" s="12">
        <v>-408934.39493886934</v>
      </c>
      <c r="G1680" s="12">
        <v>-0.87825050162937401</v>
      </c>
      <c r="H1680" s="12">
        <v>15121.341783677899</v>
      </c>
      <c r="I1680" s="12">
        <v>776706.27731538657</v>
      </c>
      <c r="J1680" s="12">
        <v>836018.95256235218</v>
      </c>
      <c r="K1680" s="12">
        <v>465869.3386385006</v>
      </c>
      <c r="L1680" s="12">
        <v>-107311.48837417632</v>
      </c>
      <c r="M1680" s="12">
        <v>1720036.7182519152</v>
      </c>
    </row>
    <row r="1681" spans="2:13">
      <c r="B1681" s="4" t="s">
        <v>1675</v>
      </c>
      <c r="C1681">
        <v>1</v>
      </c>
      <c r="D1681" s="12">
        <v>422810.12000000005</v>
      </c>
      <c r="E1681" s="12">
        <v>782308.5772504044</v>
      </c>
      <c r="F1681" s="12">
        <v>-359498.45725040435</v>
      </c>
      <c r="G1681" s="12">
        <v>-0.77207910198493179</v>
      </c>
      <c r="H1681" s="12">
        <v>14959.913286114208</v>
      </c>
      <c r="I1681" s="12">
        <v>752968.83706214186</v>
      </c>
      <c r="J1681" s="12">
        <v>811648.31743866694</v>
      </c>
      <c r="K1681" s="12">
        <v>465864.12687785178</v>
      </c>
      <c r="L1681" s="12">
        <v>-131355.30463284848</v>
      </c>
      <c r="M1681" s="12">
        <v>1695972.4591336572</v>
      </c>
    </row>
    <row r="1682" spans="2:13">
      <c r="B1682" s="4" t="s">
        <v>1676</v>
      </c>
      <c r="C1682">
        <v>1</v>
      </c>
      <c r="D1682" s="12">
        <v>417290.38</v>
      </c>
      <c r="E1682" s="12">
        <v>747492.06126729655</v>
      </c>
      <c r="F1682" s="12">
        <v>-330201.68126729655</v>
      </c>
      <c r="G1682" s="12">
        <v>-0.70915969847734928</v>
      </c>
      <c r="H1682" s="12">
        <v>15886.293573593859</v>
      </c>
      <c r="I1682" s="12">
        <v>716335.48187479819</v>
      </c>
      <c r="J1682" s="12">
        <v>778648.64065979491</v>
      </c>
      <c r="K1682" s="12">
        <v>465894.79502312699</v>
      </c>
      <c r="L1682" s="12">
        <v>-166231.96771689353</v>
      </c>
      <c r="M1682" s="12">
        <v>1661216.0902514867</v>
      </c>
    </row>
    <row r="1683" spans="2:13">
      <c r="B1683" s="4" t="s">
        <v>1677</v>
      </c>
      <c r="C1683">
        <v>1</v>
      </c>
      <c r="D1683" s="12">
        <v>412882.30999999988</v>
      </c>
      <c r="E1683" s="12">
        <v>808476.94261944597</v>
      </c>
      <c r="F1683" s="12">
        <v>-395594.63261944609</v>
      </c>
      <c r="G1683" s="12">
        <v>-0.84960127795524054</v>
      </c>
      <c r="H1683" s="12">
        <v>15118.982196078772</v>
      </c>
      <c r="I1683" s="12">
        <v>778825.23267566867</v>
      </c>
      <c r="J1683" s="12">
        <v>838128.65256322327</v>
      </c>
      <c r="K1683" s="12">
        <v>465869.26205619157</v>
      </c>
      <c r="L1683" s="12">
        <v>-105197.01049854129</v>
      </c>
      <c r="M1683" s="12">
        <v>1722150.8957374333</v>
      </c>
    </row>
    <row r="1684" spans="2:13">
      <c r="B1684" s="4" t="s">
        <v>1678</v>
      </c>
      <c r="C1684">
        <v>1</v>
      </c>
      <c r="D1684" s="12">
        <v>419964.77000000008</v>
      </c>
      <c r="E1684" s="12">
        <v>774630.08534321736</v>
      </c>
      <c r="F1684" s="12">
        <v>-354665.31534321728</v>
      </c>
      <c r="G1684" s="12">
        <v>-0.76169917464947856</v>
      </c>
      <c r="H1684" s="12">
        <v>15104.33737562697</v>
      </c>
      <c r="I1684" s="12">
        <v>745007.09717201605</v>
      </c>
      <c r="J1684" s="12">
        <v>804253.07351441868</v>
      </c>
      <c r="K1684" s="12">
        <v>465868.78701378126</v>
      </c>
      <c r="L1684" s="12">
        <v>-139042.93611021875</v>
      </c>
      <c r="M1684" s="12">
        <v>1688303.1067966535</v>
      </c>
    </row>
    <row r="1685" spans="2:13">
      <c r="B1685" s="4" t="s">
        <v>1679</v>
      </c>
      <c r="C1685">
        <v>1</v>
      </c>
      <c r="D1685" s="12">
        <v>407186.4700000002</v>
      </c>
      <c r="E1685" s="12">
        <v>768954.21911523538</v>
      </c>
      <c r="F1685" s="12">
        <v>-361767.74911523517</v>
      </c>
      <c r="G1685" s="12">
        <v>-0.7769527607998844</v>
      </c>
      <c r="H1685" s="12">
        <v>15479.429410658666</v>
      </c>
      <c r="I1685" s="12">
        <v>738595.59146243811</v>
      </c>
      <c r="J1685" s="12">
        <v>799312.84676803264</v>
      </c>
      <c r="K1685" s="12">
        <v>465881.09903817164</v>
      </c>
      <c r="L1685" s="12">
        <v>-144742.94897527655</v>
      </c>
      <c r="M1685" s="12">
        <v>1682651.3872057474</v>
      </c>
    </row>
    <row r="1686" spans="2:13">
      <c r="B1686" s="4" t="s">
        <v>1680</v>
      </c>
      <c r="C1686">
        <v>1</v>
      </c>
      <c r="D1686" s="12">
        <v>398468.08</v>
      </c>
      <c r="E1686" s="12">
        <v>755916.8468522894</v>
      </c>
      <c r="F1686" s="12">
        <v>-357448.76685228938</v>
      </c>
      <c r="G1686" s="12">
        <v>-0.76767707162845256</v>
      </c>
      <c r="H1686" s="12">
        <v>15631.919146088963</v>
      </c>
      <c r="I1686" s="12">
        <v>725259.15267862845</v>
      </c>
      <c r="J1686" s="12">
        <v>786574.54102595034</v>
      </c>
      <c r="K1686" s="12">
        <v>465886.19061131764</v>
      </c>
      <c r="L1686" s="12">
        <v>-157790.30695340654</v>
      </c>
      <c r="M1686" s="12">
        <v>1669624.0006579855</v>
      </c>
    </row>
    <row r="1687" spans="2:13">
      <c r="B1687" s="4" t="s">
        <v>1681</v>
      </c>
      <c r="C1687">
        <v>1</v>
      </c>
      <c r="D1687" s="12">
        <v>404634.36000000004</v>
      </c>
      <c r="E1687" s="12">
        <v>773996.8001037233</v>
      </c>
      <c r="F1687" s="12">
        <v>-369362.44010372326</v>
      </c>
      <c r="G1687" s="12">
        <v>-0.79326354622882056</v>
      </c>
      <c r="H1687" s="12">
        <v>15175.51685763921</v>
      </c>
      <c r="I1687" s="12">
        <v>744234.21302783361</v>
      </c>
      <c r="J1687" s="12">
        <v>803759.387179613</v>
      </c>
      <c r="K1687" s="12">
        <v>465871.10021767998</v>
      </c>
      <c r="L1687" s="12">
        <v>-139680.75806059432</v>
      </c>
      <c r="M1687" s="12">
        <v>1687674.3582680409</v>
      </c>
    </row>
    <row r="1688" spans="2:13">
      <c r="B1688" s="4" t="s">
        <v>1682</v>
      </c>
      <c r="C1688">
        <v>1</v>
      </c>
      <c r="D1688" s="12">
        <v>408679.35999999987</v>
      </c>
      <c r="E1688" s="12">
        <v>763197.0434942164</v>
      </c>
      <c r="F1688" s="12">
        <v>-354517.68349421653</v>
      </c>
      <c r="G1688" s="12">
        <v>-0.76138211218898111</v>
      </c>
      <c r="H1688" s="12">
        <v>15462.254954057358</v>
      </c>
      <c r="I1688" s="12">
        <v>732872.09879698977</v>
      </c>
      <c r="J1688" s="12">
        <v>793521.98819144303</v>
      </c>
      <c r="K1688" s="12">
        <v>465880.52871353127</v>
      </c>
      <c r="L1688" s="12">
        <v>-150499.00606195303</v>
      </c>
      <c r="M1688" s="12">
        <v>1676893.0930503858</v>
      </c>
    </row>
    <row r="1689" spans="2:13">
      <c r="B1689" s="4" t="s">
        <v>1683</v>
      </c>
      <c r="C1689">
        <v>1</v>
      </c>
      <c r="D1689" s="12">
        <v>424904.94999999995</v>
      </c>
      <c r="E1689" s="12">
        <v>804859.80048248486</v>
      </c>
      <c r="F1689" s="12">
        <v>-379954.85048248491</v>
      </c>
      <c r="G1689" s="12">
        <v>-0.81601240238703698</v>
      </c>
      <c r="H1689" s="12">
        <v>14965.053240737698</v>
      </c>
      <c r="I1689" s="12">
        <v>775509.97969212604</v>
      </c>
      <c r="J1689" s="12">
        <v>834209.62127284368</v>
      </c>
      <c r="K1689" s="12">
        <v>465864.29196133208</v>
      </c>
      <c r="L1689" s="12">
        <v>-108804.40516644297</v>
      </c>
      <c r="M1689" s="12">
        <v>1718524.0061314127</v>
      </c>
    </row>
    <row r="1690" spans="2:13">
      <c r="B1690" s="4" t="s">
        <v>1684</v>
      </c>
      <c r="C1690">
        <v>1</v>
      </c>
      <c r="D1690" s="12">
        <v>435579.70000000007</v>
      </c>
      <c r="E1690" s="12">
        <v>755046.06210123328</v>
      </c>
      <c r="F1690" s="12">
        <v>-319466.36210123322</v>
      </c>
      <c r="G1690" s="12">
        <v>-0.68610392337152581</v>
      </c>
      <c r="H1690" s="12">
        <v>15702.695904980084</v>
      </c>
      <c r="I1690" s="12">
        <v>724249.55885311321</v>
      </c>
      <c r="J1690" s="12">
        <v>785842.56534935336</v>
      </c>
      <c r="K1690" s="12">
        <v>465888.57076002564</v>
      </c>
      <c r="L1690" s="12">
        <v>-158665.75970910722</v>
      </c>
      <c r="M1690" s="12">
        <v>1668757.8839115738</v>
      </c>
    </row>
    <row r="1691" spans="2:13">
      <c r="B1691" s="4" t="s">
        <v>1685</v>
      </c>
      <c r="C1691">
        <v>1</v>
      </c>
      <c r="D1691" s="12">
        <v>471115.38000000006</v>
      </c>
      <c r="E1691" s="12">
        <v>855629.24917404971</v>
      </c>
      <c r="F1691" s="12">
        <v>-384513.86917404964</v>
      </c>
      <c r="G1691" s="12">
        <v>-0.82580360729021707</v>
      </c>
      <c r="H1691" s="12">
        <v>13386.691151803076</v>
      </c>
      <c r="I1691" s="12">
        <v>829374.94991023128</v>
      </c>
      <c r="J1691" s="12">
        <v>881883.54843786813</v>
      </c>
      <c r="K1691" s="12">
        <v>465816.26120835339</v>
      </c>
      <c r="L1691" s="12">
        <v>-57940.757411923027</v>
      </c>
      <c r="M1691" s="12">
        <v>1769199.2557600224</v>
      </c>
    </row>
    <row r="1692" spans="2:13">
      <c r="B1692" s="4" t="s">
        <v>1686</v>
      </c>
      <c r="C1692">
        <v>1</v>
      </c>
      <c r="D1692" s="12">
        <v>457711.68</v>
      </c>
      <c r="E1692" s="12">
        <v>897019.51397859247</v>
      </c>
      <c r="F1692" s="12">
        <v>-439307.83397859248</v>
      </c>
      <c r="G1692" s="12">
        <v>-0.9434822072598914</v>
      </c>
      <c r="H1692" s="12">
        <v>13069.90782481699</v>
      </c>
      <c r="I1692" s="12">
        <v>871386.49776180694</v>
      </c>
      <c r="J1692" s="12">
        <v>922652.530195378</v>
      </c>
      <c r="K1692" s="12">
        <v>465807.26507503545</v>
      </c>
      <c r="L1692" s="12">
        <v>-16532.849175282754</v>
      </c>
      <c r="M1692" s="12">
        <v>1810571.8771324677</v>
      </c>
    </row>
    <row r="1693" spans="2:13">
      <c r="B1693" s="4" t="s">
        <v>1687</v>
      </c>
      <c r="C1693">
        <v>1</v>
      </c>
      <c r="D1693" s="12">
        <v>469311.16999999987</v>
      </c>
      <c r="E1693" s="12">
        <v>797958.92006615107</v>
      </c>
      <c r="F1693" s="12">
        <v>-328647.7500661512</v>
      </c>
      <c r="G1693" s="12">
        <v>-0.70582238844964318</v>
      </c>
      <c r="H1693" s="12">
        <v>14729.712402258336</v>
      </c>
      <c r="I1693" s="12">
        <v>769070.65536402713</v>
      </c>
      <c r="J1693" s="12">
        <v>826847.18476827501</v>
      </c>
      <c r="K1693" s="12">
        <v>465856.79144302319</v>
      </c>
      <c r="L1693" s="12">
        <v>-115690.57538665121</v>
      </c>
      <c r="M1693" s="12">
        <v>1711608.4155189535</v>
      </c>
    </row>
    <row r="1694" spans="2:13">
      <c r="B1694" s="4" t="s">
        <v>1688</v>
      </c>
      <c r="C1694">
        <v>1</v>
      </c>
      <c r="D1694" s="12">
        <v>491755.68999999994</v>
      </c>
      <c r="E1694" s="12">
        <v>798084.84214943147</v>
      </c>
      <c r="F1694" s="12">
        <v>-306329.15214943152</v>
      </c>
      <c r="G1694" s="12">
        <v>-0.65788971255195172</v>
      </c>
      <c r="H1694" s="12">
        <v>15056.523110274447</v>
      </c>
      <c r="I1694" s="12">
        <v>768555.62846046849</v>
      </c>
      <c r="J1694" s="12">
        <v>827614.05583839444</v>
      </c>
      <c r="K1694" s="12">
        <v>465867.23923700122</v>
      </c>
      <c r="L1694" s="12">
        <v>-115585.14376711834</v>
      </c>
      <c r="M1694" s="12">
        <v>1711754.8280659812</v>
      </c>
    </row>
    <row r="1695" spans="2:13">
      <c r="B1695" s="4" t="s">
        <v>1689</v>
      </c>
      <c r="C1695">
        <v>1</v>
      </c>
      <c r="D1695" s="12">
        <v>458479.01000000007</v>
      </c>
      <c r="E1695" s="12">
        <v>785584.02772554837</v>
      </c>
      <c r="F1695" s="12">
        <v>-327105.0177255483</v>
      </c>
      <c r="G1695" s="12">
        <v>-0.70250912972456847</v>
      </c>
      <c r="H1695" s="12">
        <v>15029.938900480796</v>
      </c>
      <c r="I1695" s="12">
        <v>756106.95162545634</v>
      </c>
      <c r="J1695" s="12">
        <v>815061.1038256404</v>
      </c>
      <c r="K1695" s="12">
        <v>465866.3808105145</v>
      </c>
      <c r="L1695" s="12">
        <v>-128084.27462441858</v>
      </c>
      <c r="M1695" s="12">
        <v>1699252.3300755154</v>
      </c>
    </row>
    <row r="1696" spans="2:13">
      <c r="B1696" s="4" t="s">
        <v>1690</v>
      </c>
      <c r="C1696">
        <v>1</v>
      </c>
      <c r="D1696" s="12">
        <v>478483.20000000007</v>
      </c>
      <c r="E1696" s="12">
        <v>818865.03442459693</v>
      </c>
      <c r="F1696" s="12">
        <v>-340381.83442459686</v>
      </c>
      <c r="G1696" s="12">
        <v>-0.73102316784484866</v>
      </c>
      <c r="H1696" s="12">
        <v>16249.508436216878</v>
      </c>
      <c r="I1696" s="12">
        <v>786996.10934545833</v>
      </c>
      <c r="J1696" s="12">
        <v>850733.95950373553</v>
      </c>
      <c r="K1696" s="12">
        <v>465907.32150348724</v>
      </c>
      <c r="L1696" s="12">
        <v>-94883.561792852706</v>
      </c>
      <c r="M1696" s="12">
        <v>1732613.6306420467</v>
      </c>
    </row>
    <row r="1697" spans="2:13">
      <c r="B1697" s="4" t="s">
        <v>1691</v>
      </c>
      <c r="C1697">
        <v>1</v>
      </c>
      <c r="D1697" s="12">
        <v>499267.66</v>
      </c>
      <c r="E1697" s="12">
        <v>775677.26467130007</v>
      </c>
      <c r="F1697" s="12">
        <v>-276409.6046713001</v>
      </c>
      <c r="G1697" s="12">
        <v>-0.59363280996218337</v>
      </c>
      <c r="H1697" s="12">
        <v>15368.925058533454</v>
      </c>
      <c r="I1697" s="12">
        <v>745535.36080018652</v>
      </c>
      <c r="J1697" s="12">
        <v>805819.16854241362</v>
      </c>
      <c r="K1697" s="12">
        <v>465877.44049652148</v>
      </c>
      <c r="L1697" s="12">
        <v>-138012.72819971491</v>
      </c>
      <c r="M1697" s="12">
        <v>1689367.2575423149</v>
      </c>
    </row>
    <row r="1698" spans="2:13">
      <c r="B1698" s="4" t="s">
        <v>1692</v>
      </c>
      <c r="C1698">
        <v>1</v>
      </c>
      <c r="D1698" s="12">
        <v>471086.22000000015</v>
      </c>
      <c r="E1698" s="12">
        <v>772274.86724498752</v>
      </c>
      <c r="F1698" s="12">
        <v>-301188.64724498737</v>
      </c>
      <c r="G1698" s="12">
        <v>-0.64684967516005853</v>
      </c>
      <c r="H1698" s="12">
        <v>15174.709044397385</v>
      </c>
      <c r="I1698" s="12">
        <v>742513.8644717728</v>
      </c>
      <c r="J1698" s="12">
        <v>802035.87001820223</v>
      </c>
      <c r="K1698" s="12">
        <v>465871.07390426943</v>
      </c>
      <c r="L1698" s="12">
        <v>-141402.63931283914</v>
      </c>
      <c r="M1698" s="12">
        <v>1685952.3738028142</v>
      </c>
    </row>
    <row r="1699" spans="2:13">
      <c r="B1699" s="4" t="s">
        <v>1693</v>
      </c>
      <c r="C1699">
        <v>1</v>
      </c>
      <c r="D1699" s="12">
        <v>490274.82000000007</v>
      </c>
      <c r="E1699" s="12">
        <v>925602.3632498841</v>
      </c>
      <c r="F1699" s="12">
        <v>-435327.54324988404</v>
      </c>
      <c r="G1699" s="12">
        <v>-0.93493391107257384</v>
      </c>
      <c r="H1699" s="12">
        <v>19238.361589180382</v>
      </c>
      <c r="I1699" s="12">
        <v>887871.62779178994</v>
      </c>
      <c r="J1699" s="12">
        <v>963333.09870797826</v>
      </c>
      <c r="K1699" s="12">
        <v>466021.13714162278</v>
      </c>
      <c r="L1699" s="12">
        <v>11630.549077330623</v>
      </c>
      <c r="M1699" s="12">
        <v>1839574.1774224376</v>
      </c>
    </row>
    <row r="1700" spans="2:13">
      <c r="B1700" s="4" t="s">
        <v>1694</v>
      </c>
      <c r="C1700">
        <v>1</v>
      </c>
      <c r="D1700" s="12">
        <v>448110.24999999994</v>
      </c>
      <c r="E1700" s="12">
        <v>800116.20087490277</v>
      </c>
      <c r="F1700" s="12">
        <v>-352005.95087490283</v>
      </c>
      <c r="G1700" s="12">
        <v>-0.75598777397685568</v>
      </c>
      <c r="H1700" s="12">
        <v>14673.576507095553</v>
      </c>
      <c r="I1700" s="12">
        <v>771338.03123468265</v>
      </c>
      <c r="J1700" s="12">
        <v>828894.37051512289</v>
      </c>
      <c r="K1700" s="12">
        <v>465855.0198867076</v>
      </c>
      <c r="L1700" s="12">
        <v>-113529.8201592291</v>
      </c>
      <c r="M1700" s="12">
        <v>1713762.2219090345</v>
      </c>
    </row>
    <row r="1701" spans="2:13">
      <c r="B1701" s="4" t="s">
        <v>1695</v>
      </c>
      <c r="C1701">
        <v>1</v>
      </c>
      <c r="D1701" s="12">
        <v>452792.52999999974</v>
      </c>
      <c r="E1701" s="12">
        <v>782689.66236610257</v>
      </c>
      <c r="F1701" s="12">
        <v>-329897.13236610283</v>
      </c>
      <c r="G1701" s="12">
        <v>-0.70850563213185636</v>
      </c>
      <c r="H1701" s="12">
        <v>14986.418766433158</v>
      </c>
      <c r="I1701" s="12">
        <v>753297.93899510021</v>
      </c>
      <c r="J1701" s="12">
        <v>812081.38573710492</v>
      </c>
      <c r="K1701" s="12">
        <v>465864.97877987998</v>
      </c>
      <c r="L1701" s="12">
        <v>-130975.89028780896</v>
      </c>
      <c r="M1701" s="12">
        <v>1696355.215020014</v>
      </c>
    </row>
    <row r="1702" spans="2:13">
      <c r="B1702" s="4" t="s">
        <v>1696</v>
      </c>
      <c r="C1702">
        <v>1</v>
      </c>
      <c r="D1702" s="12">
        <v>469787.38000000012</v>
      </c>
      <c r="E1702" s="12">
        <v>804711.70471444784</v>
      </c>
      <c r="F1702" s="12">
        <v>-334924.32471444772</v>
      </c>
      <c r="G1702" s="12">
        <v>-0.71930231310651793</v>
      </c>
      <c r="H1702" s="12">
        <v>14944.35436467908</v>
      </c>
      <c r="I1702" s="12">
        <v>775402.47905550012</v>
      </c>
      <c r="J1702" s="12">
        <v>834020.93037339556</v>
      </c>
      <c r="K1702" s="12">
        <v>465863.62750649703</v>
      </c>
      <c r="L1702" s="12">
        <v>-108951.19778974541</v>
      </c>
      <c r="M1702" s="12">
        <v>1718374.6072186411</v>
      </c>
    </row>
    <row r="1703" spans="2:13">
      <c r="B1703" s="4" t="s">
        <v>1697</v>
      </c>
      <c r="C1703">
        <v>1</v>
      </c>
      <c r="D1703" s="12">
        <v>436690.12999999995</v>
      </c>
      <c r="E1703" s="12">
        <v>780995.08974164771</v>
      </c>
      <c r="F1703" s="12">
        <v>-344304.95974164776</v>
      </c>
      <c r="G1703" s="12">
        <v>-0.73944869237958466</v>
      </c>
      <c r="H1703" s="12">
        <v>15177.263282232192</v>
      </c>
      <c r="I1703" s="12">
        <v>751229.07753602392</v>
      </c>
      <c r="J1703" s="12">
        <v>810761.1019472715</v>
      </c>
      <c r="K1703" s="12">
        <v>465871.157109853</v>
      </c>
      <c r="L1703" s="12">
        <v>-132682.58000096201</v>
      </c>
      <c r="M1703" s="12">
        <v>1694672.7594842575</v>
      </c>
    </row>
    <row r="1704" spans="2:13">
      <c r="B1704" s="4" t="s">
        <v>1698</v>
      </c>
      <c r="C1704">
        <v>1</v>
      </c>
      <c r="D1704" s="12">
        <v>429914.59999999992</v>
      </c>
      <c r="E1704" s="12">
        <v>806742.57571663579</v>
      </c>
      <c r="F1704" s="12">
        <v>-376827.97571663588</v>
      </c>
      <c r="G1704" s="12">
        <v>-0.80929695031055016</v>
      </c>
      <c r="H1704" s="12">
        <v>14312.486023917376</v>
      </c>
      <c r="I1704" s="12">
        <v>778672.58537921531</v>
      </c>
      <c r="J1704" s="12">
        <v>834812.56605405628</v>
      </c>
      <c r="K1704" s="12">
        <v>465843.78600805654</v>
      </c>
      <c r="L1704" s="12">
        <v>-106881.41316566302</v>
      </c>
      <c r="M1704" s="12">
        <v>1720366.5645989347</v>
      </c>
    </row>
    <row r="1705" spans="2:13">
      <c r="B1705" s="4" t="s">
        <v>1699</v>
      </c>
      <c r="C1705">
        <v>1</v>
      </c>
      <c r="D1705" s="12">
        <v>1369125.3700000003</v>
      </c>
      <c r="E1705" s="12">
        <v>1358775.1487890512</v>
      </c>
      <c r="F1705" s="12">
        <v>10350.221210949123</v>
      </c>
      <c r="G1705" s="12">
        <v>2.2228717082724014E-2</v>
      </c>
      <c r="H1705" s="12">
        <v>33236.775416362325</v>
      </c>
      <c r="I1705" s="12">
        <v>1293590.3889069974</v>
      </c>
      <c r="J1705" s="12">
        <v>1423959.908671105</v>
      </c>
      <c r="K1705" s="12">
        <v>466808.59990601375</v>
      </c>
      <c r="L1705" s="12">
        <v>443258.9437852616</v>
      </c>
      <c r="M1705" s="12">
        <v>2274291.3537928406</v>
      </c>
    </row>
    <row r="1706" spans="2:13">
      <c r="B1706" s="4" t="s">
        <v>1700</v>
      </c>
      <c r="C1706">
        <v>1</v>
      </c>
      <c r="D1706" s="12">
        <v>1580732.7299999997</v>
      </c>
      <c r="E1706" s="12">
        <v>1126179.8512180492</v>
      </c>
      <c r="F1706" s="12">
        <v>454552.87878195057</v>
      </c>
      <c r="G1706" s="12">
        <v>0.97622332273371448</v>
      </c>
      <c r="H1706" s="12">
        <v>18053.964142541336</v>
      </c>
      <c r="I1706" s="12">
        <v>1090771.9843955832</v>
      </c>
      <c r="J1706" s="12">
        <v>1161587.7180405152</v>
      </c>
      <c r="K1706" s="12">
        <v>465973.7453198359</v>
      </c>
      <c r="L1706" s="12">
        <v>212300.98302129656</v>
      </c>
      <c r="M1706" s="12">
        <v>2040058.7194148018</v>
      </c>
    </row>
    <row r="1707" spans="2:13">
      <c r="B1707" s="4" t="s">
        <v>1701</v>
      </c>
      <c r="C1707">
        <v>1</v>
      </c>
      <c r="D1707" s="12">
        <v>1471261.7600000002</v>
      </c>
      <c r="E1707" s="12">
        <v>3141977.1606601207</v>
      </c>
      <c r="F1707" s="12">
        <v>-1670715.4006601204</v>
      </c>
      <c r="G1707" s="12">
        <v>-3.5881223415531376</v>
      </c>
      <c r="H1707" s="12">
        <v>200257.58339774443</v>
      </c>
      <c r="I1707" s="12">
        <v>2749227.192445212</v>
      </c>
      <c r="J1707" s="12">
        <v>3534727.1288750293</v>
      </c>
      <c r="K1707" s="12">
        <v>506861.60380762687</v>
      </c>
      <c r="L1707" s="12">
        <v>2147908.0452378215</v>
      </c>
      <c r="M1707" s="12">
        <v>4136046.2760824198</v>
      </c>
    </row>
    <row r="1708" spans="2:13">
      <c r="B1708" s="4" t="s">
        <v>1702</v>
      </c>
      <c r="C1708">
        <v>1</v>
      </c>
      <c r="D1708" s="12">
        <v>1447614.08</v>
      </c>
      <c r="E1708" s="12">
        <v>1434261.728719522</v>
      </c>
      <c r="F1708" s="12">
        <v>13352.351280478062</v>
      </c>
      <c r="G1708" s="12">
        <v>2.8676260434792898E-2</v>
      </c>
      <c r="H1708" s="12">
        <v>31236.495448109155</v>
      </c>
      <c r="I1708" s="12">
        <v>1372999.9658127786</v>
      </c>
      <c r="J1708" s="12">
        <v>1495523.4916262655</v>
      </c>
      <c r="K1708" s="12">
        <v>466670.44512590987</v>
      </c>
      <c r="L1708" s="12">
        <v>519016.47617892455</v>
      </c>
      <c r="M1708" s="12">
        <v>2349506.9812601195</v>
      </c>
    </row>
    <row r="1709" spans="2:13">
      <c r="B1709" s="4" t="s">
        <v>1703</v>
      </c>
      <c r="C1709">
        <v>1</v>
      </c>
      <c r="D1709" s="12">
        <v>1587499.8200000003</v>
      </c>
      <c r="E1709" s="12">
        <v>1460231.2816246238</v>
      </c>
      <c r="F1709" s="12">
        <v>127268.53837537649</v>
      </c>
      <c r="G1709" s="12">
        <v>0.27332906953576364</v>
      </c>
      <c r="H1709" s="12">
        <v>43267.836958954278</v>
      </c>
      <c r="I1709" s="12">
        <v>1375373.3636270547</v>
      </c>
      <c r="J1709" s="12">
        <v>1545089.1996221929</v>
      </c>
      <c r="K1709" s="12">
        <v>467629.8658354081</v>
      </c>
      <c r="L1709" s="12">
        <v>543104.39021289442</v>
      </c>
      <c r="M1709" s="12">
        <v>2377358.1730363532</v>
      </c>
    </row>
    <row r="1710" spans="2:13">
      <c r="B1710" s="4" t="s">
        <v>1704</v>
      </c>
      <c r="C1710">
        <v>1</v>
      </c>
      <c r="D1710" s="12">
        <v>1522421.07</v>
      </c>
      <c r="E1710" s="12">
        <v>1119849.7598187437</v>
      </c>
      <c r="F1710" s="12">
        <v>402571.31018125638</v>
      </c>
      <c r="G1710" s="12">
        <v>0.86458478299712449</v>
      </c>
      <c r="H1710" s="12">
        <v>23221.018799722951</v>
      </c>
      <c r="I1710" s="12">
        <v>1074308.1416649129</v>
      </c>
      <c r="J1710" s="12">
        <v>1165391.3779725744</v>
      </c>
      <c r="K1710" s="12">
        <v>466202.53261885245</v>
      </c>
      <c r="L1710" s="12">
        <v>205522.18849229114</v>
      </c>
      <c r="M1710" s="12">
        <v>2034177.3311451962</v>
      </c>
    </row>
    <row r="1711" spans="2:13">
      <c r="B1711" s="4" t="s">
        <v>1705</v>
      </c>
      <c r="C1711">
        <v>1</v>
      </c>
      <c r="D1711" s="12">
        <v>1511041.6900000002</v>
      </c>
      <c r="E1711" s="12">
        <v>1663141.558997948</v>
      </c>
      <c r="F1711" s="12">
        <v>-152099.86899794778</v>
      </c>
      <c r="G1711" s="12">
        <v>-0.32665823148766576</v>
      </c>
      <c r="H1711" s="12">
        <v>40900.151358280011</v>
      </c>
      <c r="I1711" s="12">
        <v>1582927.2027004159</v>
      </c>
      <c r="J1711" s="12">
        <v>1743355.9152954801</v>
      </c>
      <c r="K1711" s="12">
        <v>467416.73920310702</v>
      </c>
      <c r="L1711" s="12">
        <v>746432.65664132335</v>
      </c>
      <c r="M1711" s="12">
        <v>2579850.4613545723</v>
      </c>
    </row>
    <row r="1712" spans="2:13">
      <c r="B1712" s="4" t="s">
        <v>1706</v>
      </c>
      <c r="C1712">
        <v>1</v>
      </c>
      <c r="D1712" s="12">
        <v>1720221.9100000001</v>
      </c>
      <c r="E1712" s="12">
        <v>846507.38927427807</v>
      </c>
      <c r="F1712" s="12">
        <v>873714.52072572208</v>
      </c>
      <c r="G1712" s="12">
        <v>1.8764384351258627</v>
      </c>
      <c r="H1712" s="12">
        <v>19047.378675132353</v>
      </c>
      <c r="I1712" s="12">
        <v>809151.21408076573</v>
      </c>
      <c r="J1712" s="12">
        <v>883863.56446779042</v>
      </c>
      <c r="K1712" s="12">
        <v>466013.29202129954</v>
      </c>
      <c r="L1712" s="12">
        <v>-67449.038860426983</v>
      </c>
      <c r="M1712" s="12">
        <v>1760463.8174089831</v>
      </c>
    </row>
    <row r="1713" spans="2:13">
      <c r="B1713" s="4" t="s">
        <v>1707</v>
      </c>
      <c r="C1713">
        <v>1</v>
      </c>
      <c r="D1713" s="12">
        <v>1522978.5399999996</v>
      </c>
      <c r="E1713" s="12">
        <v>1301799.4947432668</v>
      </c>
      <c r="F1713" s="12">
        <v>221179.04525673273</v>
      </c>
      <c r="G1713" s="12">
        <v>0.47501655485758199</v>
      </c>
      <c r="H1713" s="12">
        <v>31285.73434419898</v>
      </c>
      <c r="I1713" s="12">
        <v>1240441.1633343669</v>
      </c>
      <c r="J1713" s="12">
        <v>1363157.8261521668</v>
      </c>
      <c r="K1713" s="12">
        <v>466673.74350780749</v>
      </c>
      <c r="L1713" s="12">
        <v>386547.77333710401</v>
      </c>
      <c r="M1713" s="12">
        <v>2217051.2161494298</v>
      </c>
    </row>
    <row r="1714" spans="2:13">
      <c r="B1714" s="4" t="s">
        <v>1708</v>
      </c>
      <c r="C1714">
        <v>1</v>
      </c>
      <c r="D1714" s="12">
        <v>1577486.3299999998</v>
      </c>
      <c r="E1714" s="12">
        <v>1049079.0764489283</v>
      </c>
      <c r="F1714" s="12">
        <v>528407.25355107151</v>
      </c>
      <c r="G1714" s="12">
        <v>1.1348371309417533</v>
      </c>
      <c r="H1714" s="12">
        <v>21485.927899988361</v>
      </c>
      <c r="I1714" s="12">
        <v>1006940.3601186319</v>
      </c>
      <c r="J1714" s="12">
        <v>1091217.7927792249</v>
      </c>
      <c r="K1714" s="12">
        <v>466119.3310772024</v>
      </c>
      <c r="L1714" s="12">
        <v>134914.68197842326</v>
      </c>
      <c r="M1714" s="12">
        <v>1963243.4709194335</v>
      </c>
    </row>
    <row r="1715" spans="2:13">
      <c r="B1715" s="4" t="s">
        <v>1709</v>
      </c>
      <c r="C1715">
        <v>1</v>
      </c>
      <c r="D1715" s="12">
        <v>1394841.0299999996</v>
      </c>
      <c r="E1715" s="12">
        <v>902867.60763608117</v>
      </c>
      <c r="F1715" s="12">
        <v>491973.42236391839</v>
      </c>
      <c r="G1715" s="12">
        <v>1.0565897863495224</v>
      </c>
      <c r="H1715" s="12">
        <v>16628.186559464208</v>
      </c>
      <c r="I1715" s="12">
        <v>870256.00995326054</v>
      </c>
      <c r="J1715" s="12">
        <v>935479.2053189018</v>
      </c>
      <c r="K1715" s="12">
        <v>465920.68240677135</v>
      </c>
      <c r="L1715" s="12">
        <v>-10907.192304848577</v>
      </c>
      <c r="M1715" s="12">
        <v>1816642.4075770108</v>
      </c>
    </row>
    <row r="1716" spans="2:13">
      <c r="B1716" s="4" t="s">
        <v>1710</v>
      </c>
      <c r="C1716">
        <v>1</v>
      </c>
      <c r="D1716" s="12">
        <v>1433391.0399999991</v>
      </c>
      <c r="E1716" s="12">
        <v>983384.45692706364</v>
      </c>
      <c r="F1716" s="12">
        <v>450006.58307293546</v>
      </c>
      <c r="G1716" s="12">
        <v>0.96645944242329251</v>
      </c>
      <c r="H1716" s="12">
        <v>13278.321751092839</v>
      </c>
      <c r="I1716" s="12">
        <v>957342.69432708726</v>
      </c>
      <c r="J1716" s="12">
        <v>1009426.21952704</v>
      </c>
      <c r="K1716" s="12">
        <v>465813.15946918103</v>
      </c>
      <c r="L1716" s="12">
        <v>69820.533546234481</v>
      </c>
      <c r="M1716" s="12">
        <v>1896948.3803078928</v>
      </c>
    </row>
    <row r="1717" spans="2:13">
      <c r="B1717" s="4" t="s">
        <v>1711</v>
      </c>
      <c r="C1717">
        <v>1</v>
      </c>
      <c r="D1717" s="12">
        <v>1582168.2699999996</v>
      </c>
      <c r="E1717" s="12">
        <v>2241554.80366776</v>
      </c>
      <c r="F1717" s="12">
        <v>-659386.53366776044</v>
      </c>
      <c r="G1717" s="12">
        <v>-1.4161355981023167</v>
      </c>
      <c r="H1717" s="12">
        <v>117440.64788948928</v>
      </c>
      <c r="I1717" s="12">
        <v>2011227.3926247347</v>
      </c>
      <c r="J1717" s="12">
        <v>2471882.2147107851</v>
      </c>
      <c r="K1717" s="12">
        <v>480206.09271732293</v>
      </c>
      <c r="L1717" s="12">
        <v>1299763.1149268565</v>
      </c>
      <c r="M1717" s="12">
        <v>3183346.4924086635</v>
      </c>
    </row>
    <row r="1718" spans="2:13">
      <c r="B1718" s="4" t="s">
        <v>1712</v>
      </c>
      <c r="C1718">
        <v>1</v>
      </c>
      <c r="D1718" s="12">
        <v>1555672.51</v>
      </c>
      <c r="E1718" s="12">
        <v>1295402.2494037084</v>
      </c>
      <c r="F1718" s="12">
        <v>260270.26059629163</v>
      </c>
      <c r="G1718" s="12">
        <v>0.55897104708463397</v>
      </c>
      <c r="H1718" s="12">
        <v>23089.669175724295</v>
      </c>
      <c r="I1718" s="12">
        <v>1250118.2372779504</v>
      </c>
      <c r="J1718" s="12">
        <v>1340686.2615294664</v>
      </c>
      <c r="K1718" s="12">
        <v>466196.0087010393</v>
      </c>
      <c r="L1718" s="12">
        <v>381087.47294110211</v>
      </c>
      <c r="M1718" s="12">
        <v>2209717.0258663148</v>
      </c>
    </row>
    <row r="1719" spans="2:13">
      <c r="B1719" s="4" t="s">
        <v>1713</v>
      </c>
      <c r="C1719">
        <v>1</v>
      </c>
      <c r="D1719" s="12">
        <v>1532316.7899999998</v>
      </c>
      <c r="E1719" s="12">
        <v>2060926.196446904</v>
      </c>
      <c r="F1719" s="12">
        <v>-528609.40644690418</v>
      </c>
      <c r="G1719" s="12">
        <v>-1.1352712858682359</v>
      </c>
      <c r="H1719" s="12">
        <v>97633.978037623863</v>
      </c>
      <c r="I1719" s="12">
        <v>1869444.1006362753</v>
      </c>
      <c r="J1719" s="12">
        <v>2252408.2922575325</v>
      </c>
      <c r="K1719" s="12">
        <v>475749.91263644636</v>
      </c>
      <c r="L1719" s="12">
        <v>1127874.0747946938</v>
      </c>
      <c r="M1719" s="12">
        <v>2993978.3180991141</v>
      </c>
    </row>
    <row r="1720" spans="2:13">
      <c r="B1720" s="4" t="s">
        <v>1714</v>
      </c>
      <c r="C1720">
        <v>1</v>
      </c>
      <c r="D1720" s="12">
        <v>1469593.3700000006</v>
      </c>
      <c r="E1720" s="12">
        <v>929207.89900072198</v>
      </c>
      <c r="F1720" s="12">
        <v>540385.47099927859</v>
      </c>
      <c r="G1720" s="12">
        <v>1.1605622242885387</v>
      </c>
      <c r="H1720" s="12">
        <v>12597.533668270513</v>
      </c>
      <c r="I1720" s="12">
        <v>904501.31429190433</v>
      </c>
      <c r="J1720" s="12">
        <v>953914.48370953964</v>
      </c>
      <c r="K1720" s="12">
        <v>465794.25024430943</v>
      </c>
      <c r="L1720" s="12">
        <v>15681.060844538384</v>
      </c>
      <c r="M1720" s="12">
        <v>1842734.7371569057</v>
      </c>
    </row>
    <row r="1721" spans="2:13">
      <c r="B1721" s="4" t="s">
        <v>1715</v>
      </c>
      <c r="C1721">
        <v>1</v>
      </c>
      <c r="D1721" s="12">
        <v>1412065.0399999996</v>
      </c>
      <c r="E1721" s="12">
        <v>1215655.7014542541</v>
      </c>
      <c r="F1721" s="12">
        <v>196409.33854574547</v>
      </c>
      <c r="G1721" s="12">
        <v>0.42181973988341243</v>
      </c>
      <c r="H1721" s="12">
        <v>22112.423090083332</v>
      </c>
      <c r="I1721" s="12">
        <v>1172288.2877541911</v>
      </c>
      <c r="J1721" s="12">
        <v>1259023.1151543171</v>
      </c>
      <c r="K1721" s="12">
        <v>466148.62968912604</v>
      </c>
      <c r="L1721" s="12">
        <v>301433.84584441781</v>
      </c>
      <c r="M1721" s="12">
        <v>2129877.5570640904</v>
      </c>
    </row>
    <row r="1722" spans="2:13">
      <c r="B1722" s="4" t="s">
        <v>1716</v>
      </c>
      <c r="C1722">
        <v>1</v>
      </c>
      <c r="D1722" s="12">
        <v>1724669.7499999998</v>
      </c>
      <c r="E1722" s="12">
        <v>1155057.2673243061</v>
      </c>
      <c r="F1722" s="12">
        <v>569612.4826756937</v>
      </c>
      <c r="G1722" s="12">
        <v>1.2233317980481053</v>
      </c>
      <c r="H1722" s="12">
        <v>23904.740746863652</v>
      </c>
      <c r="I1722" s="12">
        <v>1108174.7173143569</v>
      </c>
      <c r="J1722" s="12">
        <v>1201939.8173342552</v>
      </c>
      <c r="K1722" s="12">
        <v>466237.0881175262</v>
      </c>
      <c r="L1722" s="12">
        <v>240661.92492633907</v>
      </c>
      <c r="M1722" s="12">
        <v>2069452.609722273</v>
      </c>
    </row>
    <row r="1723" spans="2:13">
      <c r="B1723" s="4" t="s">
        <v>1717</v>
      </c>
      <c r="C1723">
        <v>1</v>
      </c>
      <c r="D1723" s="12">
        <v>1596036.66</v>
      </c>
      <c r="E1723" s="12">
        <v>1959127.2244680237</v>
      </c>
      <c r="F1723" s="12">
        <v>-363090.56446802383</v>
      </c>
      <c r="G1723" s="12">
        <v>-0.77979371343563264</v>
      </c>
      <c r="H1723" s="12">
        <v>95463.890199942878</v>
      </c>
      <c r="I1723" s="12">
        <v>1771901.1568926901</v>
      </c>
      <c r="J1723" s="12">
        <v>2146353.2920433572</v>
      </c>
      <c r="K1723" s="12">
        <v>475309.30985858239</v>
      </c>
      <c r="L1723" s="12">
        <v>1026939.2235350664</v>
      </c>
      <c r="M1723" s="12">
        <v>2891315.225400981</v>
      </c>
    </row>
    <row r="1724" spans="2:13">
      <c r="B1724" s="4" t="s">
        <v>1718</v>
      </c>
      <c r="C1724">
        <v>1</v>
      </c>
      <c r="D1724" s="12">
        <v>1569502.0000000002</v>
      </c>
      <c r="E1724" s="12">
        <v>1095075.6112422268</v>
      </c>
      <c r="F1724" s="12">
        <v>474426.38875777344</v>
      </c>
      <c r="G1724" s="12">
        <v>1.0189047902781894</v>
      </c>
      <c r="H1724" s="12">
        <v>17460.452444270402</v>
      </c>
      <c r="I1724" s="12">
        <v>1060831.7537754918</v>
      </c>
      <c r="J1724" s="12">
        <v>1129319.4687089617</v>
      </c>
      <c r="K1724" s="12">
        <v>465951.12737892778</v>
      </c>
      <c r="L1724" s="12">
        <v>181241.10189282487</v>
      </c>
      <c r="M1724" s="12">
        <v>2008910.1205916288</v>
      </c>
    </row>
    <row r="1725" spans="2:13">
      <c r="B1725" s="4" t="s">
        <v>1719</v>
      </c>
      <c r="C1725">
        <v>1</v>
      </c>
      <c r="D1725" s="12">
        <v>1320301.6100000001</v>
      </c>
      <c r="E1725" s="12">
        <v>891784.92835174012</v>
      </c>
      <c r="F1725" s="12">
        <v>428516.68164825998</v>
      </c>
      <c r="G1725" s="12">
        <v>0.92030652171089211</v>
      </c>
      <c r="H1725" s="12">
        <v>15051.495147636131</v>
      </c>
      <c r="I1725" s="12">
        <v>862265.57562351017</v>
      </c>
      <c r="J1725" s="12">
        <v>921304.28107997007</v>
      </c>
      <c r="K1725" s="12">
        <v>465867.07676365634</v>
      </c>
      <c r="L1725" s="12">
        <v>-21884.738918194897</v>
      </c>
      <c r="M1725" s="12">
        <v>1805454.5956216753</v>
      </c>
    </row>
    <row r="1726" spans="2:13">
      <c r="B1726" s="4" t="s">
        <v>1720</v>
      </c>
      <c r="C1726">
        <v>1</v>
      </c>
      <c r="D1726" s="12">
        <v>1456997.1999999997</v>
      </c>
      <c r="E1726" s="12">
        <v>1074301.4379650624</v>
      </c>
      <c r="F1726" s="12">
        <v>382695.76203493727</v>
      </c>
      <c r="G1726" s="12">
        <v>0.82189893816308224</v>
      </c>
      <c r="H1726" s="12">
        <v>16658.519617082584</v>
      </c>
      <c r="I1726" s="12">
        <v>1041630.3503632417</v>
      </c>
      <c r="J1726" s="12">
        <v>1106972.5255668832</v>
      </c>
      <c r="K1726" s="12">
        <v>465921.76594570879</v>
      </c>
      <c r="L1726" s="12">
        <v>160524.51296162058</v>
      </c>
      <c r="M1726" s="12">
        <v>1988078.3629685044</v>
      </c>
    </row>
    <row r="1727" spans="2:13">
      <c r="B1727" s="4" t="s">
        <v>1721</v>
      </c>
      <c r="C1727">
        <v>1</v>
      </c>
      <c r="D1727" s="12">
        <v>1487797.5399999993</v>
      </c>
      <c r="E1727" s="12">
        <v>1542459.5924305071</v>
      </c>
      <c r="F1727" s="12">
        <v>-54662.052430507727</v>
      </c>
      <c r="G1727" s="12">
        <v>-0.11739529753754513</v>
      </c>
      <c r="H1727" s="12">
        <v>65077.41435994213</v>
      </c>
      <c r="I1727" s="12">
        <v>1414828.2089507063</v>
      </c>
      <c r="J1727" s="12">
        <v>1670090.9759103078</v>
      </c>
      <c r="K1727" s="12">
        <v>470149.60976896569</v>
      </c>
      <c r="L1727" s="12">
        <v>620390.91887488309</v>
      </c>
      <c r="M1727" s="12">
        <v>2464528.265986131</v>
      </c>
    </row>
    <row r="1728" spans="2:13">
      <c r="B1728" s="4" t="s">
        <v>1722</v>
      </c>
      <c r="C1728">
        <v>1</v>
      </c>
      <c r="D1728" s="12">
        <v>1495607.0700000003</v>
      </c>
      <c r="E1728" s="12">
        <v>1050998.1298028883</v>
      </c>
      <c r="F1728" s="12">
        <v>444608.94019711204</v>
      </c>
      <c r="G1728" s="12">
        <v>0.95486716106477088</v>
      </c>
      <c r="H1728" s="12">
        <v>18341.007424865387</v>
      </c>
      <c r="I1728" s="12">
        <v>1015027.3068211783</v>
      </c>
      <c r="J1728" s="12">
        <v>1086968.9527845981</v>
      </c>
      <c r="K1728" s="12">
        <v>465984.95497118158</v>
      </c>
      <c r="L1728" s="12">
        <v>137097.27696947416</v>
      </c>
      <c r="M1728" s="12">
        <v>1964898.9826363022</v>
      </c>
    </row>
    <row r="1729" spans="2:13">
      <c r="B1729" s="4" t="s">
        <v>1723</v>
      </c>
      <c r="C1729">
        <v>1</v>
      </c>
      <c r="D1729" s="12">
        <v>1492388.98</v>
      </c>
      <c r="E1729" s="12">
        <v>2728085.5403804621</v>
      </c>
      <c r="F1729" s="12">
        <v>-1235696.5603804621</v>
      </c>
      <c r="G1729" s="12">
        <v>-2.6538514183383</v>
      </c>
      <c r="H1729" s="12">
        <v>162145.01914876071</v>
      </c>
      <c r="I1729" s="12">
        <v>2410082.8458687756</v>
      </c>
      <c r="J1729" s="12">
        <v>3046088.2348921485</v>
      </c>
      <c r="K1729" s="12">
        <v>493048.26634000766</v>
      </c>
      <c r="L1729" s="12">
        <v>1761107.4731936445</v>
      </c>
      <c r="M1729" s="12">
        <v>3695063.6075672796</v>
      </c>
    </row>
    <row r="1730" spans="2:13">
      <c r="B1730" s="4" t="s">
        <v>1724</v>
      </c>
      <c r="C1730">
        <v>1</v>
      </c>
      <c r="D1730" s="12">
        <v>1499727.0199999998</v>
      </c>
      <c r="E1730" s="12">
        <v>1287100.6446964254</v>
      </c>
      <c r="F1730" s="12">
        <v>212626.37530357437</v>
      </c>
      <c r="G1730" s="12">
        <v>0.45664835993537534</v>
      </c>
      <c r="H1730" s="12">
        <v>26998.95435608496</v>
      </c>
      <c r="I1730" s="12">
        <v>1234149.6488575954</v>
      </c>
      <c r="J1730" s="12">
        <v>1340051.6405352554</v>
      </c>
      <c r="K1730" s="12">
        <v>466405.97041896568</v>
      </c>
      <c r="L1730" s="12">
        <v>372374.0862845775</v>
      </c>
      <c r="M1730" s="12">
        <v>2201827.2031082734</v>
      </c>
    </row>
    <row r="1731" spans="2:13">
      <c r="B1731" s="4" t="s">
        <v>1725</v>
      </c>
      <c r="C1731">
        <v>1</v>
      </c>
      <c r="D1731" s="12">
        <v>1710923.9399999992</v>
      </c>
      <c r="E1731" s="12">
        <v>1627484.1606854312</v>
      </c>
      <c r="F1731" s="12">
        <v>83439.779314568033</v>
      </c>
      <c r="G1731" s="12">
        <v>0.1791999620130223</v>
      </c>
      <c r="H1731" s="12">
        <v>31451.95234426063</v>
      </c>
      <c r="I1731" s="12">
        <v>1565799.8385543157</v>
      </c>
      <c r="J1731" s="12">
        <v>1689168.4828165467</v>
      </c>
      <c r="K1731" s="12">
        <v>466684.91620407102</v>
      </c>
      <c r="L1731" s="12">
        <v>712210.52711979894</v>
      </c>
      <c r="M1731" s="12">
        <v>2542757.7942510634</v>
      </c>
    </row>
    <row r="1732" spans="2:13">
      <c r="B1732" s="4" t="s">
        <v>1726</v>
      </c>
      <c r="C1732">
        <v>1</v>
      </c>
      <c r="D1732" s="12">
        <v>1640476.7699999996</v>
      </c>
      <c r="E1732" s="12">
        <v>1185965.5741103883</v>
      </c>
      <c r="F1732" s="12">
        <v>454511.19588961126</v>
      </c>
      <c r="G1732" s="12">
        <v>0.9761338022102285</v>
      </c>
      <c r="H1732" s="12">
        <v>16402.901667276226</v>
      </c>
      <c r="I1732" s="12">
        <v>1153795.8105531218</v>
      </c>
      <c r="J1732" s="12">
        <v>1218135.3376676547</v>
      </c>
      <c r="K1732" s="12">
        <v>465912.69663880317</v>
      </c>
      <c r="L1732" s="12">
        <v>272206.43604883633</v>
      </c>
      <c r="M1732" s="12">
        <v>2099724.7121719401</v>
      </c>
    </row>
    <row r="1733" spans="2:13">
      <c r="B1733" s="4" t="s">
        <v>1727</v>
      </c>
      <c r="C1733">
        <v>1</v>
      </c>
      <c r="D1733" s="12">
        <v>1453047.0199999998</v>
      </c>
      <c r="E1733" s="12">
        <v>1559967.0872669481</v>
      </c>
      <c r="F1733" s="12">
        <v>-106920.06726694829</v>
      </c>
      <c r="G1733" s="12">
        <v>-0.22962754875505403</v>
      </c>
      <c r="H1733" s="12">
        <v>34366.499541551631</v>
      </c>
      <c r="I1733" s="12">
        <v>1492566.6853765789</v>
      </c>
      <c r="J1733" s="12">
        <v>1627367.4891573172</v>
      </c>
      <c r="K1733" s="12">
        <v>466890.39612833608</v>
      </c>
      <c r="L1733" s="12">
        <v>644290.4615531303</v>
      </c>
      <c r="M1733" s="12">
        <v>2475643.7129807658</v>
      </c>
    </row>
    <row r="1734" spans="2:13">
      <c r="B1734" s="4" t="s">
        <v>1728</v>
      </c>
      <c r="C1734">
        <v>1</v>
      </c>
      <c r="D1734" s="12">
        <v>1396150.15</v>
      </c>
      <c r="E1734" s="12">
        <v>2243775.2261937223</v>
      </c>
      <c r="F1734" s="12">
        <v>-847625.07619372243</v>
      </c>
      <c r="G1734" s="12">
        <v>-1.8204072769962423</v>
      </c>
      <c r="H1734" s="12">
        <v>59786.653126691228</v>
      </c>
      <c r="I1734" s="12">
        <v>2126520.2103447285</v>
      </c>
      <c r="J1734" s="12">
        <v>2361030.2420427161</v>
      </c>
      <c r="K1734" s="12">
        <v>469446.51409742777</v>
      </c>
      <c r="L1734" s="12">
        <v>1323085.4807064557</v>
      </c>
      <c r="M1734" s="12">
        <v>3164464.971680989</v>
      </c>
    </row>
    <row r="1735" spans="2:13">
      <c r="B1735" s="4" t="s">
        <v>1729</v>
      </c>
      <c r="C1735">
        <v>1</v>
      </c>
      <c r="D1735" s="12">
        <v>1608277.7400000002</v>
      </c>
      <c r="E1735" s="12">
        <v>1244207.0878710211</v>
      </c>
      <c r="F1735" s="12">
        <v>364070.6521289791</v>
      </c>
      <c r="G1735" s="12">
        <v>0.78189860480825335</v>
      </c>
      <c r="H1735" s="12">
        <v>41451.625064251661</v>
      </c>
      <c r="I1735" s="12">
        <v>1162911.1681349573</v>
      </c>
      <c r="J1735" s="12">
        <v>1325503.0076070849</v>
      </c>
      <c r="K1735" s="12">
        <v>467465.31735156826</v>
      </c>
      <c r="L1735" s="12">
        <v>327402.91288631235</v>
      </c>
      <c r="M1735" s="12">
        <v>2161011.26285573</v>
      </c>
    </row>
    <row r="1736" spans="2:13">
      <c r="B1736" s="4" t="s">
        <v>1730</v>
      </c>
      <c r="C1736">
        <v>1</v>
      </c>
      <c r="D1736" s="12">
        <v>1512227.34</v>
      </c>
      <c r="E1736" s="12">
        <v>1417022.8424293427</v>
      </c>
      <c r="F1736" s="12">
        <v>95204.497570657404</v>
      </c>
      <c r="G1736" s="12">
        <v>0.20446653248940225</v>
      </c>
      <c r="H1736" s="12">
        <v>26777.207789828895</v>
      </c>
      <c r="I1736" s="12">
        <v>1364506.7412665153</v>
      </c>
      <c r="J1736" s="12">
        <v>1469538.94359217</v>
      </c>
      <c r="K1736" s="12">
        <v>466393.18666030577</v>
      </c>
      <c r="L1736" s="12">
        <v>502321.35583111679</v>
      </c>
      <c r="M1736" s="12">
        <v>2331724.3290275685</v>
      </c>
    </row>
    <row r="1737" spans="2:13">
      <c r="B1737" s="4" t="s">
        <v>1731</v>
      </c>
      <c r="C1737">
        <v>1</v>
      </c>
      <c r="D1737" s="12">
        <v>1574408.6700000002</v>
      </c>
      <c r="E1737" s="12">
        <v>1020950.5291926658</v>
      </c>
      <c r="F1737" s="12">
        <v>553458.14080733433</v>
      </c>
      <c r="G1737" s="12">
        <v>1.1886378250662049</v>
      </c>
      <c r="H1737" s="12">
        <v>14717.181961929939</v>
      </c>
      <c r="I1737" s="12">
        <v>992086.83949018584</v>
      </c>
      <c r="J1737" s="12">
        <v>1049814.2188951459</v>
      </c>
      <c r="K1737" s="12">
        <v>465856.39541712386</v>
      </c>
      <c r="L1737" s="12">
        <v>107301.81043534121</v>
      </c>
      <c r="M1737" s="12">
        <v>1934599.2479499904</v>
      </c>
    </row>
    <row r="1738" spans="2:13">
      <c r="B1738" s="4" t="s">
        <v>1732</v>
      </c>
      <c r="C1738">
        <v>1</v>
      </c>
      <c r="D1738" s="12">
        <v>1478537.9300000004</v>
      </c>
      <c r="E1738" s="12">
        <v>1372694.5762546516</v>
      </c>
      <c r="F1738" s="12">
        <v>105843.35374534875</v>
      </c>
      <c r="G1738" s="12">
        <v>0.22731513825068136</v>
      </c>
      <c r="H1738" s="12">
        <v>52891.33946816223</v>
      </c>
      <c r="I1738" s="12">
        <v>1268962.8146778331</v>
      </c>
      <c r="J1738" s="12">
        <v>1476426.3378314702</v>
      </c>
      <c r="K1738" s="12">
        <v>468618.26628597343</v>
      </c>
      <c r="L1738" s="12">
        <v>453629.21020961902</v>
      </c>
      <c r="M1738" s="12">
        <v>2291759.9422996845</v>
      </c>
    </row>
    <row r="1739" spans="2:13">
      <c r="B1739" s="4" t="s">
        <v>1733</v>
      </c>
      <c r="C1739">
        <v>1</v>
      </c>
      <c r="D1739" s="12">
        <v>1764847.9400000002</v>
      </c>
      <c r="E1739" s="12">
        <v>1310096.392171368</v>
      </c>
      <c r="F1739" s="12">
        <v>454751.54782863217</v>
      </c>
      <c r="G1739" s="12">
        <v>0.97664999554985765</v>
      </c>
      <c r="H1739" s="12">
        <v>25518.687562177984</v>
      </c>
      <c r="I1739" s="12">
        <v>1260048.5310173396</v>
      </c>
      <c r="J1739" s="12">
        <v>1360144.2533253965</v>
      </c>
      <c r="K1739" s="12">
        <v>466322.62342827761</v>
      </c>
      <c r="L1739" s="12">
        <v>395533.29587360413</v>
      </c>
      <c r="M1739" s="12">
        <v>2224659.4884691318</v>
      </c>
    </row>
    <row r="1740" spans="2:13">
      <c r="B1740" s="4" t="s">
        <v>1734</v>
      </c>
      <c r="C1740">
        <v>1</v>
      </c>
      <c r="D1740" s="12">
        <v>1659221.9900000002</v>
      </c>
      <c r="E1740" s="12">
        <v>3428285.6898833746</v>
      </c>
      <c r="F1740" s="12">
        <v>-1769063.6998833744</v>
      </c>
      <c r="G1740" s="12">
        <v>-3.7993406792528326</v>
      </c>
      <c r="H1740" s="12">
        <v>204799.39272857591</v>
      </c>
      <c r="I1740" s="12">
        <v>3026628.2164441603</v>
      </c>
      <c r="J1740" s="12">
        <v>3829943.1633225889</v>
      </c>
      <c r="K1740" s="12">
        <v>508673.15337859991</v>
      </c>
      <c r="L1740" s="12">
        <v>2430663.7200605199</v>
      </c>
      <c r="M1740" s="12">
        <v>4425907.6597062293</v>
      </c>
    </row>
    <row r="1741" spans="2:13">
      <c r="B1741" s="4" t="s">
        <v>1735</v>
      </c>
      <c r="C1741">
        <v>1</v>
      </c>
      <c r="D1741" s="12">
        <v>1609811.7499999998</v>
      </c>
      <c r="E1741" s="12">
        <v>1706036.844846298</v>
      </c>
      <c r="F1741" s="12">
        <v>-96225.09484629822</v>
      </c>
      <c r="G1741" s="12">
        <v>-0.20665842458844447</v>
      </c>
      <c r="H1741" s="12">
        <v>42071.605488372712</v>
      </c>
      <c r="I1741" s="12">
        <v>1623525.0046555076</v>
      </c>
      <c r="J1741" s="12">
        <v>1788548.6850370883</v>
      </c>
      <c r="K1741" s="12">
        <v>467520.70081923046</v>
      </c>
      <c r="L1741" s="12">
        <v>789124.05047851813</v>
      </c>
      <c r="M1741" s="12">
        <v>2622949.639214078</v>
      </c>
    </row>
    <row r="1742" spans="2:13">
      <c r="B1742" s="4" t="s">
        <v>1736</v>
      </c>
      <c r="C1742">
        <v>1</v>
      </c>
      <c r="D1742" s="12">
        <v>1623442.2399999995</v>
      </c>
      <c r="E1742" s="12">
        <v>1219882.5763623954</v>
      </c>
      <c r="F1742" s="12">
        <v>403559.6636376041</v>
      </c>
      <c r="G1742" s="12">
        <v>0.86670742645672938</v>
      </c>
      <c r="H1742" s="12">
        <v>20934.675121622698</v>
      </c>
      <c r="I1742" s="12">
        <v>1178824.9901821192</v>
      </c>
      <c r="J1742" s="12">
        <v>1260940.1625426717</v>
      </c>
      <c r="K1742" s="12">
        <v>466094.24618695199</v>
      </c>
      <c r="L1742" s="12">
        <v>305767.37897936825</v>
      </c>
      <c r="M1742" s="12">
        <v>2133997.7737454227</v>
      </c>
    </row>
    <row r="1743" spans="2:13">
      <c r="B1743" s="4" t="s">
        <v>1737</v>
      </c>
      <c r="C1743">
        <v>1</v>
      </c>
      <c r="D1743" s="12">
        <v>1470764.3499999994</v>
      </c>
      <c r="E1743" s="12">
        <v>1512049.5851051291</v>
      </c>
      <c r="F1743" s="12">
        <v>-41285.235105129657</v>
      </c>
      <c r="G1743" s="12">
        <v>-8.8666492448958717E-2</v>
      </c>
      <c r="H1743" s="12">
        <v>50712.153282865198</v>
      </c>
      <c r="I1743" s="12">
        <v>1412591.6956608323</v>
      </c>
      <c r="J1743" s="12">
        <v>1611507.4745494258</v>
      </c>
      <c r="K1743" s="12">
        <v>468377.31392192765</v>
      </c>
      <c r="L1743" s="12">
        <v>593456.78060665377</v>
      </c>
      <c r="M1743" s="12">
        <v>2430642.3896036046</v>
      </c>
    </row>
    <row r="1744" spans="2:13">
      <c r="B1744" s="4" t="s">
        <v>1738</v>
      </c>
      <c r="C1744">
        <v>1</v>
      </c>
      <c r="D1744" s="12">
        <v>1442988.4399999997</v>
      </c>
      <c r="E1744" s="12">
        <v>1144359.0460988586</v>
      </c>
      <c r="F1744" s="12">
        <v>298629.39390114113</v>
      </c>
      <c r="G1744" s="12">
        <v>0.64135327876775805</v>
      </c>
      <c r="H1744" s="12">
        <v>20798.823830680361</v>
      </c>
      <c r="I1744" s="12">
        <v>1103567.8947236682</v>
      </c>
      <c r="J1744" s="12">
        <v>1185150.1974740489</v>
      </c>
      <c r="K1744" s="12">
        <v>466088.16416947858</v>
      </c>
      <c r="L1744" s="12">
        <v>230255.77691414894</v>
      </c>
      <c r="M1744" s="12">
        <v>2058462.3152835681</v>
      </c>
    </row>
    <row r="1745" spans="2:13">
      <c r="B1745" s="4" t="s">
        <v>1739</v>
      </c>
      <c r="C1745">
        <v>1</v>
      </c>
      <c r="D1745" s="12">
        <v>1641867.9200000006</v>
      </c>
      <c r="E1745" s="12">
        <v>1366042.8454189799</v>
      </c>
      <c r="F1745" s="12">
        <v>275825.07458102074</v>
      </c>
      <c r="G1745" s="12">
        <v>0.59237744027120387</v>
      </c>
      <c r="H1745" s="12">
        <v>20192.330845689907</v>
      </c>
      <c r="I1745" s="12">
        <v>1326441.1626099036</v>
      </c>
      <c r="J1745" s="12">
        <v>1405644.5282280562</v>
      </c>
      <c r="K1745" s="12">
        <v>466061.49372278864</v>
      </c>
      <c r="L1745" s="12">
        <v>451991.88295300736</v>
      </c>
      <c r="M1745" s="12">
        <v>2280093.8078849525</v>
      </c>
    </row>
    <row r="1746" spans="2:13">
      <c r="B1746" s="4" t="s">
        <v>1740</v>
      </c>
      <c r="C1746">
        <v>1</v>
      </c>
      <c r="D1746" s="12">
        <v>1470792.4100000004</v>
      </c>
      <c r="E1746" s="12">
        <v>998785.21315877873</v>
      </c>
      <c r="F1746" s="12">
        <v>472007.19684122165</v>
      </c>
      <c r="G1746" s="12">
        <v>1.0137091976830326</v>
      </c>
      <c r="H1746" s="12">
        <v>12304.978461720235</v>
      </c>
      <c r="I1746" s="12">
        <v>974652.39472699398</v>
      </c>
      <c r="J1746" s="12">
        <v>1022918.0315905635</v>
      </c>
      <c r="K1746" s="12">
        <v>465786.42981636821</v>
      </c>
      <c r="L1746" s="12">
        <v>85273.712613152689</v>
      </c>
      <c r="M1746" s="12">
        <v>1912296.7137044049</v>
      </c>
    </row>
    <row r="1747" spans="2:13">
      <c r="B1747" s="4" t="s">
        <v>1741</v>
      </c>
      <c r="C1747">
        <v>1</v>
      </c>
      <c r="D1747" s="12">
        <v>780607.5199999999</v>
      </c>
      <c r="E1747" s="12">
        <v>1016222.2001982182</v>
      </c>
      <c r="F1747" s="12">
        <v>-235614.68019821832</v>
      </c>
      <c r="G1747" s="12">
        <v>-0.50601933619758999</v>
      </c>
      <c r="H1747" s="12">
        <v>23391.34561014871</v>
      </c>
      <c r="I1747" s="12">
        <v>970346.53302489046</v>
      </c>
      <c r="J1747" s="12">
        <v>1062097.8673715459</v>
      </c>
      <c r="K1747" s="12">
        <v>466211.04744052188</v>
      </c>
      <c r="L1747" s="12">
        <v>101877.92939959944</v>
      </c>
      <c r="M1747" s="12">
        <v>1930566.4709968371</v>
      </c>
    </row>
    <row r="1748" spans="2:13">
      <c r="B1748" s="4" t="s">
        <v>1742</v>
      </c>
      <c r="C1748">
        <v>1</v>
      </c>
      <c r="D1748" s="12">
        <v>857811.16999999981</v>
      </c>
      <c r="E1748" s="12">
        <v>924461.81902470626</v>
      </c>
      <c r="F1748" s="12">
        <v>-66650.64902470645</v>
      </c>
      <c r="G1748" s="12">
        <v>-0.14314268172189867</v>
      </c>
      <c r="H1748" s="12">
        <v>14669.223810048599</v>
      </c>
      <c r="I1748" s="12">
        <v>895692.18599817064</v>
      </c>
      <c r="J1748" s="12">
        <v>953231.45205124188</v>
      </c>
      <c r="K1748" s="12">
        <v>465854.88280506886</v>
      </c>
      <c r="L1748" s="12">
        <v>10816.066838367027</v>
      </c>
      <c r="M1748" s="12">
        <v>1838107.5712110456</v>
      </c>
    </row>
    <row r="1749" spans="2:13">
      <c r="B1749" s="4" t="s">
        <v>1743</v>
      </c>
      <c r="C1749">
        <v>1</v>
      </c>
      <c r="D1749" s="12">
        <v>979848.7100000002</v>
      </c>
      <c r="E1749" s="12">
        <v>975838.9207466084</v>
      </c>
      <c r="F1749" s="12">
        <v>4009.7892533917911</v>
      </c>
      <c r="G1749" s="12">
        <v>8.6116488776784086E-3</v>
      </c>
      <c r="H1749" s="12">
        <v>12416.545417473886</v>
      </c>
      <c r="I1749" s="12">
        <v>951487.29452945734</v>
      </c>
      <c r="J1749" s="12">
        <v>1000190.5469637595</v>
      </c>
      <c r="K1749" s="12">
        <v>465789.39050416264</v>
      </c>
      <c r="L1749" s="12">
        <v>62321.613629178959</v>
      </c>
      <c r="M1749" s="12">
        <v>1889356.2278640377</v>
      </c>
    </row>
    <row r="1750" spans="2:13">
      <c r="B1750" s="4" t="s">
        <v>1744</v>
      </c>
      <c r="C1750">
        <v>1</v>
      </c>
      <c r="D1750" s="12">
        <v>901709.81999999983</v>
      </c>
      <c r="E1750" s="12">
        <v>1091822.732556635</v>
      </c>
      <c r="F1750" s="12">
        <v>-190112.91255663522</v>
      </c>
      <c r="G1750" s="12">
        <v>-0.40829718137073229</v>
      </c>
      <c r="H1750" s="12">
        <v>14661.551955321613</v>
      </c>
      <c r="I1750" s="12">
        <v>1063068.1457553112</v>
      </c>
      <c r="J1750" s="12">
        <v>1120577.3193579589</v>
      </c>
      <c r="K1750" s="12">
        <v>465854.64129047131</v>
      </c>
      <c r="L1750" s="12">
        <v>178177.45403450821</v>
      </c>
      <c r="M1750" s="12">
        <v>2005468.0110787619</v>
      </c>
    </row>
    <row r="1751" spans="2:13">
      <c r="B1751" s="4" t="s">
        <v>1745</v>
      </c>
      <c r="C1751">
        <v>1</v>
      </c>
      <c r="D1751" s="12">
        <v>977950.28000000026</v>
      </c>
      <c r="E1751" s="12">
        <v>977294.38920293038</v>
      </c>
      <c r="F1751" s="12">
        <v>655.89079706987832</v>
      </c>
      <c r="G1751" s="12">
        <v>1.4086279576136435E-3</v>
      </c>
      <c r="H1751" s="12">
        <v>11603.361417657567</v>
      </c>
      <c r="I1751" s="12">
        <v>954537.59891988919</v>
      </c>
      <c r="J1751" s="12">
        <v>1000051.1794859716</v>
      </c>
      <c r="K1751" s="12">
        <v>465768.42282654147</v>
      </c>
      <c r="L1751" s="12">
        <v>63818.204396973713</v>
      </c>
      <c r="M1751" s="12">
        <v>1890770.5740088872</v>
      </c>
    </row>
    <row r="1752" spans="2:13">
      <c r="B1752" s="4" t="s">
        <v>1746</v>
      </c>
      <c r="C1752">
        <v>1</v>
      </c>
      <c r="D1752" s="12">
        <v>891154.18000000017</v>
      </c>
      <c r="E1752" s="12">
        <v>904549.44108860602</v>
      </c>
      <c r="F1752" s="12">
        <v>-13395.261088605854</v>
      </c>
      <c r="G1752" s="12">
        <v>-2.8768415951617759E-2</v>
      </c>
      <c r="H1752" s="12">
        <v>12302.19874929781</v>
      </c>
      <c r="I1752" s="12">
        <v>880422.0742953911</v>
      </c>
      <c r="J1752" s="12">
        <v>928676.80788182095</v>
      </c>
      <c r="K1752" s="12">
        <v>465786.35639121331</v>
      </c>
      <c r="L1752" s="12">
        <v>-8961.9154538479634</v>
      </c>
      <c r="M1752" s="12">
        <v>1818060.79763106</v>
      </c>
    </row>
    <row r="1753" spans="2:13">
      <c r="B1753" s="4" t="s">
        <v>1747</v>
      </c>
      <c r="C1753">
        <v>1</v>
      </c>
      <c r="D1753" s="12">
        <v>975500.87000000023</v>
      </c>
      <c r="E1753" s="12">
        <v>1039717.9702798303</v>
      </c>
      <c r="F1753" s="12">
        <v>-64217.100279830047</v>
      </c>
      <c r="G1753" s="12">
        <v>-0.13791625559492363</v>
      </c>
      <c r="H1753" s="12">
        <v>17916.8442926233</v>
      </c>
      <c r="I1753" s="12">
        <v>1004579.0261906921</v>
      </c>
      <c r="J1753" s="12">
        <v>1074856.9143689685</v>
      </c>
      <c r="K1753" s="12">
        <v>465968.45281149796</v>
      </c>
      <c r="L1753" s="12">
        <v>125849.48187717202</v>
      </c>
      <c r="M1753" s="12">
        <v>1953586.4586824887</v>
      </c>
    </row>
    <row r="1754" spans="2:13">
      <c r="B1754" s="4" t="s">
        <v>1748</v>
      </c>
      <c r="C1754">
        <v>1</v>
      </c>
      <c r="D1754" s="12">
        <v>969387.47999999986</v>
      </c>
      <c r="E1754" s="12">
        <v>973178.6505187701</v>
      </c>
      <c r="F1754" s="12">
        <v>-3791.1705187702319</v>
      </c>
      <c r="G1754" s="12">
        <v>-8.142130989911435E-3</v>
      </c>
      <c r="H1754" s="12">
        <v>13987.969436859212</v>
      </c>
      <c r="I1754" s="12">
        <v>945745.10988322762</v>
      </c>
      <c r="J1754" s="12">
        <v>1000612.1911543126</v>
      </c>
      <c r="K1754" s="12">
        <v>465833.92855727207</v>
      </c>
      <c r="L1754" s="12">
        <v>59573.994305010419</v>
      </c>
      <c r="M1754" s="12">
        <v>1886783.3067325298</v>
      </c>
    </row>
    <row r="1755" spans="2:13">
      <c r="B1755" s="4" t="s">
        <v>1749</v>
      </c>
      <c r="C1755">
        <v>1</v>
      </c>
      <c r="D1755" s="12">
        <v>896295.41</v>
      </c>
      <c r="E1755" s="12">
        <v>983708.80108916876</v>
      </c>
      <c r="F1755" s="12">
        <v>-87413.391089168726</v>
      </c>
      <c r="G1755" s="12">
        <v>-0.18773391410292936</v>
      </c>
      <c r="H1755" s="12">
        <v>14067.492294196343</v>
      </c>
      <c r="I1755" s="12">
        <v>956119.29832144827</v>
      </c>
      <c r="J1755" s="12">
        <v>1011298.3038568893</v>
      </c>
      <c r="K1755" s="12">
        <v>465836.32323551411</v>
      </c>
      <c r="L1755" s="12">
        <v>70099.448375094333</v>
      </c>
      <c r="M1755" s="12">
        <v>1897318.1538032433</v>
      </c>
    </row>
    <row r="1756" spans="2:13">
      <c r="B1756" s="4" t="s">
        <v>1750</v>
      </c>
      <c r="C1756">
        <v>1</v>
      </c>
      <c r="D1756" s="12">
        <v>918170.50000000012</v>
      </c>
      <c r="E1756" s="12">
        <v>811363.41401472804</v>
      </c>
      <c r="F1756" s="12">
        <v>106807.08598527208</v>
      </c>
      <c r="G1756" s="12">
        <v>0.22938490380140153</v>
      </c>
      <c r="H1756" s="12">
        <v>14724.220762173967</v>
      </c>
      <c r="I1756" s="12">
        <v>782485.91964864824</v>
      </c>
      <c r="J1756" s="12">
        <v>840240.90838080784</v>
      </c>
      <c r="K1756" s="12">
        <v>465856.61783770804</v>
      </c>
      <c r="L1756" s="12">
        <v>-102285.74095917272</v>
      </c>
      <c r="M1756" s="12">
        <v>1725012.5689886287</v>
      </c>
    </row>
    <row r="1757" spans="2:13">
      <c r="B1757" s="4" t="s">
        <v>1751</v>
      </c>
      <c r="C1757">
        <v>1</v>
      </c>
      <c r="D1757" s="12">
        <v>811365.42000000016</v>
      </c>
      <c r="E1757" s="12">
        <v>941014.53060395666</v>
      </c>
      <c r="F1757" s="12">
        <v>-129649.11060395651</v>
      </c>
      <c r="G1757" s="12">
        <v>-0.27844172031738323</v>
      </c>
      <c r="H1757" s="12">
        <v>16404.290110074253</v>
      </c>
      <c r="I1757" s="12">
        <v>908842.04399942502</v>
      </c>
      <c r="J1757" s="12">
        <v>973187.01720848831</v>
      </c>
      <c r="K1757" s="12">
        <v>465912.74552232481</v>
      </c>
      <c r="L1757" s="12">
        <v>27255.296670871438</v>
      </c>
      <c r="M1757" s="12">
        <v>1854773.764537042</v>
      </c>
    </row>
    <row r="1758" spans="2:13">
      <c r="B1758" s="4" t="s">
        <v>1752</v>
      </c>
      <c r="C1758">
        <v>1</v>
      </c>
      <c r="D1758" s="12">
        <v>896979.92999999982</v>
      </c>
      <c r="E1758" s="12">
        <v>920859.60029649851</v>
      </c>
      <c r="F1758" s="12">
        <v>-23879.670296498691</v>
      </c>
      <c r="G1758" s="12">
        <v>-5.1285322722191523E-2</v>
      </c>
      <c r="H1758" s="12">
        <v>11996.685708969449</v>
      </c>
      <c r="I1758" s="12">
        <v>897331.41299422889</v>
      </c>
      <c r="J1758" s="12">
        <v>944387.78759876813</v>
      </c>
      <c r="K1758" s="12">
        <v>465778.38740557182</v>
      </c>
      <c r="L1758" s="12">
        <v>7363.8727195214015</v>
      </c>
      <c r="M1758" s="12">
        <v>1834355.3278734756</v>
      </c>
    </row>
    <row r="1759" spans="2:13">
      <c r="B1759" s="4" t="s">
        <v>1753</v>
      </c>
      <c r="C1759">
        <v>1</v>
      </c>
      <c r="D1759" s="12">
        <v>968502.38</v>
      </c>
      <c r="E1759" s="12">
        <v>837282.92435954965</v>
      </c>
      <c r="F1759" s="12">
        <v>131219.45564045035</v>
      </c>
      <c r="G1759" s="12">
        <v>0.28181428162086097</v>
      </c>
      <c r="H1759" s="12">
        <v>13721.698021953589</v>
      </c>
      <c r="I1759" s="12">
        <v>810371.60159943718</v>
      </c>
      <c r="J1759" s="12">
        <v>864194.24711966212</v>
      </c>
      <c r="K1759" s="12">
        <v>465826.0090449446</v>
      </c>
      <c r="L1759" s="12">
        <v>-76306.199916981393</v>
      </c>
      <c r="M1759" s="12">
        <v>1750872.0486360807</v>
      </c>
    </row>
    <row r="1760" spans="2:13">
      <c r="B1760" s="4" t="s">
        <v>1754</v>
      </c>
      <c r="C1760">
        <v>1</v>
      </c>
      <c r="D1760" s="12">
        <v>899768.40000000014</v>
      </c>
      <c r="E1760" s="12">
        <v>928594.46501038386</v>
      </c>
      <c r="F1760" s="12">
        <v>-28826.065010383725</v>
      </c>
      <c r="G1760" s="12">
        <v>-6.1908478153702276E-2</v>
      </c>
      <c r="H1760" s="12">
        <v>12937.656989942308</v>
      </c>
      <c r="I1760" s="12">
        <v>903220.82229802269</v>
      </c>
      <c r="J1760" s="12">
        <v>953968.10772274504</v>
      </c>
      <c r="K1760" s="12">
        <v>465803.57305899292</v>
      </c>
      <c r="L1760" s="12">
        <v>15049.342726785573</v>
      </c>
      <c r="M1760" s="12">
        <v>1842139.587293982</v>
      </c>
    </row>
    <row r="1761" spans="2:13">
      <c r="B1761" s="4" t="s">
        <v>1755</v>
      </c>
      <c r="C1761">
        <v>1</v>
      </c>
      <c r="D1761" s="12">
        <v>1033552.1800000002</v>
      </c>
      <c r="E1761" s="12">
        <v>1022677.2759756721</v>
      </c>
      <c r="F1761" s="12">
        <v>10874.904024328105</v>
      </c>
      <c r="G1761" s="12">
        <v>2.3355555396520747E-2</v>
      </c>
      <c r="H1761" s="12">
        <v>14692.542483395346</v>
      </c>
      <c r="I1761" s="12">
        <v>993861.90980854642</v>
      </c>
      <c r="J1761" s="12">
        <v>1051492.6421427978</v>
      </c>
      <c r="K1761" s="12">
        <v>465855.61766577582</v>
      </c>
      <c r="L1761" s="12">
        <v>109030.08256291633</v>
      </c>
      <c r="M1761" s="12">
        <v>1936324.4693884277</v>
      </c>
    </row>
    <row r="1762" spans="2:13">
      <c r="B1762" s="4" t="s">
        <v>1756</v>
      </c>
      <c r="C1762">
        <v>1</v>
      </c>
      <c r="D1762" s="12">
        <v>844490.86000000022</v>
      </c>
      <c r="E1762" s="12">
        <v>957946.02582978318</v>
      </c>
      <c r="F1762" s="12">
        <v>-113455.16582978296</v>
      </c>
      <c r="G1762" s="12">
        <v>-0.24366269390801903</v>
      </c>
      <c r="H1762" s="12">
        <v>13444.876066957964</v>
      </c>
      <c r="I1762" s="12">
        <v>931577.61291698355</v>
      </c>
      <c r="J1762" s="12">
        <v>984314.4387425828</v>
      </c>
      <c r="K1762" s="12">
        <v>465817.93696528155</v>
      </c>
      <c r="L1762" s="12">
        <v>44372.732709192904</v>
      </c>
      <c r="M1762" s="12">
        <v>1871519.3189503734</v>
      </c>
    </row>
    <row r="1763" spans="2:13">
      <c r="B1763" s="4" t="s">
        <v>1757</v>
      </c>
      <c r="C1763">
        <v>1</v>
      </c>
      <c r="D1763" s="12">
        <v>919301.80999999994</v>
      </c>
      <c r="E1763" s="12">
        <v>1342543.603736263</v>
      </c>
      <c r="F1763" s="12">
        <v>-423241.79373626306</v>
      </c>
      <c r="G1763" s="12">
        <v>-0.90897787581539946</v>
      </c>
      <c r="H1763" s="12">
        <v>22780.887669873493</v>
      </c>
      <c r="I1763" s="12">
        <v>1297865.1812943043</v>
      </c>
      <c r="J1763" s="12">
        <v>1387222.0261782217</v>
      </c>
      <c r="K1763" s="12">
        <v>466180.81744014577</v>
      </c>
      <c r="L1763" s="12">
        <v>428258.62073831283</v>
      </c>
      <c r="M1763" s="12">
        <v>2256828.5867342129</v>
      </c>
    </row>
    <row r="1764" spans="2:13">
      <c r="B1764" s="4" t="s">
        <v>1758</v>
      </c>
      <c r="C1764">
        <v>1</v>
      </c>
      <c r="D1764" s="12">
        <v>945318.47000000009</v>
      </c>
      <c r="E1764" s="12">
        <v>1037228.6280354869</v>
      </c>
      <c r="F1764" s="12">
        <v>-91910.15803548682</v>
      </c>
      <c r="G1764" s="12">
        <v>-0.19739142365749893</v>
      </c>
      <c r="H1764" s="12">
        <v>12246.243197964999</v>
      </c>
      <c r="I1764" s="12">
        <v>1013211.0026095378</v>
      </c>
      <c r="J1764" s="12">
        <v>1061246.2534614361</v>
      </c>
      <c r="K1764" s="12">
        <v>465784.88186994527</v>
      </c>
      <c r="L1764" s="12">
        <v>123720.16335945483</v>
      </c>
      <c r="M1764" s="12">
        <v>1950737.092711519</v>
      </c>
    </row>
    <row r="1765" spans="2:13">
      <c r="B1765" s="4" t="s">
        <v>1759</v>
      </c>
      <c r="C1765">
        <v>1</v>
      </c>
      <c r="D1765" s="12">
        <v>991054.48999999964</v>
      </c>
      <c r="E1765" s="12">
        <v>1242928.6475390291</v>
      </c>
      <c r="F1765" s="12">
        <v>-251874.15753902949</v>
      </c>
      <c r="G1765" s="12">
        <v>-0.54093910403206991</v>
      </c>
      <c r="H1765" s="12">
        <v>30014.790588891494</v>
      </c>
      <c r="I1765" s="12">
        <v>1184062.92145888</v>
      </c>
      <c r="J1765" s="12">
        <v>1301794.3736191783</v>
      </c>
      <c r="K1765" s="12">
        <v>466590.2628219219</v>
      </c>
      <c r="L1765" s="12">
        <v>327840.65045317332</v>
      </c>
      <c r="M1765" s="12">
        <v>2158016.6446248852</v>
      </c>
    </row>
    <row r="1766" spans="2:13">
      <c r="B1766" s="4" t="s">
        <v>1760</v>
      </c>
      <c r="C1766">
        <v>1</v>
      </c>
      <c r="D1766" s="12">
        <v>921264.51999999979</v>
      </c>
      <c r="E1766" s="12">
        <v>853401.0242360608</v>
      </c>
      <c r="F1766" s="12">
        <v>67863.49576393899</v>
      </c>
      <c r="G1766" s="12">
        <v>0.1457474595794564</v>
      </c>
      <c r="H1766" s="12">
        <v>13282.413971087492</v>
      </c>
      <c r="I1766" s="12">
        <v>827351.23587623273</v>
      </c>
      <c r="J1766" s="12">
        <v>879450.81259588886</v>
      </c>
      <c r="K1766" s="12">
        <v>465813.27613866318</v>
      </c>
      <c r="L1766" s="12">
        <v>-60163.127959750709</v>
      </c>
      <c r="M1766" s="12">
        <v>1766965.1764318724</v>
      </c>
    </row>
    <row r="1767" spans="2:13">
      <c r="B1767" s="4" t="s">
        <v>1761</v>
      </c>
      <c r="C1767">
        <v>1</v>
      </c>
      <c r="D1767" s="12">
        <v>770157.29000000015</v>
      </c>
      <c r="E1767" s="12">
        <v>897707.94695749192</v>
      </c>
      <c r="F1767" s="12">
        <v>-127550.65695749177</v>
      </c>
      <c r="G1767" s="12">
        <v>-0.27393496326670974</v>
      </c>
      <c r="H1767" s="12">
        <v>17826.744557960101</v>
      </c>
      <c r="I1767" s="12">
        <v>862745.70862563269</v>
      </c>
      <c r="J1767" s="12">
        <v>932670.18528935115</v>
      </c>
      <c r="K1767" s="12">
        <v>465964.99710565159</v>
      </c>
      <c r="L1767" s="12">
        <v>-16153.7640321051</v>
      </c>
      <c r="M1767" s="12">
        <v>1811569.6579470891</v>
      </c>
    </row>
    <row r="1768" spans="2:13">
      <c r="B1768" s="4" t="s">
        <v>1762</v>
      </c>
      <c r="C1768">
        <v>1</v>
      </c>
      <c r="D1768" s="12">
        <v>875372.91</v>
      </c>
      <c r="E1768" s="12">
        <v>879882.86850989691</v>
      </c>
      <c r="F1768" s="12">
        <v>-4509.9585098968819</v>
      </c>
      <c r="G1768" s="12">
        <v>-9.6858404982948492E-3</v>
      </c>
      <c r="H1768" s="12">
        <v>12906.742872804203</v>
      </c>
      <c r="I1768" s="12">
        <v>854569.85530438076</v>
      </c>
      <c r="J1768" s="12">
        <v>905195.88171541307</v>
      </c>
      <c r="K1768" s="12">
        <v>465802.71544691519</v>
      </c>
      <c r="L1768" s="12">
        <v>-33660.571804356994</v>
      </c>
      <c r="M1768" s="12">
        <v>1793426.3088241508</v>
      </c>
    </row>
    <row r="1769" spans="2:13">
      <c r="B1769" s="4" t="s">
        <v>1763</v>
      </c>
      <c r="C1769">
        <v>1</v>
      </c>
      <c r="D1769" s="12">
        <v>954396.85000000009</v>
      </c>
      <c r="E1769" s="12">
        <v>841358.39818508073</v>
      </c>
      <c r="F1769" s="12">
        <v>113038.45181491936</v>
      </c>
      <c r="G1769" s="12">
        <v>0.24276773545717842</v>
      </c>
      <c r="H1769" s="12">
        <v>13366.113861417893</v>
      </c>
      <c r="I1769" s="12">
        <v>815144.45559593907</v>
      </c>
      <c r="J1769" s="12">
        <v>867572.34077422239</v>
      </c>
      <c r="K1769" s="12">
        <v>465815.67030950292</v>
      </c>
      <c r="L1769" s="12">
        <v>-72210.449515915941</v>
      </c>
      <c r="M1769" s="12">
        <v>1754927.2458860774</v>
      </c>
    </row>
    <row r="1770" spans="2:13">
      <c r="B1770" s="4" t="s">
        <v>1764</v>
      </c>
      <c r="C1770">
        <v>1</v>
      </c>
      <c r="D1770" s="12">
        <v>919595.44000000018</v>
      </c>
      <c r="E1770" s="12">
        <v>921830.40467320639</v>
      </c>
      <c r="F1770" s="12">
        <v>-2234.9646732062101</v>
      </c>
      <c r="G1770" s="12">
        <v>-4.7999358079447128E-3</v>
      </c>
      <c r="H1770" s="12">
        <v>12913.324266132769</v>
      </c>
      <c r="I1770" s="12">
        <v>896504.48388148681</v>
      </c>
      <c r="J1770" s="12">
        <v>947156.32546492596</v>
      </c>
      <c r="K1770" s="12">
        <v>465802.89785459411</v>
      </c>
      <c r="L1770" s="12">
        <v>8286.6066166444216</v>
      </c>
      <c r="M1770" s="12">
        <v>1835374.2027297684</v>
      </c>
    </row>
    <row r="1771" spans="2:13">
      <c r="B1771" s="4" t="s">
        <v>1765</v>
      </c>
      <c r="C1771">
        <v>1</v>
      </c>
      <c r="D1771" s="12">
        <v>988764.84</v>
      </c>
      <c r="E1771" s="12">
        <v>854228.66889595101</v>
      </c>
      <c r="F1771" s="12">
        <v>134536.17110404896</v>
      </c>
      <c r="G1771" s="12">
        <v>0.28893744625489187</v>
      </c>
      <c r="H1771" s="12">
        <v>13041.56644572303</v>
      </c>
      <c r="I1771" s="12">
        <v>828651.23647054785</v>
      </c>
      <c r="J1771" s="12">
        <v>879806.10132135416</v>
      </c>
      <c r="K1771" s="12">
        <v>465806.47071664146</v>
      </c>
      <c r="L1771" s="12">
        <v>-59322.136343219085</v>
      </c>
      <c r="M1771" s="12">
        <v>1767779.4741351211</v>
      </c>
    </row>
    <row r="1772" spans="2:13">
      <c r="B1772" s="4" t="s">
        <v>1766</v>
      </c>
      <c r="C1772">
        <v>1</v>
      </c>
      <c r="D1772" s="12">
        <v>871945.64</v>
      </c>
      <c r="E1772" s="12">
        <v>959819.51465056301</v>
      </c>
      <c r="F1772" s="12">
        <v>-87873.874650562997</v>
      </c>
      <c r="G1772" s="12">
        <v>-0.18872287449313341</v>
      </c>
      <c r="H1772" s="12">
        <v>12508.809098858734</v>
      </c>
      <c r="I1772" s="12">
        <v>935286.93869200151</v>
      </c>
      <c r="J1772" s="12">
        <v>984352.09060912451</v>
      </c>
      <c r="K1772" s="12">
        <v>465791.85910791403</v>
      </c>
      <c r="L1772" s="12">
        <v>46297.366048339638</v>
      </c>
      <c r="M1772" s="12">
        <v>1873341.6632527863</v>
      </c>
    </row>
    <row r="1773" spans="2:13">
      <c r="B1773" s="4" t="s">
        <v>1767</v>
      </c>
      <c r="C1773">
        <v>1</v>
      </c>
      <c r="D1773" s="12">
        <v>987264.66999999993</v>
      </c>
      <c r="E1773" s="12">
        <v>1071218.5651939274</v>
      </c>
      <c r="F1773" s="12">
        <v>-83953.895193927456</v>
      </c>
      <c r="G1773" s="12">
        <v>-0.18030410618512241</v>
      </c>
      <c r="H1773" s="12">
        <v>15211.799519034759</v>
      </c>
      <c r="I1773" s="12">
        <v>1041384.8196936321</v>
      </c>
      <c r="J1773" s="12">
        <v>1101052.3106942226</v>
      </c>
      <c r="K1773" s="12">
        <v>465872.28351850086</v>
      </c>
      <c r="L1773" s="12">
        <v>157538.68631170283</v>
      </c>
      <c r="M1773" s="12">
        <v>1984898.4440761521</v>
      </c>
    </row>
    <row r="1774" spans="2:13">
      <c r="B1774" s="4" t="s">
        <v>1768</v>
      </c>
      <c r="C1774">
        <v>1</v>
      </c>
      <c r="D1774" s="12">
        <v>1037464.27</v>
      </c>
      <c r="E1774" s="12">
        <v>929351.73436963453</v>
      </c>
      <c r="F1774" s="12">
        <v>108112.53563036548</v>
      </c>
      <c r="G1774" s="12">
        <v>0.2321885608668009</v>
      </c>
      <c r="H1774" s="12">
        <v>12860.517391263917</v>
      </c>
      <c r="I1774" s="12">
        <v>904129.37968549691</v>
      </c>
      <c r="J1774" s="12">
        <v>954574.08905377216</v>
      </c>
      <c r="K1774" s="12">
        <v>465801.43689527852</v>
      </c>
      <c r="L1774" s="12">
        <v>15810.80158146855</v>
      </c>
      <c r="M1774" s="12">
        <v>1842892.6671578004</v>
      </c>
    </row>
    <row r="1775" spans="2:13">
      <c r="B1775" s="4" t="s">
        <v>1769</v>
      </c>
      <c r="C1775">
        <v>1</v>
      </c>
      <c r="D1775" s="12">
        <v>927732.0199999999</v>
      </c>
      <c r="E1775" s="12">
        <v>1015525.1544121823</v>
      </c>
      <c r="F1775" s="12">
        <v>-87793.134412182379</v>
      </c>
      <c r="G1775" s="12">
        <v>-0.18854947221702978</v>
      </c>
      <c r="H1775" s="12">
        <v>25427.369199036621</v>
      </c>
      <c r="I1775" s="12">
        <v>965656.38901878719</v>
      </c>
      <c r="J1775" s="12">
        <v>1065393.9198055775</v>
      </c>
      <c r="K1775" s="12">
        <v>466317.63510564261</v>
      </c>
      <c r="L1775" s="12">
        <v>100971.84133222769</v>
      </c>
      <c r="M1775" s="12">
        <v>1930078.4674921369</v>
      </c>
    </row>
    <row r="1776" spans="2:13">
      <c r="B1776" s="4" t="s">
        <v>1770</v>
      </c>
      <c r="C1776">
        <v>1</v>
      </c>
      <c r="D1776" s="12">
        <v>979552.34000000032</v>
      </c>
      <c r="E1776" s="12">
        <v>1682952.5232858392</v>
      </c>
      <c r="F1776" s="12">
        <v>-703400.18328583892</v>
      </c>
      <c r="G1776" s="12">
        <v>-1.5106617869825536</v>
      </c>
      <c r="H1776" s="12">
        <v>40198.262504126717</v>
      </c>
      <c r="I1776" s="12">
        <v>1604114.7282175096</v>
      </c>
      <c r="J1776" s="12">
        <v>1761790.3183541689</v>
      </c>
      <c r="K1776" s="12">
        <v>467355.84516991529</v>
      </c>
      <c r="L1776" s="12">
        <v>766363.04776536603</v>
      </c>
      <c r="M1776" s="12">
        <v>2599541.9988063127</v>
      </c>
    </row>
    <row r="1777" spans="2:13">
      <c r="B1777" s="4" t="s">
        <v>1771</v>
      </c>
      <c r="C1777">
        <v>1</v>
      </c>
      <c r="D1777" s="12">
        <v>1068346.7600000002</v>
      </c>
      <c r="E1777" s="12">
        <v>1153517.9843031575</v>
      </c>
      <c r="F1777" s="12">
        <v>-85171.224303157302</v>
      </c>
      <c r="G1777" s="12">
        <v>-0.18291851063253742</v>
      </c>
      <c r="H1777" s="12">
        <v>19839.13690023715</v>
      </c>
      <c r="I1777" s="12">
        <v>1114608.9939179919</v>
      </c>
      <c r="J1777" s="12">
        <v>1192426.9746883232</v>
      </c>
      <c r="K1777" s="12">
        <v>466046.32501402852</v>
      </c>
      <c r="L1777" s="12">
        <v>239496.77107205696</v>
      </c>
      <c r="M1777" s="12">
        <v>2067539.197534258</v>
      </c>
    </row>
    <row r="1778" spans="2:13">
      <c r="B1778" s="4" t="s">
        <v>1772</v>
      </c>
      <c r="C1778">
        <v>1</v>
      </c>
      <c r="D1778" s="12">
        <v>993311.5900000002</v>
      </c>
      <c r="E1778" s="12">
        <v>1141639.3384131743</v>
      </c>
      <c r="F1778" s="12">
        <v>-148327.74841317406</v>
      </c>
      <c r="G1778" s="12">
        <v>-0.31855701320721458</v>
      </c>
      <c r="H1778" s="12">
        <v>15362.806450597764</v>
      </c>
      <c r="I1778" s="12">
        <v>1111509.4345024691</v>
      </c>
      <c r="J1778" s="12">
        <v>1171769.2423238794</v>
      </c>
      <c r="K1778" s="12">
        <v>465877.23868866317</v>
      </c>
      <c r="L1778" s="12">
        <v>227949.7413325638</v>
      </c>
      <c r="M1778" s="12">
        <v>2055328.9354937847</v>
      </c>
    </row>
    <row r="1779" spans="2:13">
      <c r="B1779" s="4" t="s">
        <v>1773</v>
      </c>
      <c r="C1779">
        <v>1</v>
      </c>
      <c r="D1779" s="12">
        <v>1069111.9999999998</v>
      </c>
      <c r="E1779" s="12">
        <v>884513.23985553067</v>
      </c>
      <c r="F1779" s="12">
        <v>184598.7601444691</v>
      </c>
      <c r="G1779" s="12">
        <v>0.39645467758043684</v>
      </c>
      <c r="H1779" s="12">
        <v>12467.803427886709</v>
      </c>
      <c r="I1779" s="12">
        <v>860061.08520086017</v>
      </c>
      <c r="J1779" s="12">
        <v>908965.39451020118</v>
      </c>
      <c r="K1779" s="12">
        <v>465790.75970702939</v>
      </c>
      <c r="L1779" s="12">
        <v>-29006.752575349878</v>
      </c>
      <c r="M1779" s="12">
        <v>1798033.2322864113</v>
      </c>
    </row>
    <row r="1780" spans="2:13">
      <c r="B1780" s="4" t="s">
        <v>1774</v>
      </c>
      <c r="C1780">
        <v>1</v>
      </c>
      <c r="D1780" s="12">
        <v>954576.8600000001</v>
      </c>
      <c r="E1780" s="12">
        <v>1246937.1999551679</v>
      </c>
      <c r="F1780" s="12">
        <v>-292360.33995516784</v>
      </c>
      <c r="G1780" s="12">
        <v>-0.62788950599409421</v>
      </c>
      <c r="H1780" s="12">
        <v>46853.009224505506</v>
      </c>
      <c r="I1780" s="12">
        <v>1155047.9562547237</v>
      </c>
      <c r="J1780" s="12">
        <v>1338826.4436556122</v>
      </c>
      <c r="K1780" s="12">
        <v>467975.20252629492</v>
      </c>
      <c r="L1780" s="12">
        <v>329133.02595534374</v>
      </c>
      <c r="M1780" s="12">
        <v>2164741.3739549923</v>
      </c>
    </row>
    <row r="1781" spans="2:13">
      <c r="B1781" s="4" t="s">
        <v>1775</v>
      </c>
      <c r="C1781">
        <v>1</v>
      </c>
      <c r="D1781" s="12">
        <v>1132064.2300000004</v>
      </c>
      <c r="E1781" s="12">
        <v>1123654.9398530009</v>
      </c>
      <c r="F1781" s="12">
        <v>8409.2901469995268</v>
      </c>
      <c r="G1781" s="12">
        <v>1.806026438801589E-2</v>
      </c>
      <c r="H1781" s="12">
        <v>14229.386357102647</v>
      </c>
      <c r="I1781" s="12">
        <v>1095747.9265721613</v>
      </c>
      <c r="J1781" s="12">
        <v>1151561.9531338406</v>
      </c>
      <c r="K1781" s="12">
        <v>465841.24027637875</v>
      </c>
      <c r="L1781" s="12">
        <v>210035.94372063223</v>
      </c>
      <c r="M1781" s="12">
        <v>2037273.9359853696</v>
      </c>
    </row>
    <row r="1782" spans="2:13">
      <c r="B1782" s="4" t="s">
        <v>1776</v>
      </c>
      <c r="C1782">
        <v>1</v>
      </c>
      <c r="D1782" s="12">
        <v>1182901.5599999996</v>
      </c>
      <c r="E1782" s="12">
        <v>1038193.2965883666</v>
      </c>
      <c r="F1782" s="12">
        <v>144708.26341163297</v>
      </c>
      <c r="G1782" s="12">
        <v>0.31078360368826558</v>
      </c>
      <c r="H1782" s="12">
        <v>11710.292306550222</v>
      </c>
      <c r="I1782" s="12">
        <v>1015226.7908853088</v>
      </c>
      <c r="J1782" s="12">
        <v>1061159.8022914245</v>
      </c>
      <c r="K1782" s="12">
        <v>465771.09898751765</v>
      </c>
      <c r="L1782" s="12">
        <v>124711.86323141633</v>
      </c>
      <c r="M1782" s="12">
        <v>1951674.7299453169</v>
      </c>
    </row>
    <row r="1783" spans="2:13">
      <c r="B1783" s="4" t="s">
        <v>1777</v>
      </c>
      <c r="C1783">
        <v>1</v>
      </c>
      <c r="D1783" s="12">
        <v>1088248.3999999999</v>
      </c>
      <c r="E1783" s="12">
        <v>971610.98532574717</v>
      </c>
      <c r="F1783" s="12">
        <v>116637.41467425274</v>
      </c>
      <c r="G1783" s="12">
        <v>0.25049707046952807</v>
      </c>
      <c r="H1783" s="12">
        <v>11980.334035802396</v>
      </c>
      <c r="I1783" s="12">
        <v>948114.86731647339</v>
      </c>
      <c r="J1783" s="12">
        <v>995107.10333502095</v>
      </c>
      <c r="K1783" s="12">
        <v>465777.96653528442</v>
      </c>
      <c r="L1783" s="12">
        <v>58116.083169656456</v>
      </c>
      <c r="M1783" s="12">
        <v>1885105.887481838</v>
      </c>
    </row>
    <row r="1784" spans="2:13">
      <c r="B1784" s="4" t="s">
        <v>1778</v>
      </c>
      <c r="C1784">
        <v>1</v>
      </c>
      <c r="D1784" s="12">
        <v>1079386.8800000001</v>
      </c>
      <c r="E1784" s="12">
        <v>1105270.2620153085</v>
      </c>
      <c r="F1784" s="12">
        <v>-25883.382015308365</v>
      </c>
      <c r="G1784" s="12">
        <v>-5.5588606681537409E-2</v>
      </c>
      <c r="H1784" s="12">
        <v>13425.094408607802</v>
      </c>
      <c r="I1784" s="12">
        <v>1078940.6453645851</v>
      </c>
      <c r="J1784" s="12">
        <v>1131599.8786660319</v>
      </c>
      <c r="K1784" s="12">
        <v>465817.36642810469</v>
      </c>
      <c r="L1784" s="12">
        <v>191698.0878458923</v>
      </c>
      <c r="M1784" s="12">
        <v>2018842.4361847248</v>
      </c>
    </row>
    <row r="1785" spans="2:13">
      <c r="B1785" s="4" t="s">
        <v>1779</v>
      </c>
      <c r="C1785">
        <v>1</v>
      </c>
      <c r="D1785" s="12">
        <v>954233.86999999976</v>
      </c>
      <c r="E1785" s="12">
        <v>1063751.4336609289</v>
      </c>
      <c r="F1785" s="12">
        <v>-109517.5636609291</v>
      </c>
      <c r="G1785" s="12">
        <v>-0.23520607807229368</v>
      </c>
      <c r="H1785" s="12">
        <v>14804.137288549447</v>
      </c>
      <c r="I1785" s="12">
        <v>1034717.2050895257</v>
      </c>
      <c r="J1785" s="12">
        <v>1092785.6622323319</v>
      </c>
      <c r="K1785" s="12">
        <v>465859.1505884513</v>
      </c>
      <c r="L1785" s="12">
        <v>150097.31139561755</v>
      </c>
      <c r="M1785" s="12">
        <v>1977405.55592624</v>
      </c>
    </row>
    <row r="1786" spans="2:13">
      <c r="B1786" s="4" t="s">
        <v>1780</v>
      </c>
      <c r="C1786">
        <v>1</v>
      </c>
      <c r="D1786" s="12">
        <v>999785.48000000045</v>
      </c>
      <c r="E1786" s="12">
        <v>1114572.2846133369</v>
      </c>
      <c r="F1786" s="12">
        <v>-114786.80461333646</v>
      </c>
      <c r="G1786" s="12">
        <v>-0.24652259623983394</v>
      </c>
      <c r="H1786" s="12">
        <v>24867.885605803524</v>
      </c>
      <c r="I1786" s="12">
        <v>1065800.7918411868</v>
      </c>
      <c r="J1786" s="12">
        <v>1163343.777385487</v>
      </c>
      <c r="K1786" s="12">
        <v>466287.46223830472</v>
      </c>
      <c r="L1786" s="12">
        <v>200078.14728336805</v>
      </c>
      <c r="M1786" s="12">
        <v>2029066.4219433058</v>
      </c>
    </row>
    <row r="1787" spans="2:13">
      <c r="B1787" s="4" t="s">
        <v>1781</v>
      </c>
      <c r="C1787">
        <v>1</v>
      </c>
      <c r="D1787" s="12">
        <v>1007906.4299999999</v>
      </c>
      <c r="E1787" s="12">
        <v>1012253.6104078871</v>
      </c>
      <c r="F1787" s="12">
        <v>-4347.1804078872083</v>
      </c>
      <c r="G1787" s="12">
        <v>-9.3362490931364634E-3</v>
      </c>
      <c r="H1787" s="12">
        <v>14092.496043161607</v>
      </c>
      <c r="I1787" s="12">
        <v>984615.0696889204</v>
      </c>
      <c r="J1787" s="12">
        <v>1039892.1511268539</v>
      </c>
      <c r="K1787" s="12">
        <v>465837.07897811406</v>
      </c>
      <c r="L1787" s="12">
        <v>98642.775513327681</v>
      </c>
      <c r="M1787" s="12">
        <v>1925864.4453024466</v>
      </c>
    </row>
    <row r="1788" spans="2:13">
      <c r="B1788" s="4" t="s">
        <v>1782</v>
      </c>
      <c r="C1788">
        <v>1</v>
      </c>
      <c r="D1788" s="12">
        <v>967729.35000000009</v>
      </c>
      <c r="E1788" s="12">
        <v>1342308.5945186911</v>
      </c>
      <c r="F1788" s="12">
        <v>-374579.24451869098</v>
      </c>
      <c r="G1788" s="12">
        <v>-0.80446744873996212</v>
      </c>
      <c r="H1788" s="12">
        <v>39615.046804383928</v>
      </c>
      <c r="I1788" s="12">
        <v>1264614.6160472163</v>
      </c>
      <c r="J1788" s="12">
        <v>1420002.5729901658</v>
      </c>
      <c r="K1788" s="12">
        <v>467306.04280219687</v>
      </c>
      <c r="L1788" s="12">
        <v>425816.7925944262</v>
      </c>
      <c r="M1788" s="12">
        <v>2258800.3964429558</v>
      </c>
    </row>
    <row r="1789" spans="2:13">
      <c r="B1789" s="4" t="s">
        <v>1783</v>
      </c>
      <c r="C1789">
        <v>1</v>
      </c>
      <c r="D1789" s="12">
        <v>1134767.2799999996</v>
      </c>
      <c r="E1789" s="12">
        <v>1091982.3910801236</v>
      </c>
      <c r="F1789" s="12">
        <v>42784.888919875957</v>
      </c>
      <c r="G1789" s="12">
        <v>9.1887233309526903E-2</v>
      </c>
      <c r="H1789" s="12">
        <v>33700.020520816543</v>
      </c>
      <c r="I1789" s="12">
        <v>1025889.1038056825</v>
      </c>
      <c r="J1789" s="12">
        <v>1158075.6783545646</v>
      </c>
      <c r="K1789" s="12">
        <v>466841.81163348962</v>
      </c>
      <c r="L1789" s="12">
        <v>176401.05044107267</v>
      </c>
      <c r="M1789" s="12">
        <v>2007563.7317191744</v>
      </c>
    </row>
    <row r="1790" spans="2:13">
      <c r="B1790" s="4" t="s">
        <v>1784</v>
      </c>
      <c r="C1790">
        <v>1</v>
      </c>
      <c r="D1790" s="12">
        <v>1323004.7299999997</v>
      </c>
      <c r="E1790" s="12">
        <v>1046185.4376501784</v>
      </c>
      <c r="F1790" s="12">
        <v>276819.29234982131</v>
      </c>
      <c r="G1790" s="12">
        <v>0.59451267825799259</v>
      </c>
      <c r="H1790" s="12">
        <v>12285.934969823142</v>
      </c>
      <c r="I1790" s="12">
        <v>1022089.967770745</v>
      </c>
      <c r="J1790" s="12">
        <v>1070280.9075296118</v>
      </c>
      <c r="K1790" s="12">
        <v>465785.92712126661</v>
      </c>
      <c r="L1790" s="12">
        <v>132674.92300222383</v>
      </c>
      <c r="M1790" s="12">
        <v>1959695.9522981332</v>
      </c>
    </row>
    <row r="1791" spans="2:13">
      <c r="B1791" s="4" t="s">
        <v>1785</v>
      </c>
      <c r="C1791">
        <v>1</v>
      </c>
      <c r="D1791" s="12">
        <v>1332594.0700000003</v>
      </c>
      <c r="E1791" s="12">
        <v>930221.76316337078</v>
      </c>
      <c r="F1791" s="12">
        <v>402372.30683662952</v>
      </c>
      <c r="G1791" s="12">
        <v>0.86415739222391597</v>
      </c>
      <c r="H1791" s="12">
        <v>12340.853278548966</v>
      </c>
      <c r="I1791" s="12">
        <v>906018.58618171175</v>
      </c>
      <c r="J1791" s="12">
        <v>954424.9401450298</v>
      </c>
      <c r="K1791" s="12">
        <v>465787.37892495305</v>
      </c>
      <c r="L1791" s="12">
        <v>16708.40120325936</v>
      </c>
      <c r="M1791" s="12">
        <v>1843735.1251234822</v>
      </c>
    </row>
    <row r="1792" spans="2:13">
      <c r="B1792" s="4" t="s">
        <v>1786</v>
      </c>
      <c r="C1792">
        <v>1</v>
      </c>
      <c r="D1792" s="12">
        <v>1306644.2500000002</v>
      </c>
      <c r="E1792" s="12">
        <v>1150468.2728522224</v>
      </c>
      <c r="F1792" s="12">
        <v>156175.9771477778</v>
      </c>
      <c r="G1792" s="12">
        <v>0.33541231055655635</v>
      </c>
      <c r="H1792" s="12">
        <v>17641.006545594613</v>
      </c>
      <c r="I1792" s="12">
        <v>1115870.3083581631</v>
      </c>
      <c r="J1792" s="12">
        <v>1185066.2373462818</v>
      </c>
      <c r="K1792" s="12">
        <v>465957.92816313024</v>
      </c>
      <c r="L1792" s="12">
        <v>236620.4256419813</v>
      </c>
      <c r="M1792" s="12">
        <v>2064316.1200624635</v>
      </c>
    </row>
    <row r="1793" spans="2:13">
      <c r="B1793" s="4" t="s">
        <v>1787</v>
      </c>
      <c r="C1793">
        <v>1</v>
      </c>
      <c r="D1793" s="12">
        <v>1384584.5899999999</v>
      </c>
      <c r="E1793" s="12">
        <v>977236.24926607637</v>
      </c>
      <c r="F1793" s="12">
        <v>407348.34073392348</v>
      </c>
      <c r="G1793" s="12">
        <v>0.87484420243237615</v>
      </c>
      <c r="H1793" s="12">
        <v>11812.186693234136</v>
      </c>
      <c r="I1793" s="12">
        <v>954069.90585174493</v>
      </c>
      <c r="J1793" s="12">
        <v>1000402.5926804078</v>
      </c>
      <c r="K1793" s="12">
        <v>465773.67192726873</v>
      </c>
      <c r="L1793" s="12">
        <v>63749.769798070891</v>
      </c>
      <c r="M1793" s="12">
        <v>1890722.7287340818</v>
      </c>
    </row>
    <row r="1794" spans="2:13">
      <c r="B1794" s="4" t="s">
        <v>1788</v>
      </c>
      <c r="C1794">
        <v>1</v>
      </c>
      <c r="D1794" s="12">
        <v>1201511.6199999999</v>
      </c>
      <c r="E1794" s="12">
        <v>915207.97824738652</v>
      </c>
      <c r="F1794" s="12">
        <v>286303.64175261336</v>
      </c>
      <c r="G1794" s="12">
        <v>0.61488180035611184</v>
      </c>
      <c r="H1794" s="12">
        <v>12509.298874101287</v>
      </c>
      <c r="I1794" s="12">
        <v>890674.44172989053</v>
      </c>
      <c r="J1794" s="12">
        <v>939741.51476488251</v>
      </c>
      <c r="K1794" s="12">
        <v>465791.8722610526</v>
      </c>
      <c r="L1794" s="12">
        <v>1685.803848912823</v>
      </c>
      <c r="M1794" s="12">
        <v>1828730.1526458603</v>
      </c>
    </row>
    <row r="1795" spans="2:13">
      <c r="B1795" s="4" t="s">
        <v>1789</v>
      </c>
      <c r="C1795">
        <v>1</v>
      </c>
      <c r="D1795" s="12">
        <v>1330451.46</v>
      </c>
      <c r="E1795" s="12">
        <v>1293892.0245686532</v>
      </c>
      <c r="F1795" s="12">
        <v>36559.435431346763</v>
      </c>
      <c r="G1795" s="12">
        <v>7.8517099329995968E-2</v>
      </c>
      <c r="H1795" s="12">
        <v>27069.217065806966</v>
      </c>
      <c r="I1795" s="12">
        <v>1240803.2278209047</v>
      </c>
      <c r="J1795" s="12">
        <v>1346980.8213164017</v>
      </c>
      <c r="K1795" s="12">
        <v>466410.04300796409</v>
      </c>
      <c r="L1795" s="12">
        <v>379157.4788977335</v>
      </c>
      <c r="M1795" s="12">
        <v>2208626.5702395728</v>
      </c>
    </row>
    <row r="1796" spans="2:13">
      <c r="B1796" s="4" t="s">
        <v>1790</v>
      </c>
      <c r="C1796">
        <v>1</v>
      </c>
      <c r="D1796" s="12">
        <v>1560590.0499999991</v>
      </c>
      <c r="E1796" s="12">
        <v>825183.29883121792</v>
      </c>
      <c r="F1796" s="12">
        <v>735406.75116878119</v>
      </c>
      <c r="G1796" s="12">
        <v>1.5794008919503093</v>
      </c>
      <c r="H1796" s="12">
        <v>15974.307876061686</v>
      </c>
      <c r="I1796" s="12">
        <v>793854.10368100298</v>
      </c>
      <c r="J1796" s="12">
        <v>856512.49398143287</v>
      </c>
      <c r="K1796" s="12">
        <v>465897.80447889463</v>
      </c>
      <c r="L1796" s="12">
        <v>-88546.632369692321</v>
      </c>
      <c r="M1796" s="12">
        <v>1738913.2300321283</v>
      </c>
    </row>
    <row r="1797" spans="2:13">
      <c r="B1797" s="4" t="s">
        <v>1791</v>
      </c>
      <c r="C1797">
        <v>1</v>
      </c>
      <c r="D1797" s="12">
        <v>1331514.44</v>
      </c>
      <c r="E1797" s="12">
        <v>1106682.4567034484</v>
      </c>
      <c r="F1797" s="12">
        <v>224831.98329655151</v>
      </c>
      <c r="G1797" s="12">
        <v>0.48286181000265593</v>
      </c>
      <c r="H1797" s="12">
        <v>18876.819943563474</v>
      </c>
      <c r="I1797" s="12">
        <v>1069660.785378733</v>
      </c>
      <c r="J1797" s="12">
        <v>1143704.1280281639</v>
      </c>
      <c r="K1797" s="12">
        <v>466006.35192807921</v>
      </c>
      <c r="L1797" s="12">
        <v>192739.63964576449</v>
      </c>
      <c r="M1797" s="12">
        <v>2020625.2737611323</v>
      </c>
    </row>
    <row r="1798" spans="2:13">
      <c r="B1798" s="4" t="s">
        <v>1792</v>
      </c>
      <c r="C1798">
        <v>1</v>
      </c>
      <c r="D1798" s="12">
        <v>1326197.24</v>
      </c>
      <c r="E1798" s="12">
        <v>999456.68214699719</v>
      </c>
      <c r="F1798" s="12">
        <v>326740.5578530028</v>
      </c>
      <c r="G1798" s="12">
        <v>0.7017263952081072</v>
      </c>
      <c r="H1798" s="12">
        <v>15871.287895761176</v>
      </c>
      <c r="I1798" s="12">
        <v>968329.53224921168</v>
      </c>
      <c r="J1798" s="12">
        <v>1030583.8320447827</v>
      </c>
      <c r="K1798" s="12">
        <v>465894.2835940416</v>
      </c>
      <c r="L1798" s="12">
        <v>85733.656189776841</v>
      </c>
      <c r="M1798" s="12">
        <v>1913179.7081042174</v>
      </c>
    </row>
    <row r="1799" spans="2:13">
      <c r="B1799" s="4" t="s">
        <v>1793</v>
      </c>
      <c r="C1799">
        <v>1</v>
      </c>
      <c r="D1799" s="12">
        <v>1116295.2399999998</v>
      </c>
      <c r="E1799" s="12">
        <v>977370.825290557</v>
      </c>
      <c r="F1799" s="12">
        <v>138924.41470944276</v>
      </c>
      <c r="G1799" s="12">
        <v>0.29836188498004512</v>
      </c>
      <c r="H1799" s="12">
        <v>15916.175425118276</v>
      </c>
      <c r="I1799" s="12">
        <v>946155.64089525526</v>
      </c>
      <c r="J1799" s="12">
        <v>1008586.0096858587</v>
      </c>
      <c r="K1799" s="12">
        <v>465895.81490532652</v>
      </c>
      <c r="L1799" s="12">
        <v>63644.796088973642</v>
      </c>
      <c r="M1799" s="12">
        <v>1891096.8544921405</v>
      </c>
    </row>
    <row r="1800" spans="2:13">
      <c r="B1800" s="4" t="s">
        <v>1794</v>
      </c>
      <c r="C1800">
        <v>1</v>
      </c>
      <c r="D1800" s="12">
        <v>1220815.33</v>
      </c>
      <c r="E1800" s="12">
        <v>917802.60649745155</v>
      </c>
      <c r="F1800" s="12">
        <v>303012.72350254853</v>
      </c>
      <c r="G1800" s="12">
        <v>0.65076716390162748</v>
      </c>
      <c r="H1800" s="12">
        <v>12136.700172293939</v>
      </c>
      <c r="I1800" s="12">
        <v>893999.81947672286</v>
      </c>
      <c r="J1800" s="12">
        <v>941605.39351818024</v>
      </c>
      <c r="K1800" s="12">
        <v>465782.01467768947</v>
      </c>
      <c r="L1800" s="12">
        <v>4299.7650275334017</v>
      </c>
      <c r="M1800" s="12">
        <v>1831305.4479673696</v>
      </c>
    </row>
    <row r="1801" spans="2:13">
      <c r="B1801" s="4" t="s">
        <v>1795</v>
      </c>
      <c r="C1801">
        <v>1</v>
      </c>
      <c r="D1801" s="12">
        <v>1347175.93</v>
      </c>
      <c r="E1801" s="12">
        <v>967351.12391088624</v>
      </c>
      <c r="F1801" s="12">
        <v>379824.8060891137</v>
      </c>
      <c r="G1801" s="12">
        <v>0.81573311173522134</v>
      </c>
      <c r="H1801" s="12">
        <v>12592.500197528509</v>
      </c>
      <c r="I1801" s="12">
        <v>942654.41096542648</v>
      </c>
      <c r="J1801" s="12">
        <v>992047.836856346</v>
      </c>
      <c r="K1801" s="12">
        <v>465794.11413988465</v>
      </c>
      <c r="L1801" s="12">
        <v>53824.552685959847</v>
      </c>
      <c r="M1801" s="12">
        <v>1880877.6951358127</v>
      </c>
    </row>
    <row r="1802" spans="2:13">
      <c r="B1802" s="4" t="s">
        <v>1796</v>
      </c>
      <c r="C1802">
        <v>1</v>
      </c>
      <c r="D1802" s="12">
        <v>1276609.3600000003</v>
      </c>
      <c r="E1802" s="12">
        <v>1190759.7189833256</v>
      </c>
      <c r="F1802" s="12">
        <v>85849.641016674694</v>
      </c>
      <c r="G1802" s="12">
        <v>0.18437551651498335</v>
      </c>
      <c r="H1802" s="12">
        <v>19760.757433234994</v>
      </c>
      <c r="I1802" s="12">
        <v>1152004.4482858316</v>
      </c>
      <c r="J1802" s="12">
        <v>1229514.9896808197</v>
      </c>
      <c r="K1802" s="12">
        <v>466042.99505568185</v>
      </c>
      <c r="L1802" s="12">
        <v>276745.03654627851</v>
      </c>
      <c r="M1802" s="12">
        <v>2104774.4014203725</v>
      </c>
    </row>
    <row r="1803" spans="2:13">
      <c r="B1803" s="4" t="s">
        <v>1797</v>
      </c>
      <c r="C1803">
        <v>1</v>
      </c>
      <c r="D1803" s="12">
        <v>1386407.17</v>
      </c>
      <c r="E1803" s="12">
        <v>976401.14281060698</v>
      </c>
      <c r="F1803" s="12">
        <v>410006.02718939295</v>
      </c>
      <c r="G1803" s="12">
        <v>0.88055199931025574</v>
      </c>
      <c r="H1803" s="12">
        <v>11978.570450669093</v>
      </c>
      <c r="I1803" s="12">
        <v>952908.48358672997</v>
      </c>
      <c r="J1803" s="12">
        <v>999893.80203448399</v>
      </c>
      <c r="K1803" s="12">
        <v>465777.92117722455</v>
      </c>
      <c r="L1803" s="12">
        <v>62906.329611829482</v>
      </c>
      <c r="M1803" s="12">
        <v>1889895.9560093845</v>
      </c>
    </row>
    <row r="1804" spans="2:13">
      <c r="B1804" s="4" t="s">
        <v>1798</v>
      </c>
      <c r="C1804">
        <v>1</v>
      </c>
      <c r="D1804" s="12">
        <v>1215354.3799999999</v>
      </c>
      <c r="E1804" s="12">
        <v>922613.98257726594</v>
      </c>
      <c r="F1804" s="12">
        <v>292740.39742273395</v>
      </c>
      <c r="G1804" s="12">
        <v>0.62870573878270031</v>
      </c>
      <c r="H1804" s="12">
        <v>12279.251398628749</v>
      </c>
      <c r="I1804" s="12">
        <v>898531.6206777133</v>
      </c>
      <c r="J1804" s="12">
        <v>946696.34447681857</v>
      </c>
      <c r="K1804" s="12">
        <v>465785.75087806827</v>
      </c>
      <c r="L1804" s="12">
        <v>9103.8135816925205</v>
      </c>
      <c r="M1804" s="12">
        <v>1836124.1515728394</v>
      </c>
    </row>
    <row r="1805" spans="2:13">
      <c r="B1805" s="4" t="s">
        <v>1799</v>
      </c>
      <c r="C1805">
        <v>1</v>
      </c>
      <c r="D1805" s="12">
        <v>1224915.6599999999</v>
      </c>
      <c r="E1805" s="12">
        <v>1146210.1520931583</v>
      </c>
      <c r="F1805" s="12">
        <v>78705.50790684158</v>
      </c>
      <c r="G1805" s="12">
        <v>0.1690323745218627</v>
      </c>
      <c r="H1805" s="12">
        <v>22057.840631433181</v>
      </c>
      <c r="I1805" s="12">
        <v>1102949.7868181099</v>
      </c>
      <c r="J1805" s="12">
        <v>1189470.5173682068</v>
      </c>
      <c r="K1805" s="12">
        <v>466146.04368100868</v>
      </c>
      <c r="L1805" s="12">
        <v>231993.36822437006</v>
      </c>
      <c r="M1805" s="12">
        <v>2060426.9359619466</v>
      </c>
    </row>
    <row r="1806" spans="2:13">
      <c r="B1806" s="4" t="s">
        <v>1800</v>
      </c>
      <c r="C1806">
        <v>1</v>
      </c>
      <c r="D1806" s="12">
        <v>1464462.8500000003</v>
      </c>
      <c r="E1806" s="12">
        <v>968985.14866039075</v>
      </c>
      <c r="F1806" s="12">
        <v>495477.70133960957</v>
      </c>
      <c r="G1806" s="12">
        <v>1.0641157729291304</v>
      </c>
      <c r="H1806" s="12">
        <v>13416.779321119488</v>
      </c>
      <c r="I1806" s="12">
        <v>942671.8397583745</v>
      </c>
      <c r="J1806" s="12">
        <v>995298.45756240701</v>
      </c>
      <c r="K1806" s="12">
        <v>465817.12685718929</v>
      </c>
      <c r="L1806" s="12">
        <v>55413.444343190989</v>
      </c>
      <c r="M1806" s="12">
        <v>1882556.8529775906</v>
      </c>
    </row>
    <row r="1807" spans="2:13">
      <c r="B1807" s="4" t="s">
        <v>1801</v>
      </c>
      <c r="C1807">
        <v>1</v>
      </c>
      <c r="D1807" s="12">
        <v>1424500.4700000002</v>
      </c>
      <c r="E1807" s="12">
        <v>1222671.5348755885</v>
      </c>
      <c r="F1807" s="12">
        <v>201828.93512441171</v>
      </c>
      <c r="G1807" s="12">
        <v>0.43345917024865227</v>
      </c>
      <c r="H1807" s="12">
        <v>27618.576549880137</v>
      </c>
      <c r="I1807" s="12">
        <v>1168505.3211519257</v>
      </c>
      <c r="J1807" s="12">
        <v>1276837.7485992513</v>
      </c>
      <c r="K1807" s="12">
        <v>466442.24881197966</v>
      </c>
      <c r="L1807" s="12">
        <v>307873.82641058718</v>
      </c>
      <c r="M1807" s="12">
        <v>2137469.24334059</v>
      </c>
    </row>
    <row r="1808" spans="2:13">
      <c r="B1808" s="4" t="s">
        <v>1802</v>
      </c>
      <c r="C1808">
        <v>1</v>
      </c>
      <c r="D1808" s="12">
        <v>1316542.5899999999</v>
      </c>
      <c r="E1808" s="12">
        <v>1107200.7456312049</v>
      </c>
      <c r="F1808" s="12">
        <v>209341.84436879493</v>
      </c>
      <c r="G1808" s="12">
        <v>0.44959431660522586</v>
      </c>
      <c r="H1808" s="12">
        <v>25693.002769171853</v>
      </c>
      <c r="I1808" s="12">
        <v>1056811.0133188181</v>
      </c>
      <c r="J1808" s="12">
        <v>1157590.4779435918</v>
      </c>
      <c r="K1808" s="12">
        <v>466332.19500419631</v>
      </c>
      <c r="L1808" s="12">
        <v>192618.87732953462</v>
      </c>
      <c r="M1808" s="12">
        <v>2021782.6139328752</v>
      </c>
    </row>
    <row r="1809" spans="2:13">
      <c r="B1809" s="4" t="s">
        <v>1803</v>
      </c>
      <c r="C1809">
        <v>1</v>
      </c>
      <c r="D1809" s="12">
        <v>1079398.81</v>
      </c>
      <c r="E1809" s="12">
        <v>928364.70961150911</v>
      </c>
      <c r="F1809" s="12">
        <v>151034.10038849094</v>
      </c>
      <c r="G1809" s="12">
        <v>0.32436932689206127</v>
      </c>
      <c r="H1809" s="12">
        <v>15701.929557416806</v>
      </c>
      <c r="I1809" s="12">
        <v>897569.70934258227</v>
      </c>
      <c r="J1809" s="12">
        <v>959159.70988043596</v>
      </c>
      <c r="K1809" s="12">
        <v>465888.54493103951</v>
      </c>
      <c r="L1809" s="12">
        <v>14652.938457594719</v>
      </c>
      <c r="M1809" s="12">
        <v>1842076.4807654235</v>
      </c>
    </row>
    <row r="1810" spans="2:13">
      <c r="B1810" s="4" t="s">
        <v>1804</v>
      </c>
      <c r="C1810">
        <v>1</v>
      </c>
      <c r="D1810" s="12">
        <v>1248950.6499999997</v>
      </c>
      <c r="E1810" s="12">
        <v>1051360.3133305339</v>
      </c>
      <c r="F1810" s="12">
        <v>197590.33666946576</v>
      </c>
      <c r="G1810" s="12">
        <v>0.42435611786339555</v>
      </c>
      <c r="H1810" s="12">
        <v>21730.844042584511</v>
      </c>
      <c r="I1810" s="12">
        <v>1008741.2615962647</v>
      </c>
      <c r="J1810" s="12">
        <v>1093979.365064803</v>
      </c>
      <c r="K1810" s="12">
        <v>466130.68477513711</v>
      </c>
      <c r="L1810" s="12">
        <v>137173.65171574743</v>
      </c>
      <c r="M1810" s="12">
        <v>1965546.9749453203</v>
      </c>
    </row>
    <row r="1811" spans="2:13">
      <c r="B1811" s="4" t="s">
        <v>1805</v>
      </c>
      <c r="C1811">
        <v>1</v>
      </c>
      <c r="D1811" s="12">
        <v>1344723.9700000002</v>
      </c>
      <c r="E1811" s="12">
        <v>842170.54960647714</v>
      </c>
      <c r="F1811" s="12">
        <v>502553.42039352306</v>
      </c>
      <c r="G1811" s="12">
        <v>1.0793119850487225</v>
      </c>
      <c r="H1811" s="12">
        <v>20180.473551434257</v>
      </c>
      <c r="I1811" s="12">
        <v>802592.12160684669</v>
      </c>
      <c r="J1811" s="12">
        <v>881748.9776061076</v>
      </c>
      <c r="K1811" s="12">
        <v>466060.98015055421</v>
      </c>
      <c r="L1811" s="12">
        <v>-71879.405629330548</v>
      </c>
      <c r="M1811" s="12">
        <v>1756220.5048422848</v>
      </c>
    </row>
    <row r="1812" spans="2:13">
      <c r="B1812" s="4" t="s">
        <v>1806</v>
      </c>
      <c r="C1812">
        <v>1</v>
      </c>
      <c r="D1812" s="12">
        <v>1307928.0100000005</v>
      </c>
      <c r="E1812" s="12">
        <v>1149060.8122704441</v>
      </c>
      <c r="F1812" s="12">
        <v>158867.19772955636</v>
      </c>
      <c r="G1812" s="12">
        <v>0.34119212720977682</v>
      </c>
      <c r="H1812" s="12">
        <v>24713.721460752498</v>
      </c>
      <c r="I1812" s="12">
        <v>1100591.6699114039</v>
      </c>
      <c r="J1812" s="12">
        <v>1197529.9546294843</v>
      </c>
      <c r="K1812" s="12">
        <v>466279.26582100429</v>
      </c>
      <c r="L1812" s="12">
        <v>234582.74995036807</v>
      </c>
      <c r="M1812" s="12">
        <v>2063538.8745905203</v>
      </c>
    </row>
    <row r="1813" spans="2:13">
      <c r="B1813" s="4" t="s">
        <v>1807</v>
      </c>
      <c r="C1813">
        <v>1</v>
      </c>
      <c r="D1813" s="12">
        <v>1355600.0100000002</v>
      </c>
      <c r="E1813" s="12">
        <v>879126.77952319337</v>
      </c>
      <c r="F1813" s="12">
        <v>476473.23047680687</v>
      </c>
      <c r="G1813" s="12">
        <v>1.0233007026512873</v>
      </c>
      <c r="H1813" s="12">
        <v>12805.769340087587</v>
      </c>
      <c r="I1813" s="12">
        <v>854011.79802809807</v>
      </c>
      <c r="J1813" s="12">
        <v>904241.76101828867</v>
      </c>
      <c r="K1813" s="12">
        <v>465799.92854714638</v>
      </c>
      <c r="L1813" s="12">
        <v>-34411.195056494791</v>
      </c>
      <c r="M1813" s="12">
        <v>1792664.7541028815</v>
      </c>
    </row>
    <row r="1814" spans="2:13">
      <c r="B1814" s="4" t="s">
        <v>1808</v>
      </c>
      <c r="C1814">
        <v>1</v>
      </c>
      <c r="D1814" s="12">
        <v>1239423.19</v>
      </c>
      <c r="E1814" s="12">
        <v>921340.80145520519</v>
      </c>
      <c r="F1814" s="12">
        <v>318082.38854479475</v>
      </c>
      <c r="G1814" s="12">
        <v>0.68313162393859217</v>
      </c>
      <c r="H1814" s="12">
        <v>12271.788008960484</v>
      </c>
      <c r="I1814" s="12">
        <v>897273.07693419908</v>
      </c>
      <c r="J1814" s="12">
        <v>945408.5259762113</v>
      </c>
      <c r="K1814" s="12">
        <v>465785.55418461829</v>
      </c>
      <c r="L1814" s="12">
        <v>7831.0182195361704</v>
      </c>
      <c r="M1814" s="12">
        <v>1834850.5846908742</v>
      </c>
    </row>
    <row r="1815" spans="2:13">
      <c r="B1815" s="4" t="s">
        <v>1809</v>
      </c>
      <c r="C1815">
        <v>1</v>
      </c>
      <c r="D1815" s="12">
        <v>1360517.5200000005</v>
      </c>
      <c r="E1815" s="12">
        <v>1318491.4657175334</v>
      </c>
      <c r="F1815" s="12">
        <v>42026.054282467114</v>
      </c>
      <c r="G1815" s="12">
        <v>9.025751737169857E-2</v>
      </c>
      <c r="H1815" s="12">
        <v>22208.764968090578</v>
      </c>
      <c r="I1815" s="12">
        <v>1274935.1040191818</v>
      </c>
      <c r="J1815" s="12">
        <v>1362047.8274158849</v>
      </c>
      <c r="K1815" s="12">
        <v>466153.20973639452</v>
      </c>
      <c r="L1815" s="12">
        <v>404260.62760931381</v>
      </c>
      <c r="M1815" s="12">
        <v>2232722.3038257528</v>
      </c>
    </row>
    <row r="1816" spans="2:13">
      <c r="B1816" s="4" t="s">
        <v>1810</v>
      </c>
      <c r="C1816">
        <v>1</v>
      </c>
      <c r="D1816" s="12">
        <v>1374891.3599999999</v>
      </c>
      <c r="E1816" s="12">
        <v>1117357.7013206617</v>
      </c>
      <c r="F1816" s="12">
        <v>257533.65867933817</v>
      </c>
      <c r="G1816" s="12">
        <v>0.55309376692412415</v>
      </c>
      <c r="H1816" s="12">
        <v>16198.200899331983</v>
      </c>
      <c r="I1816" s="12">
        <v>1085589.4018115457</v>
      </c>
      <c r="J1816" s="12">
        <v>1149126.0008297777</v>
      </c>
      <c r="K1816" s="12">
        <v>465905.53486571746</v>
      </c>
      <c r="L1816" s="12">
        <v>203612.6090999915</v>
      </c>
      <c r="M1816" s="12">
        <v>2031102.7935413318</v>
      </c>
    </row>
    <row r="1817" spans="2:13">
      <c r="B1817" s="4" t="s">
        <v>1811</v>
      </c>
      <c r="C1817">
        <v>1</v>
      </c>
      <c r="D1817" s="12">
        <v>1239813.26</v>
      </c>
      <c r="E1817" s="12">
        <v>910857.56893271394</v>
      </c>
      <c r="F1817" s="12">
        <v>328955.69106728607</v>
      </c>
      <c r="G1817" s="12">
        <v>0.70648373985971313</v>
      </c>
      <c r="H1817" s="12">
        <v>34110.245596067063</v>
      </c>
      <c r="I1817" s="12">
        <v>843959.73841685359</v>
      </c>
      <c r="J1817" s="12">
        <v>977755.39944857429</v>
      </c>
      <c r="K1817" s="12">
        <v>466871.60393491393</v>
      </c>
      <c r="L1817" s="12">
        <v>-4782.2010813395027</v>
      </c>
      <c r="M1817" s="12">
        <v>1826497.3389467674</v>
      </c>
    </row>
    <row r="1818" spans="2:13">
      <c r="B1818" s="4" t="s">
        <v>1812</v>
      </c>
      <c r="C1818">
        <v>1</v>
      </c>
      <c r="D1818" s="12">
        <v>1208825.5999999999</v>
      </c>
      <c r="E1818" s="12">
        <v>1644797.152729034</v>
      </c>
      <c r="F1818" s="12">
        <v>-435971.5527290341</v>
      </c>
      <c r="G1818" s="12">
        <v>-0.9363170220437167</v>
      </c>
      <c r="H1818" s="12">
        <v>80173.763905702028</v>
      </c>
      <c r="I1818" s="12">
        <v>1487558.4470012551</v>
      </c>
      <c r="J1818" s="12">
        <v>1802035.8584568128</v>
      </c>
      <c r="K1818" s="12">
        <v>472475.83866790734</v>
      </c>
      <c r="L1818" s="12">
        <v>718166.22334959265</v>
      </c>
      <c r="M1818" s="12">
        <v>2571428.0821084753</v>
      </c>
    </row>
    <row r="1819" spans="2:13">
      <c r="B1819" s="4" t="s">
        <v>1813</v>
      </c>
      <c r="C1819">
        <v>1</v>
      </c>
      <c r="D1819" s="12">
        <v>1439607.3499999999</v>
      </c>
      <c r="E1819" s="12">
        <v>1618705.5068736805</v>
      </c>
      <c r="F1819" s="12">
        <v>-179098.15687368065</v>
      </c>
      <c r="G1819" s="12">
        <v>-0.38464127268805481</v>
      </c>
      <c r="H1819" s="12">
        <v>45048.312115469766</v>
      </c>
      <c r="I1819" s="12">
        <v>1530355.6783613421</v>
      </c>
      <c r="J1819" s="12">
        <v>1707055.335386019</v>
      </c>
      <c r="K1819" s="12">
        <v>467797.96507743374</v>
      </c>
      <c r="L1819" s="12">
        <v>701248.93520294491</v>
      </c>
      <c r="M1819" s="12">
        <v>2536162.078544416</v>
      </c>
    </row>
    <row r="1820" spans="2:13">
      <c r="B1820" s="4" t="s">
        <v>1814</v>
      </c>
      <c r="C1820">
        <v>1</v>
      </c>
      <c r="D1820" s="12">
        <v>1359770.7300000004</v>
      </c>
      <c r="E1820" s="12">
        <v>1253689.7072297565</v>
      </c>
      <c r="F1820" s="12">
        <v>106081.02277024393</v>
      </c>
      <c r="G1820" s="12">
        <v>0.22782556961306935</v>
      </c>
      <c r="H1820" s="12">
        <v>29389.206598633613</v>
      </c>
      <c r="I1820" s="12">
        <v>1196050.8914524324</v>
      </c>
      <c r="J1820" s="12">
        <v>1311328.5230070807</v>
      </c>
      <c r="K1820" s="12">
        <v>466550.4379706789</v>
      </c>
      <c r="L1820" s="12">
        <v>338679.81559586152</v>
      </c>
      <c r="M1820" s="12">
        <v>2168699.5988636515</v>
      </c>
    </row>
    <row r="1821" spans="2:13">
      <c r="B1821" s="4" t="s">
        <v>1815</v>
      </c>
      <c r="C1821">
        <v>1</v>
      </c>
      <c r="D1821" s="12">
        <v>1400160.9500000004</v>
      </c>
      <c r="E1821" s="12">
        <v>970684.09938326769</v>
      </c>
      <c r="F1821" s="12">
        <v>429476.85061673273</v>
      </c>
      <c r="G1821" s="12">
        <v>0.92236863457947638</v>
      </c>
      <c r="H1821" s="12">
        <v>11567.069991190638</v>
      </c>
      <c r="I1821" s="12">
        <v>947998.48471489991</v>
      </c>
      <c r="J1821" s="12">
        <v>993369.71405163547</v>
      </c>
      <c r="K1821" s="12">
        <v>465767.52013672685</v>
      </c>
      <c r="L1821" s="12">
        <v>57209.684954192606</v>
      </c>
      <c r="M1821" s="12">
        <v>1884158.5138123427</v>
      </c>
    </row>
    <row r="1822" spans="2:13">
      <c r="B1822" s="4" t="s">
        <v>1816</v>
      </c>
      <c r="C1822">
        <v>1</v>
      </c>
      <c r="D1822" s="12">
        <v>1208191.6099999996</v>
      </c>
      <c r="E1822" s="12">
        <v>1276362.7514531603</v>
      </c>
      <c r="F1822" s="12">
        <v>-68171.141453160672</v>
      </c>
      <c r="G1822" s="12">
        <v>-0.14640817676105577</v>
      </c>
      <c r="H1822" s="12">
        <v>50865.435710511229</v>
      </c>
      <c r="I1822" s="12">
        <v>1176604.2408410434</v>
      </c>
      <c r="J1822" s="12">
        <v>1376121.2620652772</v>
      </c>
      <c r="K1822" s="12">
        <v>468393.9349053906</v>
      </c>
      <c r="L1822" s="12">
        <v>357737.34948388755</v>
      </c>
      <c r="M1822" s="12">
        <v>2194988.153422433</v>
      </c>
    </row>
    <row r="1823" spans="2:13">
      <c r="B1823" s="4" t="s">
        <v>1817</v>
      </c>
      <c r="C1823">
        <v>1</v>
      </c>
      <c r="D1823" s="12">
        <v>1460234.3100000005</v>
      </c>
      <c r="E1823" s="12">
        <v>1072411.4237499023</v>
      </c>
      <c r="F1823" s="12">
        <v>387822.88625009824</v>
      </c>
      <c r="G1823" s="12">
        <v>0.83291023843425249</v>
      </c>
      <c r="H1823" s="12">
        <v>12851.888703101476</v>
      </c>
      <c r="I1823" s="12">
        <v>1047205.9918556238</v>
      </c>
      <c r="J1823" s="12">
        <v>1097616.8556441809</v>
      </c>
      <c r="K1823" s="12">
        <v>465801.19874187961</v>
      </c>
      <c r="L1823" s="12">
        <v>158870.95803388534</v>
      </c>
      <c r="M1823" s="12">
        <v>1985951.8894659192</v>
      </c>
    </row>
    <row r="1824" spans="2:13">
      <c r="B1824" s="4" t="s">
        <v>1818</v>
      </c>
      <c r="C1824">
        <v>1</v>
      </c>
      <c r="D1824" s="12">
        <v>1456300.8900000001</v>
      </c>
      <c r="E1824" s="12">
        <v>996354.22886795772</v>
      </c>
      <c r="F1824" s="12">
        <v>459946.66113204241</v>
      </c>
      <c r="G1824" s="12">
        <v>0.98780731301009117</v>
      </c>
      <c r="H1824" s="12">
        <v>12129.30363496624</v>
      </c>
      <c r="I1824" s="12">
        <v>972565.94811336417</v>
      </c>
      <c r="J1824" s="12">
        <v>1020142.5096225513</v>
      </c>
      <c r="K1824" s="12">
        <v>465781.82200769102</v>
      </c>
      <c r="L1824" s="12">
        <v>82851.76526705455</v>
      </c>
      <c r="M1824" s="12">
        <v>1909856.6924688609</v>
      </c>
    </row>
    <row r="1825" spans="2:13">
      <c r="B1825" s="4" t="s">
        <v>1819</v>
      </c>
      <c r="C1825">
        <v>1</v>
      </c>
      <c r="D1825" s="12">
        <v>1392143.8200000008</v>
      </c>
      <c r="E1825" s="12">
        <v>1140517.624568511</v>
      </c>
      <c r="F1825" s="12">
        <v>251626.19543148973</v>
      </c>
      <c r="G1825" s="12">
        <v>0.54040656666659737</v>
      </c>
      <c r="H1825" s="12">
        <v>15613.910513580357</v>
      </c>
      <c r="I1825" s="12">
        <v>1109895.2493561865</v>
      </c>
      <c r="J1825" s="12">
        <v>1171139.9997808356</v>
      </c>
      <c r="K1825" s="12">
        <v>465885.58671379951</v>
      </c>
      <c r="L1825" s="12">
        <v>226811.65514108946</v>
      </c>
      <c r="M1825" s="12">
        <v>2054223.5939959325</v>
      </c>
    </row>
    <row r="1826" spans="2:13">
      <c r="B1826" s="4" t="s">
        <v>1820</v>
      </c>
      <c r="C1826">
        <v>1</v>
      </c>
      <c r="D1826" s="12">
        <v>1436383.8399999999</v>
      </c>
      <c r="E1826" s="12">
        <v>1176682.9967457987</v>
      </c>
      <c r="F1826" s="12">
        <v>259700.84325420111</v>
      </c>
      <c r="G1826" s="12">
        <v>0.55774813438147963</v>
      </c>
      <c r="H1826" s="12">
        <v>17364.48921658978</v>
      </c>
      <c r="I1826" s="12">
        <v>1142627.3446592642</v>
      </c>
      <c r="J1826" s="12">
        <v>1210738.6488323333</v>
      </c>
      <c r="K1826" s="12">
        <v>465947.54124459997</v>
      </c>
      <c r="L1826" s="12">
        <v>262855.52060891921</v>
      </c>
      <c r="M1826" s="12">
        <v>2090510.4728826783</v>
      </c>
    </row>
    <row r="1827" spans="2:13">
      <c r="B1827" s="4" t="s">
        <v>1821</v>
      </c>
      <c r="C1827">
        <v>1</v>
      </c>
      <c r="D1827" s="12">
        <v>1243814.7700000003</v>
      </c>
      <c r="E1827" s="12">
        <v>1189166.1837696745</v>
      </c>
      <c r="F1827" s="12">
        <v>54648.586230325745</v>
      </c>
      <c r="G1827" s="12">
        <v>0.11736637676880755</v>
      </c>
      <c r="H1827" s="12">
        <v>21893.684423168816</v>
      </c>
      <c r="I1827" s="12">
        <v>1146227.7655813941</v>
      </c>
      <c r="J1827" s="12">
        <v>1232104.6019579549</v>
      </c>
      <c r="K1827" s="12">
        <v>466138.30471626815</v>
      </c>
      <c r="L1827" s="12">
        <v>274964.57774386369</v>
      </c>
      <c r="M1827" s="12">
        <v>2103367.7897954853</v>
      </c>
    </row>
    <row r="1828" spans="2:13">
      <c r="B1828" s="4" t="s">
        <v>1822</v>
      </c>
      <c r="C1828">
        <v>1</v>
      </c>
      <c r="D1828" s="12">
        <v>1238844.5599999996</v>
      </c>
      <c r="E1828" s="12">
        <v>1130401.9692985869</v>
      </c>
      <c r="F1828" s="12">
        <v>108442.59070141264</v>
      </c>
      <c r="G1828" s="12">
        <v>0.23289740569692532</v>
      </c>
      <c r="H1828" s="12">
        <v>35619.997803367201</v>
      </c>
      <c r="I1828" s="12">
        <v>1060543.1765990783</v>
      </c>
      <c r="J1828" s="12">
        <v>1200260.7619980955</v>
      </c>
      <c r="K1828" s="12">
        <v>466984.33587182238</v>
      </c>
      <c r="L1828" s="12">
        <v>214541.10671022802</v>
      </c>
      <c r="M1828" s="12">
        <v>2046262.8318869458</v>
      </c>
    </row>
    <row r="1829" spans="2:13">
      <c r="B1829" s="4" t="s">
        <v>1823</v>
      </c>
      <c r="C1829">
        <v>1</v>
      </c>
      <c r="D1829" s="12">
        <v>1504545.94</v>
      </c>
      <c r="E1829" s="12">
        <v>1036853.1416296607</v>
      </c>
      <c r="F1829" s="12">
        <v>467692.79837033921</v>
      </c>
      <c r="G1829" s="12">
        <v>1.00444335292119</v>
      </c>
      <c r="H1829" s="12">
        <v>14043.122055184667</v>
      </c>
      <c r="I1829" s="12">
        <v>1009311.4343582946</v>
      </c>
      <c r="J1829" s="12">
        <v>1064394.8489010269</v>
      </c>
      <c r="K1829" s="12">
        <v>465835.5879311841</v>
      </c>
      <c r="L1829" s="12">
        <v>123245.23101204704</v>
      </c>
      <c r="M1829" s="12">
        <v>1950461.0522472744</v>
      </c>
    </row>
    <row r="1830" spans="2:13">
      <c r="B1830" s="4" t="s">
        <v>1824</v>
      </c>
      <c r="C1830">
        <v>1</v>
      </c>
      <c r="D1830" s="12">
        <v>1353285.0999999996</v>
      </c>
      <c r="E1830" s="12">
        <v>1219603.2226005651</v>
      </c>
      <c r="F1830" s="12">
        <v>133681.87739943457</v>
      </c>
      <c r="G1830" s="12">
        <v>0.28710271705651136</v>
      </c>
      <c r="H1830" s="12">
        <v>23987.170689570008</v>
      </c>
      <c r="I1830" s="12">
        <v>1172559.0090129946</v>
      </c>
      <c r="J1830" s="12">
        <v>1266647.4361881355</v>
      </c>
      <c r="K1830" s="12">
        <v>466241.32170349907</v>
      </c>
      <c r="L1830" s="12">
        <v>305199.57719240454</v>
      </c>
      <c r="M1830" s="12">
        <v>2134006.8680087253</v>
      </c>
    </row>
    <row r="1831" spans="2:13">
      <c r="B1831" s="4" t="s">
        <v>1825</v>
      </c>
      <c r="C1831">
        <v>1</v>
      </c>
      <c r="D1831" s="12">
        <v>664348.20000000019</v>
      </c>
      <c r="E1831" s="12">
        <v>818203.3180357489</v>
      </c>
      <c r="F1831" s="12">
        <v>-153855.11803574872</v>
      </c>
      <c r="G1831" s="12">
        <v>-0.33042790302180902</v>
      </c>
      <c r="H1831" s="12">
        <v>14783.602605214663</v>
      </c>
      <c r="I1831" s="12">
        <v>789209.36257705488</v>
      </c>
      <c r="J1831" s="12">
        <v>847197.27349444292</v>
      </c>
      <c r="K1831" s="12">
        <v>465858.49848652974</v>
      </c>
      <c r="L1831" s="12">
        <v>-95449.525311657693</v>
      </c>
      <c r="M1831" s="12">
        <v>1731856.1613831555</v>
      </c>
    </row>
    <row r="1832" spans="2:13">
      <c r="B1832" s="4" t="s">
        <v>1826</v>
      </c>
      <c r="C1832">
        <v>1</v>
      </c>
      <c r="D1832" s="12">
        <v>639123.45000000007</v>
      </c>
      <c r="E1832" s="12">
        <v>783246.78397812217</v>
      </c>
      <c r="F1832" s="12">
        <v>-144123.3339781221</v>
      </c>
      <c r="G1832" s="12">
        <v>-0.3095273763453063</v>
      </c>
      <c r="H1832" s="12">
        <v>15109.08255469456</v>
      </c>
      <c r="I1832" s="12">
        <v>753614.48944809858</v>
      </c>
      <c r="J1832" s="12">
        <v>812879.07850814576</v>
      </c>
      <c r="K1832" s="12">
        <v>465868.94088550238</v>
      </c>
      <c r="L1832" s="12">
        <v>-130426.53925221821</v>
      </c>
      <c r="M1832" s="12">
        <v>1696920.1072084624</v>
      </c>
    </row>
    <row r="1833" spans="2:13">
      <c r="B1833" s="4" t="s">
        <v>1827</v>
      </c>
      <c r="C1833">
        <v>1</v>
      </c>
      <c r="D1833" s="12">
        <v>628099.08000000019</v>
      </c>
      <c r="E1833" s="12">
        <v>814333.6469723396</v>
      </c>
      <c r="F1833" s="12">
        <v>-186234.56697233941</v>
      </c>
      <c r="G1833" s="12">
        <v>-0.39996782830809974</v>
      </c>
      <c r="H1833" s="12">
        <v>14381.497035130476</v>
      </c>
      <c r="I1833" s="12">
        <v>786128.31058709126</v>
      </c>
      <c r="J1833" s="12">
        <v>842538.98335758795</v>
      </c>
      <c r="K1833" s="12">
        <v>465845.91139464412</v>
      </c>
      <c r="L1833" s="12">
        <v>-99294.510269032326</v>
      </c>
      <c r="M1833" s="12">
        <v>1727961.8042137115</v>
      </c>
    </row>
    <row r="1834" spans="2:13">
      <c r="B1834" s="4" t="s">
        <v>1828</v>
      </c>
      <c r="C1834">
        <v>1</v>
      </c>
      <c r="D1834" s="12">
        <v>586737.66</v>
      </c>
      <c r="E1834" s="12">
        <v>813204.86162902287</v>
      </c>
      <c r="F1834" s="12">
        <v>-226467.20162902283</v>
      </c>
      <c r="G1834" s="12">
        <v>-0.48637369684450787</v>
      </c>
      <c r="H1834" s="12">
        <v>14963.021529100182</v>
      </c>
      <c r="I1834" s="12">
        <v>783859.02548018179</v>
      </c>
      <c r="J1834" s="12">
        <v>842550.69777786394</v>
      </c>
      <c r="K1834" s="12">
        <v>465864.22670067236</v>
      </c>
      <c r="L1834" s="12">
        <v>-100459.21602913621</v>
      </c>
      <c r="M1834" s="12">
        <v>1726868.9392871819</v>
      </c>
    </row>
    <row r="1835" spans="2:13">
      <c r="B1835" s="4" t="s">
        <v>1829</v>
      </c>
      <c r="C1835">
        <v>1</v>
      </c>
      <c r="D1835" s="12">
        <v>606309.12999999989</v>
      </c>
      <c r="E1835" s="12">
        <v>774403.95583683159</v>
      </c>
      <c r="F1835" s="12">
        <v>-168094.8258368317</v>
      </c>
      <c r="G1835" s="12">
        <v>-0.36100990021778057</v>
      </c>
      <c r="H1835" s="12">
        <v>15079.693924312438</v>
      </c>
      <c r="I1835" s="12">
        <v>744829.29899249575</v>
      </c>
      <c r="J1835" s="12">
        <v>803978.61268116743</v>
      </c>
      <c r="K1835" s="12">
        <v>465867.98867810832</v>
      </c>
      <c r="L1835" s="12">
        <v>-139267.49990156468</v>
      </c>
      <c r="M1835" s="12">
        <v>1688075.411575228</v>
      </c>
    </row>
    <row r="1836" spans="2:13">
      <c r="B1836" s="4" t="s">
        <v>1830</v>
      </c>
      <c r="C1836">
        <v>1</v>
      </c>
      <c r="D1836" s="12">
        <v>618767.25999999989</v>
      </c>
      <c r="E1836" s="12">
        <v>796263.76465273276</v>
      </c>
      <c r="F1836" s="12">
        <v>-177496.50465273287</v>
      </c>
      <c r="G1836" s="12">
        <v>-0.38120147431478896</v>
      </c>
      <c r="H1836" s="12">
        <v>14788.735112563367</v>
      </c>
      <c r="I1836" s="12">
        <v>767259.74319771607</v>
      </c>
      <c r="J1836" s="12">
        <v>825267.78610774945</v>
      </c>
      <c r="K1836" s="12">
        <v>465858.6613903027</v>
      </c>
      <c r="L1836" s="12">
        <v>-117389.39818545454</v>
      </c>
      <c r="M1836" s="12">
        <v>1709916.9274909201</v>
      </c>
    </row>
    <row r="1837" spans="2:13">
      <c r="B1837" s="4" t="s">
        <v>1831</v>
      </c>
      <c r="C1837">
        <v>1</v>
      </c>
      <c r="D1837" s="12">
        <v>606671.5</v>
      </c>
      <c r="E1837" s="12">
        <v>766909.9604827005</v>
      </c>
      <c r="F1837" s="12">
        <v>-160238.4604827005</v>
      </c>
      <c r="G1837" s="12">
        <v>-0.34413712820680603</v>
      </c>
      <c r="H1837" s="12">
        <v>15422.947494087171</v>
      </c>
      <c r="I1837" s="12">
        <v>736662.10651728022</v>
      </c>
      <c r="J1837" s="12">
        <v>797157.81444812077</v>
      </c>
      <c r="K1837" s="12">
        <v>465879.22578232706</v>
      </c>
      <c r="L1837" s="12">
        <v>-146783.53373358934</v>
      </c>
      <c r="M1837" s="12">
        <v>1680603.4546989903</v>
      </c>
    </row>
    <row r="1838" spans="2:13">
      <c r="B1838" s="4" t="s">
        <v>1832</v>
      </c>
      <c r="C1838">
        <v>1</v>
      </c>
      <c r="D1838" s="12">
        <v>575997.78</v>
      </c>
      <c r="E1838" s="12">
        <v>828101.234443177</v>
      </c>
      <c r="F1838" s="12">
        <v>-252103.45444317698</v>
      </c>
      <c r="G1838" s="12">
        <v>-0.541431554957162</v>
      </c>
      <c r="H1838" s="12">
        <v>14782.457563645517</v>
      </c>
      <c r="I1838" s="12">
        <v>799109.52466742927</v>
      </c>
      <c r="J1838" s="12">
        <v>857092.94421892473</v>
      </c>
      <c r="K1838" s="12">
        <v>465858.46215106588</v>
      </c>
      <c r="L1838" s="12">
        <v>-85551.537642247742</v>
      </c>
      <c r="M1838" s="12">
        <v>1741754.0065286017</v>
      </c>
    </row>
    <row r="1839" spans="2:13">
      <c r="B1839" s="4" t="s">
        <v>1833</v>
      </c>
      <c r="C1839">
        <v>1</v>
      </c>
      <c r="D1839" s="12">
        <v>590636.37999999977</v>
      </c>
      <c r="E1839" s="12">
        <v>773250.65543727507</v>
      </c>
      <c r="F1839" s="12">
        <v>-182614.2754372753</v>
      </c>
      <c r="G1839" s="12">
        <v>-0.39219268663240398</v>
      </c>
      <c r="H1839" s="12">
        <v>15173.435227616148</v>
      </c>
      <c r="I1839" s="12">
        <v>743492.15090403636</v>
      </c>
      <c r="J1839" s="12">
        <v>803009.15997051378</v>
      </c>
      <c r="K1839" s="12">
        <v>465871.03241427429</v>
      </c>
      <c r="L1839" s="12">
        <v>-140426.7697493796</v>
      </c>
      <c r="M1839" s="12">
        <v>1686928.0806239299</v>
      </c>
    </row>
    <row r="1840" spans="2:13">
      <c r="B1840" s="4" t="s">
        <v>1834</v>
      </c>
      <c r="C1840">
        <v>1</v>
      </c>
      <c r="D1840" s="12">
        <v>541406.97999999986</v>
      </c>
      <c r="E1840" s="12">
        <v>752195.34013606957</v>
      </c>
      <c r="F1840" s="12">
        <v>-210788.36013606971</v>
      </c>
      <c r="G1840" s="12">
        <v>-0.45270093520700372</v>
      </c>
      <c r="H1840" s="12">
        <v>15855.11209533733</v>
      </c>
      <c r="I1840" s="12">
        <v>721099.9146054443</v>
      </c>
      <c r="J1840" s="12">
        <v>783290.76566669485</v>
      </c>
      <c r="K1840" s="12">
        <v>465893.73282508412</v>
      </c>
      <c r="L1840" s="12">
        <v>-161526.60563988192</v>
      </c>
      <c r="M1840" s="12">
        <v>1665917.2859120211</v>
      </c>
    </row>
    <row r="1841" spans="2:13">
      <c r="B1841" s="4" t="s">
        <v>1835</v>
      </c>
      <c r="C1841">
        <v>1</v>
      </c>
      <c r="D1841" s="12">
        <v>579499.93000000005</v>
      </c>
      <c r="E1841" s="12">
        <v>774586.38374669524</v>
      </c>
      <c r="F1841" s="12">
        <v>-195086.45374669519</v>
      </c>
      <c r="G1841" s="12">
        <v>-0.41897863810096764</v>
      </c>
      <c r="H1841" s="12">
        <v>15503.931819589561</v>
      </c>
      <c r="I1841" s="12">
        <v>744179.70138273295</v>
      </c>
      <c r="J1841" s="12">
        <v>804993.06611065753</v>
      </c>
      <c r="K1841" s="12">
        <v>465881.91380220116</v>
      </c>
      <c r="L1841" s="12">
        <v>-139112.38227854285</v>
      </c>
      <c r="M1841" s="12">
        <v>1688285.1497719334</v>
      </c>
    </row>
    <row r="1842" spans="2:13">
      <c r="B1842" s="4" t="s">
        <v>1836</v>
      </c>
      <c r="C1842">
        <v>1</v>
      </c>
      <c r="D1842" s="12">
        <v>552529.23</v>
      </c>
      <c r="E1842" s="12">
        <v>764775.80787254358</v>
      </c>
      <c r="F1842" s="12">
        <v>-212246.5778725436</v>
      </c>
      <c r="G1842" s="12">
        <v>-0.45583268561585472</v>
      </c>
      <c r="H1842" s="12">
        <v>15605.918594209945</v>
      </c>
      <c r="I1842" s="12">
        <v>734169.10660387424</v>
      </c>
      <c r="J1842" s="12">
        <v>795382.50914121291</v>
      </c>
      <c r="K1842" s="12">
        <v>465885.31893729407</v>
      </c>
      <c r="L1842" s="12">
        <v>-148929.63638518297</v>
      </c>
      <c r="M1842" s="12">
        <v>1678481.25213027</v>
      </c>
    </row>
    <row r="1843" spans="2:13">
      <c r="B1843" s="4" t="s">
        <v>1837</v>
      </c>
      <c r="C1843">
        <v>1</v>
      </c>
      <c r="D1843" s="12">
        <v>530318.3899999999</v>
      </c>
      <c r="E1843" s="12">
        <v>764955.21965153504</v>
      </c>
      <c r="F1843" s="12">
        <v>-234636.82965153514</v>
      </c>
      <c r="G1843" s="12">
        <v>-0.50391924937737664</v>
      </c>
      <c r="H1843" s="12">
        <v>15433.569440845882</v>
      </c>
      <c r="I1843" s="12">
        <v>734686.53366976324</v>
      </c>
      <c r="J1843" s="12">
        <v>795223.90563330683</v>
      </c>
      <c r="K1843" s="12">
        <v>465879.57754318934</v>
      </c>
      <c r="L1843" s="12">
        <v>-148738.96444658167</v>
      </c>
      <c r="M1843" s="12">
        <v>1678649.4037496517</v>
      </c>
    </row>
    <row r="1844" spans="2:13">
      <c r="B1844" s="4" t="s">
        <v>1838</v>
      </c>
      <c r="C1844">
        <v>1</v>
      </c>
      <c r="D1844" s="12">
        <v>527165.70000000019</v>
      </c>
      <c r="E1844" s="12">
        <v>736986.18895181618</v>
      </c>
      <c r="F1844" s="12">
        <v>-209820.48895181599</v>
      </c>
      <c r="G1844" s="12">
        <v>-0.4506222806266999</v>
      </c>
      <c r="H1844" s="12">
        <v>16201.882186016979</v>
      </c>
      <c r="I1844" s="12">
        <v>705210.66961509606</v>
      </c>
      <c r="J1844" s="12">
        <v>768761.70828853629</v>
      </c>
      <c r="K1844" s="12">
        <v>465905.66286803671</v>
      </c>
      <c r="L1844" s="12">
        <v>-176759.15431006777</v>
      </c>
      <c r="M1844" s="12">
        <v>1650731.5322137</v>
      </c>
    </row>
    <row r="1845" spans="2:13">
      <c r="B1845" s="4" t="s">
        <v>1839</v>
      </c>
      <c r="C1845">
        <v>1</v>
      </c>
      <c r="D1845" s="12">
        <v>540031.28999999992</v>
      </c>
      <c r="E1845" s="12">
        <v>763895.43969753315</v>
      </c>
      <c r="F1845" s="12">
        <v>-223864.14969753323</v>
      </c>
      <c r="G1845" s="12">
        <v>-0.48078323614251722</v>
      </c>
      <c r="H1845" s="12">
        <v>15531.309790545123</v>
      </c>
      <c r="I1845" s="12">
        <v>733435.06300130067</v>
      </c>
      <c r="J1845" s="12">
        <v>794355.81639376562</v>
      </c>
      <c r="K1845" s="12">
        <v>465882.8257082944</v>
      </c>
      <c r="L1845" s="12">
        <v>-149805.11477977282</v>
      </c>
      <c r="M1845" s="12">
        <v>1677595.994174839</v>
      </c>
    </row>
    <row r="1846" spans="2:13">
      <c r="B1846" s="4" t="s">
        <v>1840</v>
      </c>
      <c r="C1846">
        <v>1</v>
      </c>
      <c r="D1846" s="12">
        <v>561226.38000000012</v>
      </c>
      <c r="E1846" s="12">
        <v>751476.68873582128</v>
      </c>
      <c r="F1846" s="12">
        <v>-190250.30873582116</v>
      </c>
      <c r="G1846" s="12">
        <v>-0.40859226113116681</v>
      </c>
      <c r="H1846" s="12">
        <v>15816.616427447041</v>
      </c>
      <c r="I1846" s="12">
        <v>720456.76183093491</v>
      </c>
      <c r="J1846" s="12">
        <v>782496.61564070766</v>
      </c>
      <c r="K1846" s="12">
        <v>465892.42434423434</v>
      </c>
      <c r="L1846" s="12">
        <v>-162242.69081615284</v>
      </c>
      <c r="M1846" s="12">
        <v>1665196.0682877954</v>
      </c>
    </row>
    <row r="1847" spans="2:13">
      <c r="B1847" s="4" t="s">
        <v>1841</v>
      </c>
      <c r="C1847">
        <v>1</v>
      </c>
      <c r="D1847" s="12">
        <v>564304.15</v>
      </c>
      <c r="E1847" s="12">
        <v>780814.8595496536</v>
      </c>
      <c r="F1847" s="12">
        <v>-216510.70954965358</v>
      </c>
      <c r="G1847" s="12">
        <v>-0.46499057458480625</v>
      </c>
      <c r="H1847" s="12">
        <v>14999.809732611759</v>
      </c>
      <c r="I1847" s="12">
        <v>751396.87349510251</v>
      </c>
      <c r="J1847" s="12">
        <v>810232.84560420469</v>
      </c>
      <c r="K1847" s="12">
        <v>465865.4097463662</v>
      </c>
      <c r="L1847" s="12">
        <v>-132851.5383260512</v>
      </c>
      <c r="M1847" s="12">
        <v>1694481.2574253585</v>
      </c>
    </row>
    <row r="1848" spans="2:13">
      <c r="B1848" s="4" t="s">
        <v>1842</v>
      </c>
      <c r="C1848">
        <v>1</v>
      </c>
      <c r="D1848" s="12">
        <v>535537.02999999991</v>
      </c>
      <c r="E1848" s="12">
        <v>850746.37918572989</v>
      </c>
      <c r="F1848" s="12">
        <v>-315209.34918572998</v>
      </c>
      <c r="G1848" s="12">
        <v>-0.67696132305530077</v>
      </c>
      <c r="H1848" s="12">
        <v>14797.783733010017</v>
      </c>
      <c r="I1848" s="12">
        <v>821724.61135960207</v>
      </c>
      <c r="J1848" s="12">
        <v>879768.14701185771</v>
      </c>
      <c r="K1848" s="12">
        <v>465858.94872755645</v>
      </c>
      <c r="L1848" s="12">
        <v>-62907.347185160383</v>
      </c>
      <c r="M1848" s="12">
        <v>1764400.1055566203</v>
      </c>
    </row>
    <row r="1849" spans="2:13">
      <c r="B1849" s="4" t="s">
        <v>1843</v>
      </c>
      <c r="C1849">
        <v>1</v>
      </c>
      <c r="D1849" s="12">
        <v>535764.57999999996</v>
      </c>
      <c r="E1849" s="12">
        <v>761463.9935118471</v>
      </c>
      <c r="F1849" s="12">
        <v>-225699.41351184715</v>
      </c>
      <c r="G1849" s="12">
        <v>-0.48472475191006326</v>
      </c>
      <c r="H1849" s="12">
        <v>15566.532569283858</v>
      </c>
      <c r="I1849" s="12">
        <v>730934.53705845703</v>
      </c>
      <c r="J1849" s="12">
        <v>791993.44996523717</v>
      </c>
      <c r="K1849" s="12">
        <v>465884.00127324148</v>
      </c>
      <c r="L1849" s="12">
        <v>-152238.86651158484</v>
      </c>
      <c r="M1849" s="12">
        <v>1675166.8535352792</v>
      </c>
    </row>
    <row r="1850" spans="2:13">
      <c r="B1850" s="4" t="s">
        <v>1844</v>
      </c>
      <c r="C1850">
        <v>1</v>
      </c>
      <c r="D1850" s="12">
        <v>514756.07999999996</v>
      </c>
      <c r="E1850" s="12">
        <v>757757.3116290099</v>
      </c>
      <c r="F1850" s="12">
        <v>-243001.23162900994</v>
      </c>
      <c r="G1850" s="12">
        <v>-0.521883109408385</v>
      </c>
      <c r="H1850" s="12">
        <v>15682.847071976152</v>
      </c>
      <c r="I1850" s="12">
        <v>726999.73638750578</v>
      </c>
      <c r="J1850" s="12">
        <v>788514.88687051402</v>
      </c>
      <c r="K1850" s="12">
        <v>465887.90218079084</v>
      </c>
      <c r="L1850" s="12">
        <v>-155953.19894772465</v>
      </c>
      <c r="M1850" s="12">
        <v>1671467.8222057445</v>
      </c>
    </row>
    <row r="1851" spans="2:13">
      <c r="B1851" s="4" t="s">
        <v>1845</v>
      </c>
      <c r="C1851">
        <v>1</v>
      </c>
      <c r="D1851" s="12">
        <v>538978.66999999993</v>
      </c>
      <c r="E1851" s="12">
        <v>756181.22248051595</v>
      </c>
      <c r="F1851" s="12">
        <v>-217202.55248051602</v>
      </c>
      <c r="G1851" s="12">
        <v>-0.46647641536660089</v>
      </c>
      <c r="H1851" s="12">
        <v>15675.153450383343</v>
      </c>
      <c r="I1851" s="12">
        <v>725438.73615392216</v>
      </c>
      <c r="J1851" s="12">
        <v>786923.70880710974</v>
      </c>
      <c r="K1851" s="12">
        <v>465887.64325943246</v>
      </c>
      <c r="L1851" s="12">
        <v>-157528.78029344999</v>
      </c>
      <c r="M1851" s="12">
        <v>1669891.2252544819</v>
      </c>
    </row>
    <row r="1852" spans="2:13">
      <c r="B1852" s="4" t="s">
        <v>1846</v>
      </c>
      <c r="C1852">
        <v>1</v>
      </c>
      <c r="D1852" s="12">
        <v>526625.49</v>
      </c>
      <c r="E1852" s="12">
        <v>772905.67312416132</v>
      </c>
      <c r="F1852" s="12">
        <v>-246280.18312416133</v>
      </c>
      <c r="G1852" s="12">
        <v>-0.52892517002024819</v>
      </c>
      <c r="H1852" s="12">
        <v>15157.406570565878</v>
      </c>
      <c r="I1852" s="12">
        <v>743178.60437697475</v>
      </c>
      <c r="J1852" s="12">
        <v>802632.74187134788</v>
      </c>
      <c r="K1852" s="12">
        <v>465870.51063582097</v>
      </c>
      <c r="L1852" s="12">
        <v>-140770.72873809538</v>
      </c>
      <c r="M1852" s="12">
        <v>1686582.074986418</v>
      </c>
    </row>
    <row r="1853" spans="2:13">
      <c r="B1853" s="4" t="s">
        <v>1847</v>
      </c>
      <c r="C1853">
        <v>1</v>
      </c>
      <c r="D1853" s="12">
        <v>516352.21</v>
      </c>
      <c r="E1853" s="12">
        <v>770414.81388833362</v>
      </c>
      <c r="F1853" s="12">
        <v>-254062.6038883336</v>
      </c>
      <c r="G1853" s="12">
        <v>-0.54563913447180012</v>
      </c>
      <c r="H1853" s="12">
        <v>15439.51005513521</v>
      </c>
      <c r="I1853" s="12">
        <v>740134.47703155514</v>
      </c>
      <c r="J1853" s="12">
        <v>800695.1507451121</v>
      </c>
      <c r="K1853" s="12">
        <v>465879.77438055596</v>
      </c>
      <c r="L1853" s="12">
        <v>-143279.75625194027</v>
      </c>
      <c r="M1853" s="12">
        <v>1684109.3840286075</v>
      </c>
    </row>
    <row r="1854" spans="2:13">
      <c r="B1854" s="4" t="s">
        <v>1848</v>
      </c>
      <c r="C1854">
        <v>1</v>
      </c>
      <c r="D1854" s="12">
        <v>505978.46000000008</v>
      </c>
      <c r="E1854" s="12">
        <v>748660.9990432678</v>
      </c>
      <c r="F1854" s="12">
        <v>-242682.53904326772</v>
      </c>
      <c r="G1854" s="12">
        <v>-0.52119866729063291</v>
      </c>
      <c r="H1854" s="12">
        <v>15833.382985449456</v>
      </c>
      <c r="I1854" s="12">
        <v>717608.18916331104</v>
      </c>
      <c r="J1854" s="12">
        <v>779713.80892322457</v>
      </c>
      <c r="K1854" s="12">
        <v>465892.99385470379</v>
      </c>
      <c r="L1854" s="12">
        <v>-165059.4974462773</v>
      </c>
      <c r="M1854" s="12">
        <v>1662381.495532813</v>
      </c>
    </row>
    <row r="1855" spans="2:13">
      <c r="B1855" s="4" t="s">
        <v>1849</v>
      </c>
      <c r="C1855">
        <v>1</v>
      </c>
      <c r="D1855" s="12">
        <v>507403.77000000008</v>
      </c>
      <c r="E1855" s="12">
        <v>776566.66238626163</v>
      </c>
      <c r="F1855" s="12">
        <v>-269162.89238626155</v>
      </c>
      <c r="G1855" s="12">
        <v>-0.57806936316419455</v>
      </c>
      <c r="H1855" s="12">
        <v>14932.416102530204</v>
      </c>
      <c r="I1855" s="12">
        <v>747280.85033293103</v>
      </c>
      <c r="J1855" s="12">
        <v>805852.47443959222</v>
      </c>
      <c r="K1855" s="12">
        <v>465863.24469397048</v>
      </c>
      <c r="L1855" s="12">
        <v>-137095.4893368372</v>
      </c>
      <c r="M1855" s="12">
        <v>1690228.8141093603</v>
      </c>
    </row>
    <row r="1856" spans="2:13">
      <c r="B1856" s="4" t="s">
        <v>1850</v>
      </c>
      <c r="C1856">
        <v>1</v>
      </c>
      <c r="D1856" s="12">
        <v>544408.1399999999</v>
      </c>
      <c r="E1856" s="12">
        <v>773466.4283212641</v>
      </c>
      <c r="F1856" s="12">
        <v>-229058.2883212642</v>
      </c>
      <c r="G1856" s="12">
        <v>-0.49193846032586375</v>
      </c>
      <c r="H1856" s="12">
        <v>15187.757111489818</v>
      </c>
      <c r="I1856" s="12">
        <v>743679.83536639996</v>
      </c>
      <c r="J1856" s="12">
        <v>803253.02127612825</v>
      </c>
      <c r="K1856" s="12">
        <v>465871.49909842387</v>
      </c>
      <c r="L1856" s="12">
        <v>-140211.9121375205</v>
      </c>
      <c r="M1856" s="12">
        <v>1687144.7687800487</v>
      </c>
    </row>
    <row r="1857" spans="2:13">
      <c r="B1857" s="4" t="s">
        <v>1851</v>
      </c>
      <c r="C1857">
        <v>1</v>
      </c>
      <c r="D1857" s="12">
        <v>504760.56999999989</v>
      </c>
      <c r="E1857" s="12">
        <v>774762.62800805143</v>
      </c>
      <c r="F1857" s="12">
        <v>-270002.05800805154</v>
      </c>
      <c r="G1857" s="12">
        <v>-0.57987160244122415</v>
      </c>
      <c r="H1857" s="12">
        <v>15399.469660660207</v>
      </c>
      <c r="I1857" s="12">
        <v>744560.81933178206</v>
      </c>
      <c r="J1857" s="12">
        <v>804964.4366843208</v>
      </c>
      <c r="K1857" s="12">
        <v>465878.4491387906</v>
      </c>
      <c r="L1857" s="12">
        <v>-138929.34303633613</v>
      </c>
      <c r="M1857" s="12">
        <v>1688454.599052439</v>
      </c>
    </row>
    <row r="1858" spans="2:13">
      <c r="B1858" s="4" t="s">
        <v>1852</v>
      </c>
      <c r="C1858">
        <v>1</v>
      </c>
      <c r="D1858" s="12">
        <v>521953.77999999991</v>
      </c>
      <c r="E1858" s="12">
        <v>765745.67385646724</v>
      </c>
      <c r="F1858" s="12">
        <v>-243791.89385646733</v>
      </c>
      <c r="G1858" s="12">
        <v>-0.52358118006831977</v>
      </c>
      <c r="H1858" s="12">
        <v>15258.548157810326</v>
      </c>
      <c r="I1858" s="12">
        <v>735820.24380629533</v>
      </c>
      <c r="J1858" s="12">
        <v>795671.10390663915</v>
      </c>
      <c r="K1858" s="12">
        <v>465873.8123118956</v>
      </c>
      <c r="L1858" s="12">
        <v>-147937.20333197375</v>
      </c>
      <c r="M1858" s="12">
        <v>1679428.5510449084</v>
      </c>
    </row>
    <row r="1859" spans="2:13">
      <c r="B1859" s="4" t="s">
        <v>1853</v>
      </c>
      <c r="C1859">
        <v>1</v>
      </c>
      <c r="D1859" s="12">
        <v>585895.34000000008</v>
      </c>
      <c r="E1859" s="12">
        <v>779887.37246462947</v>
      </c>
      <c r="F1859" s="12">
        <v>-193992.03246462939</v>
      </c>
      <c r="G1859" s="12">
        <v>-0.41662819741448093</v>
      </c>
      <c r="H1859" s="12">
        <v>15001.00770510013</v>
      </c>
      <c r="I1859" s="12">
        <v>750467.03691774583</v>
      </c>
      <c r="J1859" s="12">
        <v>809307.70801151311</v>
      </c>
      <c r="K1859" s="12">
        <v>465865.44831990235</v>
      </c>
      <c r="L1859" s="12">
        <v>-133779.10106241819</v>
      </c>
      <c r="M1859" s="12">
        <v>1693553.8459916771</v>
      </c>
    </row>
    <row r="1860" spans="2:13">
      <c r="B1860" s="4" t="s">
        <v>1854</v>
      </c>
      <c r="C1860">
        <v>1</v>
      </c>
      <c r="D1860" s="12">
        <v>588448.20999999985</v>
      </c>
      <c r="E1860" s="12">
        <v>810346.07766754518</v>
      </c>
      <c r="F1860" s="12">
        <v>-221897.86766754533</v>
      </c>
      <c r="G1860" s="12">
        <v>-0.47656033828761846</v>
      </c>
      <c r="H1860" s="12">
        <v>14157.299178040605</v>
      </c>
      <c r="I1860" s="12">
        <v>782580.44348858495</v>
      </c>
      <c r="J1860" s="12">
        <v>838111.71184650541</v>
      </c>
      <c r="K1860" s="12">
        <v>465839.04390481446</v>
      </c>
      <c r="L1860" s="12">
        <v>-103268.61088831408</v>
      </c>
      <c r="M1860" s="12">
        <v>1723960.7662234046</v>
      </c>
    </row>
    <row r="1861" spans="2:13">
      <c r="B1861" s="4" t="s">
        <v>1855</v>
      </c>
      <c r="C1861">
        <v>1</v>
      </c>
      <c r="D1861" s="12">
        <v>573084.71000000008</v>
      </c>
      <c r="E1861" s="12">
        <v>752222.72083980462</v>
      </c>
      <c r="F1861" s="12">
        <v>-179138.01083980454</v>
      </c>
      <c r="G1861" s="12">
        <v>-0.38472686530675704</v>
      </c>
      <c r="H1861" s="12">
        <v>15842.334216876126</v>
      </c>
      <c r="I1861" s="12">
        <v>721152.35559041484</v>
      </c>
      <c r="J1861" s="12">
        <v>783293.0860891944</v>
      </c>
      <c r="K1861" s="12">
        <v>465893.29814837896</v>
      </c>
      <c r="L1861" s="12">
        <v>-161498.37243778328</v>
      </c>
      <c r="M1861" s="12">
        <v>1665943.8141173925</v>
      </c>
    </row>
    <row r="1862" spans="2:13">
      <c r="B1862" s="4" t="s">
        <v>1856</v>
      </c>
      <c r="C1862">
        <v>1</v>
      </c>
      <c r="D1862" s="12">
        <v>609274.89000000013</v>
      </c>
      <c r="E1862" s="12">
        <v>773703.6202028445</v>
      </c>
      <c r="F1862" s="12">
        <v>-164428.73020284437</v>
      </c>
      <c r="G1862" s="12">
        <v>-0.3531363870835969</v>
      </c>
      <c r="H1862" s="12">
        <v>15409.726228499885</v>
      </c>
      <c r="I1862" s="12">
        <v>743481.69610010937</v>
      </c>
      <c r="J1862" s="12">
        <v>803925.54430557962</v>
      </c>
      <c r="K1862" s="12">
        <v>465878.78827928239</v>
      </c>
      <c r="L1862" s="12">
        <v>-139989.01597199705</v>
      </c>
      <c r="M1862" s="12">
        <v>1687396.256377686</v>
      </c>
    </row>
    <row r="1863" spans="2:13">
      <c r="B1863" s="4" t="s">
        <v>1857</v>
      </c>
      <c r="C1863">
        <v>1</v>
      </c>
      <c r="D1863" s="12">
        <v>593162.53</v>
      </c>
      <c r="E1863" s="12">
        <v>807153.80155209708</v>
      </c>
      <c r="F1863" s="12">
        <v>-213991.27155209705</v>
      </c>
      <c r="G1863" s="12">
        <v>-0.45957968786908043</v>
      </c>
      <c r="H1863" s="12">
        <v>14651.332168662595</v>
      </c>
      <c r="I1863" s="12">
        <v>778419.25804110651</v>
      </c>
      <c r="J1863" s="12">
        <v>835888.34506308765</v>
      </c>
      <c r="K1863" s="12">
        <v>465854.31976150186</v>
      </c>
      <c r="L1863" s="12">
        <v>-106490.84637971513</v>
      </c>
      <c r="M1863" s="12">
        <v>1720798.4494839092</v>
      </c>
    </row>
    <row r="1864" spans="2:13">
      <c r="B1864" s="4" t="s">
        <v>1858</v>
      </c>
      <c r="C1864">
        <v>1</v>
      </c>
      <c r="D1864" s="12">
        <v>636372.37</v>
      </c>
      <c r="E1864" s="12">
        <v>837331.77034294151</v>
      </c>
      <c r="F1864" s="12">
        <v>-200959.40034294152</v>
      </c>
      <c r="G1864" s="12">
        <v>-0.43159170845658523</v>
      </c>
      <c r="H1864" s="12">
        <v>16655.653199228589</v>
      </c>
      <c r="I1864" s="12">
        <v>804666.30442845949</v>
      </c>
      <c r="J1864" s="12">
        <v>869997.23625742353</v>
      </c>
      <c r="K1864" s="12">
        <v>465921.6634689013</v>
      </c>
      <c r="L1864" s="12">
        <v>-76444.953680531471</v>
      </c>
      <c r="M1864" s="12">
        <v>1751108.4943664144</v>
      </c>
    </row>
    <row r="1865" spans="2:13">
      <c r="B1865" s="4" t="s">
        <v>1859</v>
      </c>
      <c r="C1865">
        <v>1</v>
      </c>
      <c r="D1865" s="12">
        <v>652312.11</v>
      </c>
      <c r="E1865" s="12">
        <v>767893.36379849177</v>
      </c>
      <c r="F1865" s="12">
        <v>-115581.25379849179</v>
      </c>
      <c r="G1865" s="12">
        <v>-0.24822879998306768</v>
      </c>
      <c r="H1865" s="12">
        <v>16030.195018433571</v>
      </c>
      <c r="I1865" s="12">
        <v>736454.56144630339</v>
      </c>
      <c r="J1865" s="12">
        <v>799332.16615068016</v>
      </c>
      <c r="K1865" s="12">
        <v>465899.72403776343</v>
      </c>
      <c r="L1865" s="12">
        <v>-145840.33208724053</v>
      </c>
      <c r="M1865" s="12">
        <v>1681627.059684224</v>
      </c>
    </row>
    <row r="1866" spans="2:13">
      <c r="B1866" s="4" t="s">
        <v>1860</v>
      </c>
      <c r="C1866">
        <v>1</v>
      </c>
      <c r="D1866" s="12">
        <v>618702.09000000008</v>
      </c>
      <c r="E1866" s="12">
        <v>764694.85509165458</v>
      </c>
      <c r="F1866" s="12">
        <v>-145992.7650916545</v>
      </c>
      <c r="G1866" s="12">
        <v>-0.31354227172593779</v>
      </c>
      <c r="H1866" s="12">
        <v>15502.389006724454</v>
      </c>
      <c r="I1866" s="12">
        <v>734291.19852922973</v>
      </c>
      <c r="J1866" s="12">
        <v>795098.51165407943</v>
      </c>
      <c r="K1866" s="12">
        <v>465881.86246198823</v>
      </c>
      <c r="L1866" s="12">
        <v>-149003.81024392846</v>
      </c>
      <c r="M1866" s="12">
        <v>1678393.5204272377</v>
      </c>
    </row>
    <row r="1867" spans="2:13">
      <c r="B1867" s="4" t="s">
        <v>1861</v>
      </c>
      <c r="C1867">
        <v>1</v>
      </c>
      <c r="D1867" s="12">
        <v>617405.35</v>
      </c>
      <c r="E1867" s="12">
        <v>963772.28844669694</v>
      </c>
      <c r="F1867" s="12">
        <v>-346366.93844669696</v>
      </c>
      <c r="G1867" s="12">
        <v>-0.74387711379502774</v>
      </c>
      <c r="H1867" s="12">
        <v>25213.166915072688</v>
      </c>
      <c r="I1867" s="12">
        <v>914323.6217022069</v>
      </c>
      <c r="J1867" s="12">
        <v>1013220.955191187</v>
      </c>
      <c r="K1867" s="12">
        <v>466306.00413464813</v>
      </c>
      <c r="L1867" s="12">
        <v>49241.786305588554</v>
      </c>
      <c r="M1867" s="12">
        <v>1878302.7905878052</v>
      </c>
    </row>
    <row r="1868" spans="2:13">
      <c r="B1868" s="4" t="s">
        <v>1862</v>
      </c>
      <c r="C1868">
        <v>1</v>
      </c>
      <c r="D1868" s="12">
        <v>642671.48</v>
      </c>
      <c r="E1868" s="12">
        <v>784558.39974798833</v>
      </c>
      <c r="F1868" s="12">
        <v>-141886.91974798834</v>
      </c>
      <c r="G1868" s="12">
        <v>-0.30472432738739302</v>
      </c>
      <c r="H1868" s="12">
        <v>15051.200322120198</v>
      </c>
      <c r="I1868" s="12">
        <v>755039.62523862056</v>
      </c>
      <c r="J1868" s="12">
        <v>814077.17425735609</v>
      </c>
      <c r="K1868" s="12">
        <v>465867.06723836117</v>
      </c>
      <c r="L1868" s="12">
        <v>-129111.24884070968</v>
      </c>
      <c r="M1868" s="12">
        <v>1698228.0483366863</v>
      </c>
    </row>
    <row r="1869" spans="2:13">
      <c r="B1869" s="4" t="s">
        <v>1863</v>
      </c>
      <c r="C1869">
        <v>1</v>
      </c>
      <c r="D1869" s="12">
        <v>659816.14999999967</v>
      </c>
      <c r="E1869" s="12">
        <v>764100.14918811922</v>
      </c>
      <c r="F1869" s="12">
        <v>-104283.99918811955</v>
      </c>
      <c r="G1869" s="12">
        <v>-0.22396618071848523</v>
      </c>
      <c r="H1869" s="12">
        <v>15367.474841968586</v>
      </c>
      <c r="I1869" s="12">
        <v>733961.08951646159</v>
      </c>
      <c r="J1869" s="12">
        <v>794239.20885977685</v>
      </c>
      <c r="K1869" s="12">
        <v>465877.39265728882</v>
      </c>
      <c r="L1869" s="12">
        <v>-149589.74985944701</v>
      </c>
      <c r="M1869" s="12">
        <v>1677790.0482356856</v>
      </c>
    </row>
    <row r="1870" spans="2:13">
      <c r="B1870" s="4" t="s">
        <v>1864</v>
      </c>
      <c r="C1870">
        <v>1</v>
      </c>
      <c r="D1870" s="12">
        <v>674919.45</v>
      </c>
      <c r="E1870" s="12">
        <v>818670.38197495625</v>
      </c>
      <c r="F1870" s="12">
        <v>-143750.9319749563</v>
      </c>
      <c r="G1870" s="12">
        <v>-0.30872758486252572</v>
      </c>
      <c r="H1870" s="12">
        <v>14191.539813347794</v>
      </c>
      <c r="I1870" s="12">
        <v>790837.59424205613</v>
      </c>
      <c r="J1870" s="12">
        <v>846503.16970785637</v>
      </c>
      <c r="K1870" s="12">
        <v>465840.08576807659</v>
      </c>
      <c r="L1870" s="12">
        <v>-94946.34990808263</v>
      </c>
      <c r="M1870" s="12">
        <v>1732287.1138579953</v>
      </c>
    </row>
    <row r="1871" spans="2:13">
      <c r="B1871" s="4" t="s">
        <v>1865</v>
      </c>
      <c r="C1871">
        <v>1</v>
      </c>
      <c r="D1871" s="12">
        <v>576620.30999999994</v>
      </c>
      <c r="E1871" s="12">
        <v>758249.31935442274</v>
      </c>
      <c r="F1871" s="12">
        <v>-181629.0093544228</v>
      </c>
      <c r="G1871" s="12">
        <v>-0.39007667378972544</v>
      </c>
      <c r="H1871" s="12">
        <v>15847.521719120476</v>
      </c>
      <c r="I1871" s="12">
        <v>727168.78025140392</v>
      </c>
      <c r="J1871" s="12">
        <v>789329.85845744156</v>
      </c>
      <c r="K1871" s="12">
        <v>465893.47457414889</v>
      </c>
      <c r="L1871" s="12">
        <v>-155472.11993361008</v>
      </c>
      <c r="M1871" s="12">
        <v>1671970.7586424556</v>
      </c>
    </row>
    <row r="1872" spans="2:13">
      <c r="B1872" s="4" t="s">
        <v>1866</v>
      </c>
      <c r="C1872">
        <v>1</v>
      </c>
      <c r="D1872" s="12">
        <v>643603.69000000018</v>
      </c>
      <c r="E1872" s="12">
        <v>776669.32284214464</v>
      </c>
      <c r="F1872" s="12">
        <v>-133065.63284214446</v>
      </c>
      <c r="G1872" s="12">
        <v>-0.28577923559282253</v>
      </c>
      <c r="H1872" s="12">
        <v>15136.976003153735</v>
      </c>
      <c r="I1872" s="12">
        <v>746982.32301302638</v>
      </c>
      <c r="J1872" s="12">
        <v>806356.3226712629</v>
      </c>
      <c r="K1872" s="12">
        <v>465869.84636125056</v>
      </c>
      <c r="L1872" s="12">
        <v>-137005.77622891695</v>
      </c>
      <c r="M1872" s="12">
        <v>1690344.4219132061</v>
      </c>
    </row>
    <row r="1873" spans="2:13">
      <c r="B1873" s="4" t="s">
        <v>1867</v>
      </c>
      <c r="C1873">
        <v>1</v>
      </c>
      <c r="D1873" s="12">
        <v>663529.64</v>
      </c>
      <c r="E1873" s="12">
        <v>812303.33702393062</v>
      </c>
      <c r="F1873" s="12">
        <v>-148773.69702393061</v>
      </c>
      <c r="G1873" s="12">
        <v>-0.31951475752010466</v>
      </c>
      <c r="H1873" s="12">
        <v>14447.632168852064</v>
      </c>
      <c r="I1873" s="12">
        <v>783968.2948306608</v>
      </c>
      <c r="J1873" s="12">
        <v>840638.37921720045</v>
      </c>
      <c r="K1873" s="12">
        <v>465847.9577946238</v>
      </c>
      <c r="L1873" s="12">
        <v>-101328.83366608748</v>
      </c>
      <c r="M1873" s="12">
        <v>1725935.5077139488</v>
      </c>
    </row>
    <row r="1874" spans="2:13">
      <c r="B1874" s="4" t="s">
        <v>1868</v>
      </c>
      <c r="C1874">
        <v>1</v>
      </c>
      <c r="D1874" s="12">
        <v>665687.91999999969</v>
      </c>
      <c r="E1874" s="12">
        <v>760141.10575338791</v>
      </c>
      <c r="F1874" s="12">
        <v>-94453.185753388214</v>
      </c>
      <c r="G1874" s="12">
        <v>-0.20285297298312649</v>
      </c>
      <c r="H1874" s="12">
        <v>15652.953347843115</v>
      </c>
      <c r="I1874" s="12">
        <v>729442.15879953152</v>
      </c>
      <c r="J1874" s="12">
        <v>790840.05270724429</v>
      </c>
      <c r="K1874" s="12">
        <v>465886.89684798487</v>
      </c>
      <c r="L1874" s="12">
        <v>-153567.43314057239</v>
      </c>
      <c r="M1874" s="12">
        <v>1673849.6446473482</v>
      </c>
    </row>
    <row r="1875" spans="2:13">
      <c r="B1875" s="4" t="s">
        <v>1869</v>
      </c>
      <c r="C1875">
        <v>1</v>
      </c>
      <c r="D1875" s="12">
        <v>627634.04</v>
      </c>
      <c r="E1875" s="12">
        <v>800205.1125509938</v>
      </c>
      <c r="F1875" s="12">
        <v>-172571.07255099376</v>
      </c>
      <c r="G1875" s="12">
        <v>-0.37062333936788522</v>
      </c>
      <c r="H1875" s="12">
        <v>14686.216120762991</v>
      </c>
      <c r="I1875" s="12">
        <v>771402.15379776282</v>
      </c>
      <c r="J1875" s="12">
        <v>829008.07130422478</v>
      </c>
      <c r="K1875" s="12">
        <v>465855.41818259546</v>
      </c>
      <c r="L1875" s="12">
        <v>-113441.68963057152</v>
      </c>
      <c r="M1875" s="12">
        <v>1713851.9147325591</v>
      </c>
    </row>
    <row r="1876" spans="2:13">
      <c r="B1876" s="4" t="s">
        <v>1870</v>
      </c>
      <c r="C1876">
        <v>1</v>
      </c>
      <c r="D1876" s="12">
        <v>625196.93999999983</v>
      </c>
      <c r="E1876" s="12">
        <v>817994.95437086665</v>
      </c>
      <c r="F1876" s="12">
        <v>-192798.01437086682</v>
      </c>
      <c r="G1876" s="12">
        <v>-0.41406385701470044</v>
      </c>
      <c r="H1876" s="12">
        <v>13939.618636067451</v>
      </c>
      <c r="I1876" s="12">
        <v>790656.2404837145</v>
      </c>
      <c r="J1876" s="12">
        <v>845333.66825801879</v>
      </c>
      <c r="K1876" s="12">
        <v>465832.47919595958</v>
      </c>
      <c r="L1876" s="12">
        <v>-95606.859320778516</v>
      </c>
      <c r="M1876" s="12">
        <v>1731596.7680625119</v>
      </c>
    </row>
    <row r="1877" spans="2:13">
      <c r="B1877" s="4" t="s">
        <v>1871</v>
      </c>
      <c r="C1877">
        <v>1</v>
      </c>
      <c r="D1877" s="12">
        <v>634815.1</v>
      </c>
      <c r="E1877" s="12">
        <v>773368.23231810587</v>
      </c>
      <c r="F1877" s="12">
        <v>-138553.1323181059</v>
      </c>
      <c r="G1877" s="12">
        <v>-0.29756449803858598</v>
      </c>
      <c r="H1877" s="12">
        <v>15145.083528235382</v>
      </c>
      <c r="I1877" s="12">
        <v>743665.33181664313</v>
      </c>
      <c r="J1877" s="12">
        <v>803071.13281956862</v>
      </c>
      <c r="K1877" s="12">
        <v>465870.10986026179</v>
      </c>
      <c r="L1877" s="12">
        <v>-140307.38353352656</v>
      </c>
      <c r="M1877" s="12">
        <v>1687043.8481697384</v>
      </c>
    </row>
    <row r="1878" spans="2:13">
      <c r="B1878" s="4" t="s">
        <v>1872</v>
      </c>
      <c r="C1878">
        <v>1</v>
      </c>
      <c r="D1878" s="12">
        <v>661707.02000000014</v>
      </c>
      <c r="E1878" s="12">
        <v>755727.04438379384</v>
      </c>
      <c r="F1878" s="12">
        <v>-94020.024383793701</v>
      </c>
      <c r="G1878" s="12">
        <v>-0.20192269126840373</v>
      </c>
      <c r="H1878" s="12">
        <v>15616.833617589446</v>
      </c>
      <c r="I1878" s="12">
        <v>725098.93630988582</v>
      </c>
      <c r="J1878" s="12">
        <v>786355.15245770186</v>
      </c>
      <c r="K1878" s="12">
        <v>465885.68468925357</v>
      </c>
      <c r="L1878" s="12">
        <v>-157979.11719543452</v>
      </c>
      <c r="M1878" s="12">
        <v>1669433.2059630221</v>
      </c>
    </row>
    <row r="1879" spans="2:13">
      <c r="B1879" s="4" t="s">
        <v>1873</v>
      </c>
      <c r="C1879">
        <v>1</v>
      </c>
      <c r="D1879" s="12">
        <v>660632.0499999997</v>
      </c>
      <c r="E1879" s="12">
        <v>811063.57578435307</v>
      </c>
      <c r="F1879" s="12">
        <v>-150431.52578435338</v>
      </c>
      <c r="G1879" s="12">
        <v>-0.32307520378844695</v>
      </c>
      <c r="H1879" s="12">
        <v>14895.558727238835</v>
      </c>
      <c r="I1879" s="12">
        <v>781850.04929808341</v>
      </c>
      <c r="J1879" s="12">
        <v>840277.10227062274</v>
      </c>
      <c r="K1879" s="12">
        <v>465862.06475300365</v>
      </c>
      <c r="L1879" s="12">
        <v>-102596.26181026513</v>
      </c>
      <c r="M1879" s="12">
        <v>1724723.4133789712</v>
      </c>
    </row>
    <row r="1880" spans="2:13">
      <c r="B1880" s="4" t="s">
        <v>1874</v>
      </c>
      <c r="C1880">
        <v>1</v>
      </c>
      <c r="D1880" s="12">
        <v>640210.85</v>
      </c>
      <c r="E1880" s="12">
        <v>767534.23115698854</v>
      </c>
      <c r="F1880" s="12">
        <v>-127323.38115698856</v>
      </c>
      <c r="G1880" s="12">
        <v>-0.27344685297745419</v>
      </c>
      <c r="H1880" s="12">
        <v>15420.457905059398</v>
      </c>
      <c r="I1880" s="12">
        <v>737291.25983318884</v>
      </c>
      <c r="J1880" s="12">
        <v>797777.20248078823</v>
      </c>
      <c r="K1880" s="12">
        <v>465879.14337104303</v>
      </c>
      <c r="L1880" s="12">
        <v>-146159.10143231752</v>
      </c>
      <c r="M1880" s="12">
        <v>1681227.5637462945</v>
      </c>
    </row>
    <row r="1881" spans="2:13">
      <c r="B1881" s="4" t="s">
        <v>1875</v>
      </c>
      <c r="C1881">
        <v>1</v>
      </c>
      <c r="D1881" s="12">
        <v>648541.80999999994</v>
      </c>
      <c r="E1881" s="12">
        <v>790509.70682628802</v>
      </c>
      <c r="F1881" s="12">
        <v>-141967.89682628808</v>
      </c>
      <c r="G1881" s="12">
        <v>-0.3048982383142248</v>
      </c>
      <c r="H1881" s="12">
        <v>14574.480149696199</v>
      </c>
      <c r="I1881" s="12">
        <v>761925.88733530301</v>
      </c>
      <c r="J1881" s="12">
        <v>819093.52631727303</v>
      </c>
      <c r="K1881" s="12">
        <v>465851.90906313673</v>
      </c>
      <c r="L1881" s="12">
        <v>-123130.21318616043</v>
      </c>
      <c r="M1881" s="12">
        <v>1704149.6268387365</v>
      </c>
    </row>
    <row r="1882" spans="2:13">
      <c r="B1882" s="4" t="s">
        <v>1876</v>
      </c>
      <c r="C1882">
        <v>1</v>
      </c>
      <c r="D1882" s="12">
        <v>623919.23000000021</v>
      </c>
      <c r="E1882" s="12">
        <v>767145.50213950523</v>
      </c>
      <c r="F1882" s="12">
        <v>-143226.27213950502</v>
      </c>
      <c r="G1882" s="12">
        <v>-0.30760079589741857</v>
      </c>
      <c r="H1882" s="12">
        <v>15481.445475619825</v>
      </c>
      <c r="I1882" s="12">
        <v>736782.92053182656</v>
      </c>
      <c r="J1882" s="12">
        <v>797508.0837471839</v>
      </c>
      <c r="K1882" s="12">
        <v>465881.16602858045</v>
      </c>
      <c r="L1882" s="12">
        <v>-146551.7973342007</v>
      </c>
      <c r="M1882" s="12">
        <v>1680842.8016132112</v>
      </c>
    </row>
    <row r="1883" spans="2:13">
      <c r="B1883" s="4" t="s">
        <v>1877</v>
      </c>
      <c r="C1883">
        <v>1</v>
      </c>
      <c r="D1883" s="12">
        <v>619225.65000000014</v>
      </c>
      <c r="E1883" s="12">
        <v>772243.37946823135</v>
      </c>
      <c r="F1883" s="12">
        <v>-153017.72946823121</v>
      </c>
      <c r="G1883" s="12">
        <v>-0.3286294802464616</v>
      </c>
      <c r="H1883" s="12">
        <v>15724.119841834417</v>
      </c>
      <c r="I1883" s="12">
        <v>741404.85908210429</v>
      </c>
      <c r="J1883" s="12">
        <v>803081.8998543584</v>
      </c>
      <c r="K1883" s="12">
        <v>465889.29334224405</v>
      </c>
      <c r="L1883" s="12">
        <v>-141469.85948766</v>
      </c>
      <c r="M1883" s="12">
        <v>1685956.6184241227</v>
      </c>
    </row>
    <row r="1884" spans="2:13">
      <c r="B1884" s="4" t="s">
        <v>1878</v>
      </c>
      <c r="C1884">
        <v>1</v>
      </c>
      <c r="D1884" s="12">
        <v>638144.9800000001</v>
      </c>
      <c r="E1884" s="12">
        <v>778338.694765614</v>
      </c>
      <c r="F1884" s="12">
        <v>-140193.7147656139</v>
      </c>
      <c r="G1884" s="12">
        <v>-0.30108790515552375</v>
      </c>
      <c r="H1884" s="12">
        <v>15420.421548772358</v>
      </c>
      <c r="I1884" s="12">
        <v>748095.79474463512</v>
      </c>
      <c r="J1884" s="12">
        <v>808581.59478659288</v>
      </c>
      <c r="K1884" s="12">
        <v>465879.14216766239</v>
      </c>
      <c r="L1884" s="12">
        <v>-135354.63546359318</v>
      </c>
      <c r="M1884" s="12">
        <v>1692032.0249948213</v>
      </c>
    </row>
    <row r="1885" spans="2:13">
      <c r="B1885" s="4" t="s">
        <v>1879</v>
      </c>
      <c r="C1885">
        <v>1</v>
      </c>
      <c r="D1885" s="12">
        <v>596554.04999999993</v>
      </c>
      <c r="E1885" s="12">
        <v>770209.13168582029</v>
      </c>
      <c r="F1885" s="12">
        <v>-173655.08168582036</v>
      </c>
      <c r="G1885" s="12">
        <v>-0.37295141834146872</v>
      </c>
      <c r="H1885" s="12">
        <v>15303.04483225044</v>
      </c>
      <c r="I1885" s="12">
        <v>740196.43369215529</v>
      </c>
      <c r="J1885" s="12">
        <v>800221.82967948529</v>
      </c>
      <c r="K1885" s="12">
        <v>465875.27181346837</v>
      </c>
      <c r="L1885" s="12">
        <v>-143476.6079120565</v>
      </c>
      <c r="M1885" s="12">
        <v>1683894.871283697</v>
      </c>
    </row>
    <row r="1886" spans="2:13">
      <c r="B1886" s="4" t="s">
        <v>1880</v>
      </c>
      <c r="C1886">
        <v>1</v>
      </c>
      <c r="D1886" s="12">
        <v>601990.02</v>
      </c>
      <c r="E1886" s="12">
        <v>779507.45406927774</v>
      </c>
      <c r="F1886" s="12">
        <v>-177517.43406927772</v>
      </c>
      <c r="G1886" s="12">
        <v>-0.38124642350665644</v>
      </c>
      <c r="H1886" s="12">
        <v>15134.793560667797</v>
      </c>
      <c r="I1886" s="12">
        <v>749824.7344986269</v>
      </c>
      <c r="J1886" s="12">
        <v>809190.17363992857</v>
      </c>
      <c r="K1886" s="12">
        <v>465869.77545474999</v>
      </c>
      <c r="L1886" s="12">
        <v>-134167.50593825686</v>
      </c>
      <c r="M1886" s="12">
        <v>1693182.4140768123</v>
      </c>
    </row>
    <row r="1887" spans="2:13">
      <c r="B1887" s="4" t="s">
        <v>1881</v>
      </c>
      <c r="C1887">
        <v>1</v>
      </c>
      <c r="D1887" s="12">
        <v>613270.79</v>
      </c>
      <c r="E1887" s="12">
        <v>769410.70500055968</v>
      </c>
      <c r="F1887" s="12">
        <v>-156139.91500055965</v>
      </c>
      <c r="G1887" s="12">
        <v>-0.33533486146135633</v>
      </c>
      <c r="H1887" s="12">
        <v>15345.765379491238</v>
      </c>
      <c r="I1887" s="12">
        <v>739314.22244659858</v>
      </c>
      <c r="J1887" s="12">
        <v>799507.18755452079</v>
      </c>
      <c r="K1887" s="12">
        <v>465876.67705221899</v>
      </c>
      <c r="L1887" s="12">
        <v>-144277.79058520671</v>
      </c>
      <c r="M1887" s="12">
        <v>1683099.200586326</v>
      </c>
    </row>
    <row r="1888" spans="2:13">
      <c r="B1888" s="4" t="s">
        <v>1882</v>
      </c>
      <c r="C1888">
        <v>1</v>
      </c>
      <c r="D1888" s="12">
        <v>610940.94000000006</v>
      </c>
      <c r="E1888" s="12">
        <v>772299.69803513295</v>
      </c>
      <c r="F1888" s="12">
        <v>-161358.75803513289</v>
      </c>
      <c r="G1888" s="12">
        <v>-0.34654314222659766</v>
      </c>
      <c r="H1888" s="12">
        <v>15283.991505051501</v>
      </c>
      <c r="I1888" s="12">
        <v>742324.36788304884</v>
      </c>
      <c r="J1888" s="12">
        <v>802275.02818721707</v>
      </c>
      <c r="K1888" s="12">
        <v>465874.64634004456</v>
      </c>
      <c r="L1888" s="12">
        <v>-141384.81486928661</v>
      </c>
      <c r="M1888" s="12">
        <v>1685984.2109395526</v>
      </c>
    </row>
    <row r="1889" spans="2:13">
      <c r="B1889" s="4" t="s">
        <v>1883</v>
      </c>
      <c r="C1889">
        <v>1</v>
      </c>
      <c r="D1889" s="12">
        <v>613042.97000000009</v>
      </c>
      <c r="E1889" s="12">
        <v>779984.0036097219</v>
      </c>
      <c r="F1889" s="12">
        <v>-166941.03360972181</v>
      </c>
      <c r="G1889" s="12">
        <v>-0.35853195115119052</v>
      </c>
      <c r="H1889" s="12">
        <v>14946.331269607894</v>
      </c>
      <c r="I1889" s="12">
        <v>750670.90079748596</v>
      </c>
      <c r="J1889" s="12">
        <v>809297.10642195784</v>
      </c>
      <c r="K1889" s="12">
        <v>465863.69092746003</v>
      </c>
      <c r="L1889" s="12">
        <v>-133679.02327718283</v>
      </c>
      <c r="M1889" s="12">
        <v>1693647.0304966266</v>
      </c>
    </row>
    <row r="1890" spans="2:13">
      <c r="B1890" s="4" t="s">
        <v>1884</v>
      </c>
      <c r="C1890">
        <v>1</v>
      </c>
      <c r="D1890" s="12">
        <v>598234.64000000025</v>
      </c>
      <c r="E1890" s="12">
        <v>782720.2794111541</v>
      </c>
      <c r="F1890" s="12">
        <v>-184485.63941115385</v>
      </c>
      <c r="G1890" s="12">
        <v>-0.39621173313260277</v>
      </c>
      <c r="H1890" s="12">
        <v>15041.739354796366</v>
      </c>
      <c r="I1890" s="12">
        <v>753220.05997746775</v>
      </c>
      <c r="J1890" s="12">
        <v>812220.49884484045</v>
      </c>
      <c r="K1890" s="12">
        <v>465866.76167006459</v>
      </c>
      <c r="L1890" s="12">
        <v>-130948.76988968311</v>
      </c>
      <c r="M1890" s="12">
        <v>1696389.3287119912</v>
      </c>
    </row>
    <row r="1891" spans="2:13">
      <c r="B1891" s="4" t="s">
        <v>1885</v>
      </c>
      <c r="C1891">
        <v>1</v>
      </c>
      <c r="D1891" s="12">
        <v>597406.38999999978</v>
      </c>
      <c r="E1891" s="12">
        <v>768441.68519859738</v>
      </c>
      <c r="F1891" s="12">
        <v>-171035.2951985976</v>
      </c>
      <c r="G1891" s="12">
        <v>-0.36732501756657376</v>
      </c>
      <c r="H1891" s="12">
        <v>15187.866497279099</v>
      </c>
      <c r="I1891" s="12">
        <v>738654.87771370378</v>
      </c>
      <c r="J1891" s="12">
        <v>798228.49268349097</v>
      </c>
      <c r="K1891" s="12">
        <v>465871.50266449468</v>
      </c>
      <c r="L1891" s="12">
        <v>-145236.66225405072</v>
      </c>
      <c r="M1891" s="12">
        <v>1682120.0326512456</v>
      </c>
    </row>
    <row r="1892" spans="2:13">
      <c r="B1892" s="4" t="s">
        <v>1886</v>
      </c>
      <c r="C1892">
        <v>1</v>
      </c>
      <c r="D1892" s="12">
        <v>587603.54999999993</v>
      </c>
      <c r="E1892" s="12">
        <v>757013.28348460793</v>
      </c>
      <c r="F1892" s="12">
        <v>-169409.733484608</v>
      </c>
      <c r="G1892" s="12">
        <v>-0.36383386982158089</v>
      </c>
      <c r="H1892" s="12">
        <v>15712.5013042803</v>
      </c>
      <c r="I1892" s="12">
        <v>726197.5496525662</v>
      </c>
      <c r="J1892" s="12">
        <v>787829.01731664967</v>
      </c>
      <c r="K1892" s="12">
        <v>465888.90135242773</v>
      </c>
      <c r="L1892" s="12">
        <v>-156699.18669146847</v>
      </c>
      <c r="M1892" s="12">
        <v>1670725.7536606845</v>
      </c>
    </row>
    <row r="1893" spans="2:13">
      <c r="B1893" s="4" t="s">
        <v>1887</v>
      </c>
      <c r="C1893">
        <v>1</v>
      </c>
      <c r="D1893" s="12">
        <v>587685.38</v>
      </c>
      <c r="E1893" s="12">
        <v>770561.56691049365</v>
      </c>
      <c r="F1893" s="12">
        <v>-182876.18691049365</v>
      </c>
      <c r="G1893" s="12">
        <v>-0.39275518244000385</v>
      </c>
      <c r="H1893" s="12">
        <v>15673.731560966684</v>
      </c>
      <c r="I1893" s="12">
        <v>739821.86922747444</v>
      </c>
      <c r="J1893" s="12">
        <v>801301.26459351287</v>
      </c>
      <c r="K1893" s="12">
        <v>465887.59542102041</v>
      </c>
      <c r="L1893" s="12">
        <v>-143148.34204163298</v>
      </c>
      <c r="M1893" s="12">
        <v>1684271.4758626204</v>
      </c>
    </row>
    <row r="1894" spans="2:13">
      <c r="B1894" s="4" t="s">
        <v>1888</v>
      </c>
      <c r="C1894">
        <v>1</v>
      </c>
      <c r="D1894" s="12">
        <v>593138.58999999973</v>
      </c>
      <c r="E1894" s="12">
        <v>757449.56791970448</v>
      </c>
      <c r="F1894" s="12">
        <v>-164310.97791970475</v>
      </c>
      <c r="G1894" s="12">
        <v>-0.3528834956589203</v>
      </c>
      <c r="H1894" s="12">
        <v>15573.868421736677</v>
      </c>
      <c r="I1894" s="12">
        <v>726905.72421680903</v>
      </c>
      <c r="J1894" s="12">
        <v>787993.41162259993</v>
      </c>
      <c r="K1894" s="12">
        <v>465884.24644299003</v>
      </c>
      <c r="L1894" s="12">
        <v>-156253.77293650957</v>
      </c>
      <c r="M1894" s="12">
        <v>1671152.9087759187</v>
      </c>
    </row>
    <row r="1895" spans="2:13">
      <c r="B1895" s="4" t="s">
        <v>1889</v>
      </c>
      <c r="C1895">
        <v>1</v>
      </c>
      <c r="D1895" s="12">
        <v>572447.51999999967</v>
      </c>
      <c r="E1895" s="12">
        <v>766814.70395655103</v>
      </c>
      <c r="F1895" s="12">
        <v>-194367.18395655137</v>
      </c>
      <c r="G1895" s="12">
        <v>-0.4174338938539226</v>
      </c>
      <c r="H1895" s="12">
        <v>15495.017185936273</v>
      </c>
      <c r="I1895" s="12">
        <v>736425.5051855921</v>
      </c>
      <c r="J1895" s="12">
        <v>797203.90272750997</v>
      </c>
      <c r="K1895" s="12">
        <v>465881.61722022004</v>
      </c>
      <c r="L1895" s="12">
        <v>-146883.4804050033</v>
      </c>
      <c r="M1895" s="12">
        <v>1680512.8883181054</v>
      </c>
    </row>
    <row r="1896" spans="2:13">
      <c r="B1896" s="4" t="s">
        <v>1890</v>
      </c>
      <c r="C1896">
        <v>1</v>
      </c>
      <c r="D1896" s="12">
        <v>577792.32000000007</v>
      </c>
      <c r="E1896" s="12">
        <v>766283.59621504671</v>
      </c>
      <c r="F1896" s="12">
        <v>-188491.27621504664</v>
      </c>
      <c r="G1896" s="12">
        <v>-0.40481446397623799</v>
      </c>
      <c r="H1896" s="12">
        <v>15318.503778875136</v>
      </c>
      <c r="I1896" s="12">
        <v>736240.57976505929</v>
      </c>
      <c r="J1896" s="12">
        <v>796326.61266503413</v>
      </c>
      <c r="K1896" s="12">
        <v>465875.77986428799</v>
      </c>
      <c r="L1896" s="12">
        <v>-147403.13978426403</v>
      </c>
      <c r="M1896" s="12">
        <v>1679970.3322143573</v>
      </c>
    </row>
    <row r="1897" spans="2:13">
      <c r="B1897" s="4" t="s">
        <v>1891</v>
      </c>
      <c r="C1897">
        <v>1</v>
      </c>
      <c r="D1897" s="12">
        <v>593128.13</v>
      </c>
      <c r="E1897" s="12">
        <v>785417.90784103854</v>
      </c>
      <c r="F1897" s="12">
        <v>-192289.77784103854</v>
      </c>
      <c r="G1897" s="12">
        <v>-0.412972339664259</v>
      </c>
      <c r="H1897" s="12">
        <v>15039.163243123578</v>
      </c>
      <c r="I1897" s="12">
        <v>755922.74073925614</v>
      </c>
      <c r="J1897" s="12">
        <v>814913.07494282094</v>
      </c>
      <c r="K1897" s="12">
        <v>465866.67850060755</v>
      </c>
      <c r="L1897" s="12">
        <v>-128250.97834586783</v>
      </c>
      <c r="M1897" s="12">
        <v>1699086.794027945</v>
      </c>
    </row>
    <row r="1898" spans="2:13">
      <c r="B1898" s="4" t="s">
        <v>1892</v>
      </c>
      <c r="C1898">
        <v>1</v>
      </c>
      <c r="D1898" s="12">
        <v>623258.39999999991</v>
      </c>
      <c r="E1898" s="12">
        <v>747510.43934851186</v>
      </c>
      <c r="F1898" s="12">
        <v>-124252.03934851196</v>
      </c>
      <c r="G1898" s="12">
        <v>-0.2668506666029305</v>
      </c>
      <c r="H1898" s="12">
        <v>15857.656124425512</v>
      </c>
      <c r="I1898" s="12">
        <v>716410.02440711588</v>
      </c>
      <c r="J1898" s="12">
        <v>778610.85428990785</v>
      </c>
      <c r="K1898" s="12">
        <v>465893.81940941827</v>
      </c>
      <c r="L1898" s="12">
        <v>-166211.67623870913</v>
      </c>
      <c r="M1898" s="12">
        <v>1661232.5549357329</v>
      </c>
    </row>
    <row r="1899" spans="2:13">
      <c r="B1899" s="4" t="s">
        <v>1893</v>
      </c>
      <c r="C1899">
        <v>1</v>
      </c>
      <c r="D1899" s="12">
        <v>593141.2899999998</v>
      </c>
      <c r="E1899" s="12">
        <v>779124.66138620605</v>
      </c>
      <c r="F1899" s="12">
        <v>-185983.37138620624</v>
      </c>
      <c r="G1899" s="12">
        <v>-0.39942834654217607</v>
      </c>
      <c r="H1899" s="12">
        <v>15272.884875851976</v>
      </c>
      <c r="I1899" s="12">
        <v>749171.11382128333</v>
      </c>
      <c r="J1899" s="12">
        <v>809078.20895112876</v>
      </c>
      <c r="K1899" s="12">
        <v>465874.28209611028</v>
      </c>
      <c r="L1899" s="12">
        <v>-134559.13715428684</v>
      </c>
      <c r="M1899" s="12">
        <v>1692808.4599266988</v>
      </c>
    </row>
    <row r="1900" spans="2:13">
      <c r="B1900" s="4" t="s">
        <v>1894</v>
      </c>
      <c r="C1900">
        <v>1</v>
      </c>
      <c r="D1900" s="12">
        <v>605078.62</v>
      </c>
      <c r="E1900" s="12">
        <v>757616.01525474677</v>
      </c>
      <c r="F1900" s="12">
        <v>-152537.39525474678</v>
      </c>
      <c r="G1900" s="12">
        <v>-0.32759788747959367</v>
      </c>
      <c r="H1900" s="12">
        <v>15547.639226727068</v>
      </c>
      <c r="I1900" s="12">
        <v>727123.61287722609</v>
      </c>
      <c r="J1900" s="12">
        <v>788108.41763226746</v>
      </c>
      <c r="K1900" s="12">
        <v>465883.37037466752</v>
      </c>
      <c r="L1900" s="12">
        <v>-156085.6074352935</v>
      </c>
      <c r="M1900" s="12">
        <v>1671317.637944787</v>
      </c>
    </row>
    <row r="1901" spans="2:13">
      <c r="B1901" s="4" t="s">
        <v>1895</v>
      </c>
      <c r="C1901">
        <v>1</v>
      </c>
      <c r="D1901" s="12">
        <v>693249.97999999986</v>
      </c>
      <c r="E1901" s="12">
        <v>787271.68926754768</v>
      </c>
      <c r="F1901" s="12">
        <v>-94021.70926754782</v>
      </c>
      <c r="G1901" s="12">
        <v>-0.20192630981949788</v>
      </c>
      <c r="H1901" s="12">
        <v>14991.2473014156</v>
      </c>
      <c r="I1901" s="12">
        <v>757870.49605810677</v>
      </c>
      <c r="J1901" s="12">
        <v>816672.8824769886</v>
      </c>
      <c r="K1901" s="12">
        <v>465865.13413410465</v>
      </c>
      <c r="L1901" s="12">
        <v>-126394.16807078954</v>
      </c>
      <c r="M1901" s="12">
        <v>1700937.546605885</v>
      </c>
    </row>
    <row r="1902" spans="2:13">
      <c r="B1902" s="4" t="s">
        <v>1896</v>
      </c>
      <c r="C1902">
        <v>1</v>
      </c>
      <c r="D1902" s="12">
        <v>629176.71000000008</v>
      </c>
      <c r="E1902" s="12">
        <v>868758.13270618126</v>
      </c>
      <c r="F1902" s="12">
        <v>-239581.42270618118</v>
      </c>
      <c r="G1902" s="12">
        <v>-0.51453853546419537</v>
      </c>
      <c r="H1902" s="12">
        <v>13673.770732590963</v>
      </c>
      <c r="I1902" s="12">
        <v>841940.80609370233</v>
      </c>
      <c r="J1902" s="12">
        <v>895575.4593186602</v>
      </c>
      <c r="K1902" s="12">
        <v>465824.59972846281</v>
      </c>
      <c r="L1902" s="12">
        <v>-44828.227585116168</v>
      </c>
      <c r="M1902" s="12">
        <v>1782344.4929974787</v>
      </c>
    </row>
    <row r="1903" spans="2:13">
      <c r="B1903" s="4" t="s">
        <v>1897</v>
      </c>
      <c r="C1903">
        <v>1</v>
      </c>
      <c r="D1903" s="12">
        <v>614378.94000000006</v>
      </c>
      <c r="E1903" s="12">
        <v>790706.8338278936</v>
      </c>
      <c r="F1903" s="12">
        <v>-176327.89382789354</v>
      </c>
      <c r="G1903" s="12">
        <v>-0.37869169999444086</v>
      </c>
      <c r="H1903" s="12">
        <v>15073.036258307664</v>
      </c>
      <c r="I1903" s="12">
        <v>761145.23415756028</v>
      </c>
      <c r="J1903" s="12">
        <v>820268.43349822692</v>
      </c>
      <c r="K1903" s="12">
        <v>465867.77322345378</v>
      </c>
      <c r="L1903" s="12">
        <v>-122964.19935567456</v>
      </c>
      <c r="M1903" s="12">
        <v>1704377.8670114619</v>
      </c>
    </row>
    <row r="1904" spans="2:13">
      <c r="B1904" s="4" t="s">
        <v>1898</v>
      </c>
      <c r="C1904">
        <v>1</v>
      </c>
      <c r="D1904" s="12">
        <v>637964.20000000019</v>
      </c>
      <c r="E1904" s="12">
        <v>771472.78181642259</v>
      </c>
      <c r="F1904" s="12">
        <v>-133508.5818164224</v>
      </c>
      <c r="G1904" s="12">
        <v>-0.28673053771773666</v>
      </c>
      <c r="H1904" s="12">
        <v>15246.451508009734</v>
      </c>
      <c r="I1904" s="12">
        <v>741571.07600552333</v>
      </c>
      <c r="J1904" s="12">
        <v>801374.48762732185</v>
      </c>
      <c r="K1904" s="12">
        <v>465873.41627283394</v>
      </c>
      <c r="L1904" s="12">
        <v>-142209.31865072646</v>
      </c>
      <c r="M1904" s="12">
        <v>1685154.8822835716</v>
      </c>
    </row>
    <row r="1905" spans="2:13">
      <c r="B1905" s="4" t="s">
        <v>1899</v>
      </c>
      <c r="C1905">
        <v>1</v>
      </c>
      <c r="D1905" s="12">
        <v>642614.89</v>
      </c>
      <c r="E1905" s="12">
        <v>806019.75157773588</v>
      </c>
      <c r="F1905" s="12">
        <v>-163404.86157773586</v>
      </c>
      <c r="G1905" s="12">
        <v>-0.35093746925048452</v>
      </c>
      <c r="H1905" s="12">
        <v>15049.791580206107</v>
      </c>
      <c r="I1905" s="12">
        <v>776503.73992674577</v>
      </c>
      <c r="J1905" s="12">
        <v>835535.76322872599</v>
      </c>
      <c r="K1905" s="12">
        <v>465867.02172695455</v>
      </c>
      <c r="L1905" s="12">
        <v>-107649.80775290157</v>
      </c>
      <c r="M1905" s="12">
        <v>1719689.3109083734</v>
      </c>
    </row>
    <row r="1906" spans="2:13">
      <c r="B1906" s="4" t="s">
        <v>1900</v>
      </c>
      <c r="C1906">
        <v>1</v>
      </c>
      <c r="D1906" s="12">
        <v>670993.01000000013</v>
      </c>
      <c r="E1906" s="12">
        <v>834583.48882990249</v>
      </c>
      <c r="F1906" s="12">
        <v>-163590.47882990236</v>
      </c>
      <c r="G1906" s="12">
        <v>-0.35133611129880293</v>
      </c>
      <c r="H1906" s="12">
        <v>15869.339467277681</v>
      </c>
      <c r="I1906" s="12">
        <v>803460.16023671872</v>
      </c>
      <c r="J1906" s="12">
        <v>865706.81742308626</v>
      </c>
      <c r="K1906" s="12">
        <v>465894.21722238924</v>
      </c>
      <c r="L1906" s="12">
        <v>-79139.406957643805</v>
      </c>
      <c r="M1906" s="12">
        <v>1748306.3846174488</v>
      </c>
    </row>
    <row r="1907" spans="2:13">
      <c r="B1907" s="4" t="s">
        <v>1901</v>
      </c>
      <c r="C1907">
        <v>1</v>
      </c>
      <c r="D1907" s="12">
        <v>658468.26999999979</v>
      </c>
      <c r="E1907" s="12">
        <v>780782.23911929596</v>
      </c>
      <c r="F1907" s="12">
        <v>-122313.96911929618</v>
      </c>
      <c r="G1907" s="12">
        <v>-0.26268835799776624</v>
      </c>
      <c r="H1907" s="12">
        <v>15185.496884159977</v>
      </c>
      <c r="I1907" s="12">
        <v>751000.07897639775</v>
      </c>
      <c r="J1907" s="12">
        <v>810564.39926219417</v>
      </c>
      <c r="K1907" s="12">
        <v>465871.4254188101</v>
      </c>
      <c r="L1907" s="12">
        <v>-132895.95683726575</v>
      </c>
      <c r="M1907" s="12">
        <v>1694460.4350758577</v>
      </c>
    </row>
    <row r="1908" spans="2:13">
      <c r="B1908" s="4" t="s">
        <v>1902</v>
      </c>
      <c r="C1908">
        <v>1</v>
      </c>
      <c r="D1908" s="12">
        <v>645618.59</v>
      </c>
      <c r="E1908" s="12">
        <v>766734.77066385094</v>
      </c>
      <c r="F1908" s="12">
        <v>-121116.18066385097</v>
      </c>
      <c r="G1908" s="12">
        <v>-0.26011592015722246</v>
      </c>
      <c r="H1908" s="12">
        <v>15378.737573139215</v>
      </c>
      <c r="I1908" s="12">
        <v>736573.62225410796</v>
      </c>
      <c r="J1908" s="12">
        <v>796895.91907359392</v>
      </c>
      <c r="K1908" s="12">
        <v>465877.7643067746</v>
      </c>
      <c r="L1908" s="12">
        <v>-146955.85727158678</v>
      </c>
      <c r="M1908" s="12">
        <v>1680425.3985992887</v>
      </c>
    </row>
    <row r="1909" spans="2:13">
      <c r="B1909" s="4" t="s">
        <v>1903</v>
      </c>
      <c r="C1909">
        <v>1</v>
      </c>
      <c r="D1909" s="12">
        <v>663814.17999999982</v>
      </c>
      <c r="E1909" s="12">
        <v>775639.7617379931</v>
      </c>
      <c r="F1909" s="12">
        <v>-111825.58173799329</v>
      </c>
      <c r="G1909" s="12">
        <v>-0.24016290747827773</v>
      </c>
      <c r="H1909" s="12">
        <v>15217.976081049077</v>
      </c>
      <c r="I1909" s="12">
        <v>745793.90261636255</v>
      </c>
      <c r="J1909" s="12">
        <v>805485.62085962365</v>
      </c>
      <c r="K1909" s="12">
        <v>465872.48523833056</v>
      </c>
      <c r="L1909" s="12">
        <v>-138040.51276199205</v>
      </c>
      <c r="M1909" s="12">
        <v>1689320.0362379784</v>
      </c>
    </row>
    <row r="1910" spans="2:13">
      <c r="B1910" s="4" t="s">
        <v>1904</v>
      </c>
      <c r="C1910">
        <v>1</v>
      </c>
      <c r="D1910" s="12">
        <v>643032.51</v>
      </c>
      <c r="E1910" s="12">
        <v>786462.76110756584</v>
      </c>
      <c r="F1910" s="12">
        <v>-143430.25110756583</v>
      </c>
      <c r="G1910" s="12">
        <v>-0.30803887259930135</v>
      </c>
      <c r="H1910" s="12">
        <v>14891.850124812565</v>
      </c>
      <c r="I1910" s="12">
        <v>757256.50802118611</v>
      </c>
      <c r="J1910" s="12">
        <v>815669.01419394556</v>
      </c>
      <c r="K1910" s="12">
        <v>465861.94618821895</v>
      </c>
      <c r="L1910" s="12">
        <v>-127196.84395495721</v>
      </c>
      <c r="M1910" s="12">
        <v>1700122.3661700888</v>
      </c>
    </row>
    <row r="1911" spans="2:13">
      <c r="B1911" s="4" t="s">
        <v>1905</v>
      </c>
      <c r="C1911">
        <v>1</v>
      </c>
      <c r="D1911" s="12">
        <v>636677.67000000027</v>
      </c>
      <c r="E1911" s="12">
        <v>772061.71377191576</v>
      </c>
      <c r="F1911" s="12">
        <v>-135384.04377191549</v>
      </c>
      <c r="G1911" s="12">
        <v>-0.29075838527368714</v>
      </c>
      <c r="H1911" s="12">
        <v>15175.72192093816</v>
      </c>
      <c r="I1911" s="12">
        <v>742298.7245209734</v>
      </c>
      <c r="J1911" s="12">
        <v>801824.70302285813</v>
      </c>
      <c r="K1911" s="12">
        <v>465871.10689755896</v>
      </c>
      <c r="L1911" s="12">
        <v>-141615.85749314039</v>
      </c>
      <c r="M1911" s="12">
        <v>1685739.2850369718</v>
      </c>
    </row>
    <row r="1912" spans="2:13">
      <c r="B1912" s="4" t="s">
        <v>1906</v>
      </c>
      <c r="C1912">
        <v>1</v>
      </c>
      <c r="D1912" s="12">
        <v>662198.65</v>
      </c>
      <c r="E1912" s="12">
        <v>814672.46068519691</v>
      </c>
      <c r="F1912" s="12">
        <v>-152473.81068519689</v>
      </c>
      <c r="G1912" s="12">
        <v>-0.32746132968256264</v>
      </c>
      <c r="H1912" s="12">
        <v>14542.416844533695</v>
      </c>
      <c r="I1912" s="12">
        <v>786151.52451613056</v>
      </c>
      <c r="J1912" s="12">
        <v>843193.39685426326</v>
      </c>
      <c r="K1912" s="12">
        <v>465850.90704410494</v>
      </c>
      <c r="L1912" s="12">
        <v>-98965.49414353061</v>
      </c>
      <c r="M1912" s="12">
        <v>1728310.4155139243</v>
      </c>
    </row>
    <row r="1913" spans="2:13">
      <c r="B1913" s="4" t="s">
        <v>1907</v>
      </c>
      <c r="C1913">
        <v>1</v>
      </c>
      <c r="D1913" s="12">
        <v>643558.78000000038</v>
      </c>
      <c r="E1913" s="12">
        <v>769376.22619447997</v>
      </c>
      <c r="F1913" s="12">
        <v>-125817.44619447959</v>
      </c>
      <c r="G1913" s="12">
        <v>-0.27021262237075155</v>
      </c>
      <c r="H1913" s="12">
        <v>15386.727145861916</v>
      </c>
      <c r="I1913" s="12">
        <v>739199.40844338352</v>
      </c>
      <c r="J1913" s="12">
        <v>799553.04394557641</v>
      </c>
      <c r="K1913" s="12">
        <v>465878.02811293467</v>
      </c>
      <c r="L1913" s="12">
        <v>-144314.91912391642</v>
      </c>
      <c r="M1913" s="12">
        <v>1683067.3715128764</v>
      </c>
    </row>
    <row r="1914" spans="2:13">
      <c r="B1914" s="4" t="s">
        <v>1908</v>
      </c>
      <c r="C1914">
        <v>1</v>
      </c>
      <c r="D1914" s="12">
        <v>640159.04</v>
      </c>
      <c r="E1914" s="12">
        <v>746709.54523970338</v>
      </c>
      <c r="F1914" s="12">
        <v>-106550.50523970334</v>
      </c>
      <c r="G1914" s="12">
        <v>-0.22883385656425762</v>
      </c>
      <c r="H1914" s="12">
        <v>15938.848643950758</v>
      </c>
      <c r="I1914" s="12">
        <v>715449.893584662</v>
      </c>
      <c r="J1914" s="12">
        <v>777969.19689474476</v>
      </c>
      <c r="K1914" s="12">
        <v>465896.59003069543</v>
      </c>
      <c r="L1914" s="12">
        <v>-167018.0041563157</v>
      </c>
      <c r="M1914" s="12">
        <v>1660437.0946357225</v>
      </c>
    </row>
    <row r="1915" spans="2:13">
      <c r="B1915" s="4" t="s">
        <v>1909</v>
      </c>
      <c r="C1915">
        <v>1</v>
      </c>
      <c r="D1915" s="12">
        <v>312361.88000000006</v>
      </c>
      <c r="E1915" s="12">
        <v>814806.77589640953</v>
      </c>
      <c r="F1915" s="12">
        <v>-502444.89589640946</v>
      </c>
      <c r="G1915" s="12">
        <v>-1.079078911736209</v>
      </c>
      <c r="H1915" s="12">
        <v>14914.638088687037</v>
      </c>
      <c r="I1915" s="12">
        <v>785555.83050956589</v>
      </c>
      <c r="J1915" s="12">
        <v>844057.72128325317</v>
      </c>
      <c r="K1915" s="12">
        <v>465862.67519028788</v>
      </c>
      <c r="L1915" s="12">
        <v>-98854.258902428905</v>
      </c>
      <c r="M1915" s="12">
        <v>1728467.810695248</v>
      </c>
    </row>
    <row r="1916" spans="2:13">
      <c r="B1916" s="4" t="s">
        <v>1910</v>
      </c>
      <c r="C1916">
        <v>1</v>
      </c>
      <c r="D1916" s="12">
        <v>311390.22000000003</v>
      </c>
      <c r="E1916" s="12">
        <v>791138.87697245937</v>
      </c>
      <c r="F1916" s="12">
        <v>-479748.65697245934</v>
      </c>
      <c r="G1916" s="12">
        <v>-1.0303351927760098</v>
      </c>
      <c r="H1916" s="12">
        <v>15105.089087004084</v>
      </c>
      <c r="I1916" s="12">
        <v>761514.41452690365</v>
      </c>
      <c r="J1916" s="12">
        <v>820763.33941801509</v>
      </c>
      <c r="K1916" s="12">
        <v>465868.81138627586</v>
      </c>
      <c r="L1916" s="12">
        <v>-122534.19228089682</v>
      </c>
      <c r="M1916" s="12">
        <v>1704811.9462258155</v>
      </c>
    </row>
    <row r="1917" spans="2:13">
      <c r="B1917" s="4" t="s">
        <v>1911</v>
      </c>
      <c r="C1917">
        <v>1</v>
      </c>
      <c r="D1917" s="12">
        <v>336479.49000000005</v>
      </c>
      <c r="E1917" s="12">
        <v>752748.32182206935</v>
      </c>
      <c r="F1917" s="12">
        <v>-416268.8318220693</v>
      </c>
      <c r="G1917" s="12">
        <v>-0.89400235070727385</v>
      </c>
      <c r="H1917" s="12">
        <v>15655.781273327664</v>
      </c>
      <c r="I1917" s="12">
        <v>722043.82867303106</v>
      </c>
      <c r="J1917" s="12">
        <v>783452.81497110764</v>
      </c>
      <c r="K1917" s="12">
        <v>465886.99186971667</v>
      </c>
      <c r="L1917" s="12">
        <v>-160960.40343078692</v>
      </c>
      <c r="M1917" s="12">
        <v>1666457.0470749256</v>
      </c>
    </row>
    <row r="1918" spans="2:13">
      <c r="B1918" s="4" t="s">
        <v>1912</v>
      </c>
      <c r="C1918">
        <v>1</v>
      </c>
      <c r="D1918" s="12">
        <v>347726.6700000001</v>
      </c>
      <c r="E1918" s="12">
        <v>795495.06703131844</v>
      </c>
      <c r="F1918" s="12">
        <v>-447768.39703131834</v>
      </c>
      <c r="G1918" s="12">
        <v>-0.9616525882234056</v>
      </c>
      <c r="H1918" s="12">
        <v>14652.040550382388</v>
      </c>
      <c r="I1918" s="12">
        <v>766759.13422513509</v>
      </c>
      <c r="J1918" s="12">
        <v>824230.99983750179</v>
      </c>
      <c r="K1918" s="12">
        <v>465854.34204097011</v>
      </c>
      <c r="L1918" s="12">
        <v>-118149.62459552044</v>
      </c>
      <c r="M1918" s="12">
        <v>1709139.7586581572</v>
      </c>
    </row>
    <row r="1919" spans="2:13">
      <c r="B1919" s="4" t="s">
        <v>1913</v>
      </c>
      <c r="C1919">
        <v>1</v>
      </c>
      <c r="D1919" s="12">
        <v>338400.81999999995</v>
      </c>
      <c r="E1919" s="12">
        <v>850082.24839231011</v>
      </c>
      <c r="F1919" s="12">
        <v>-511681.42839231016</v>
      </c>
      <c r="G1919" s="12">
        <v>-1.0989158083099331</v>
      </c>
      <c r="H1919" s="12">
        <v>13538.329501423892</v>
      </c>
      <c r="I1919" s="12">
        <v>823530.55236586602</v>
      </c>
      <c r="J1919" s="12">
        <v>876633.9444187542</v>
      </c>
      <c r="K1919" s="12">
        <v>465820.64367288857</v>
      </c>
      <c r="L1919" s="12">
        <v>-63496.353188057779</v>
      </c>
      <c r="M1919" s="12">
        <v>1763660.8499726779</v>
      </c>
    </row>
    <row r="1920" spans="2:13">
      <c r="B1920" s="4" t="s">
        <v>1914</v>
      </c>
      <c r="C1920">
        <v>1</v>
      </c>
      <c r="D1920" s="12">
        <v>331965.94999999984</v>
      </c>
      <c r="E1920" s="12">
        <v>751380.88517489657</v>
      </c>
      <c r="F1920" s="12">
        <v>-419414.93517489673</v>
      </c>
      <c r="G1920" s="12">
        <v>-0.90075909917841079</v>
      </c>
      <c r="H1920" s="12">
        <v>15724.909212776434</v>
      </c>
      <c r="I1920" s="12">
        <v>720540.8166555746</v>
      </c>
      <c r="J1920" s="12">
        <v>782220.95369421854</v>
      </c>
      <c r="K1920" s="12">
        <v>465889.31998478482</v>
      </c>
      <c r="L1920" s="12">
        <v>-162332.40603298368</v>
      </c>
      <c r="M1920" s="12">
        <v>1665094.1763827768</v>
      </c>
    </row>
    <row r="1921" spans="2:13">
      <c r="B1921" s="4" t="s">
        <v>1915</v>
      </c>
      <c r="C1921">
        <v>1</v>
      </c>
      <c r="D1921" s="12">
        <v>320691.2099999999</v>
      </c>
      <c r="E1921" s="12">
        <v>817136.52624957717</v>
      </c>
      <c r="F1921" s="12">
        <v>-496445.31624957727</v>
      </c>
      <c r="G1921" s="12">
        <v>-1.066193877120367</v>
      </c>
      <c r="H1921" s="12">
        <v>14708.423094508527</v>
      </c>
      <c r="I1921" s="12">
        <v>788290.01464763645</v>
      </c>
      <c r="J1921" s="12">
        <v>845983.0378515179</v>
      </c>
      <c r="K1921" s="12">
        <v>465856.11879212467</v>
      </c>
      <c r="L1921" s="12">
        <v>-96511.649984174641</v>
      </c>
      <c r="M1921" s="12">
        <v>1730784.702483329</v>
      </c>
    </row>
    <row r="1922" spans="2:13">
      <c r="B1922" s="4" t="s">
        <v>1916</v>
      </c>
      <c r="C1922">
        <v>1</v>
      </c>
      <c r="D1922" s="12">
        <v>327389.50999999983</v>
      </c>
      <c r="E1922" s="12">
        <v>767583.08678482973</v>
      </c>
      <c r="F1922" s="12">
        <v>-440193.5767848299</v>
      </c>
      <c r="G1922" s="12">
        <v>-0.94538447831735262</v>
      </c>
      <c r="H1922" s="12">
        <v>15335.121796767573</v>
      </c>
      <c r="I1922" s="12">
        <v>737507.47868019273</v>
      </c>
      <c r="J1922" s="12">
        <v>797658.69488946674</v>
      </c>
      <c r="K1922" s="12">
        <v>465876.32657890744</v>
      </c>
      <c r="L1922" s="12">
        <v>-146104.72144428501</v>
      </c>
      <c r="M1922" s="12">
        <v>1681270.8950139445</v>
      </c>
    </row>
    <row r="1923" spans="2:13">
      <c r="B1923" s="4" t="s">
        <v>1917</v>
      </c>
      <c r="C1923">
        <v>1</v>
      </c>
      <c r="D1923" s="12">
        <v>334042.43</v>
      </c>
      <c r="E1923" s="12">
        <v>778366.20169529552</v>
      </c>
      <c r="F1923" s="12">
        <v>-444323.77169529552</v>
      </c>
      <c r="G1923" s="12">
        <v>-0.95425471715477239</v>
      </c>
      <c r="H1923" s="12">
        <v>14884.391235890907</v>
      </c>
      <c r="I1923" s="12">
        <v>749174.57716049021</v>
      </c>
      <c r="J1923" s="12">
        <v>807557.82623010082</v>
      </c>
      <c r="K1923" s="12">
        <v>465861.70781531103</v>
      </c>
      <c r="L1923" s="12">
        <v>-135292.93586457218</v>
      </c>
      <c r="M1923" s="12">
        <v>1692025.3392551632</v>
      </c>
    </row>
    <row r="1924" spans="2:13">
      <c r="B1924" s="4" t="s">
        <v>1918</v>
      </c>
      <c r="C1924">
        <v>1</v>
      </c>
      <c r="D1924" s="12">
        <v>323766.77</v>
      </c>
      <c r="E1924" s="12">
        <v>750369.93641747464</v>
      </c>
      <c r="F1924" s="12">
        <v>-426603.16641747463</v>
      </c>
      <c r="G1924" s="12">
        <v>-0.91619694880112523</v>
      </c>
      <c r="H1924" s="12">
        <v>15813.143838279726</v>
      </c>
      <c r="I1924" s="12">
        <v>719356.82003762282</v>
      </c>
      <c r="J1924" s="12">
        <v>781383.05279732647</v>
      </c>
      <c r="K1924" s="12">
        <v>465892.30646597419</v>
      </c>
      <c r="L1924" s="12">
        <v>-163349.21194883273</v>
      </c>
      <c r="M1924" s="12">
        <v>1664089.084783782</v>
      </c>
    </row>
    <row r="1925" spans="2:13">
      <c r="B1925" s="4" t="s">
        <v>1919</v>
      </c>
      <c r="C1925">
        <v>1</v>
      </c>
      <c r="D1925" s="12">
        <v>316948.3899999999</v>
      </c>
      <c r="E1925" s="12">
        <v>809923.06856407295</v>
      </c>
      <c r="F1925" s="12">
        <v>-492974.67856407305</v>
      </c>
      <c r="G1925" s="12">
        <v>-1.0587401404672698</v>
      </c>
      <c r="H1925" s="12">
        <v>16035.649840004327</v>
      </c>
      <c r="I1925" s="12">
        <v>778473.56808519096</v>
      </c>
      <c r="J1925" s="12">
        <v>841372.56904295494</v>
      </c>
      <c r="K1925" s="12">
        <v>465899.9117535078</v>
      </c>
      <c r="L1925" s="12">
        <v>-103810.99547427252</v>
      </c>
      <c r="M1925" s="12">
        <v>1723657.1326024183</v>
      </c>
    </row>
    <row r="1926" spans="2:13">
      <c r="B1926" s="4" t="s">
        <v>1920</v>
      </c>
      <c r="C1926">
        <v>1</v>
      </c>
      <c r="D1926" s="12">
        <v>323233.79999999993</v>
      </c>
      <c r="E1926" s="12">
        <v>750275.39893096534</v>
      </c>
      <c r="F1926" s="12">
        <v>-427041.59893096541</v>
      </c>
      <c r="G1926" s="12">
        <v>-0.91713855112088483</v>
      </c>
      <c r="H1926" s="12">
        <v>15893.812388654613</v>
      </c>
      <c r="I1926" s="12">
        <v>719104.07345831348</v>
      </c>
      <c r="J1926" s="12">
        <v>781446.72440361721</v>
      </c>
      <c r="K1926" s="12">
        <v>465895.05146371847</v>
      </c>
      <c r="L1926" s="12">
        <v>-163449.13299065374</v>
      </c>
      <c r="M1926" s="12">
        <v>1663999.9308525845</v>
      </c>
    </row>
    <row r="1927" spans="2:13">
      <c r="B1927" s="4" t="s">
        <v>1921</v>
      </c>
      <c r="C1927">
        <v>1</v>
      </c>
      <c r="D1927" s="12">
        <v>337819.16000000009</v>
      </c>
      <c r="E1927" s="12">
        <v>764799.58344183024</v>
      </c>
      <c r="F1927" s="12">
        <v>-426980.42344183015</v>
      </c>
      <c r="G1927" s="12">
        <v>-0.91700716720041875</v>
      </c>
      <c r="H1927" s="12">
        <v>15421.436191888615</v>
      </c>
      <c r="I1927" s="12">
        <v>734554.69347847358</v>
      </c>
      <c r="J1927" s="12">
        <v>795044.4734051869</v>
      </c>
      <c r="K1927" s="12">
        <v>465879.17575306544</v>
      </c>
      <c r="L1927" s="12">
        <v>-148893.8126558736</v>
      </c>
      <c r="M1927" s="12">
        <v>1678492.9795395341</v>
      </c>
    </row>
    <row r="1928" spans="2:13">
      <c r="B1928" s="4" t="s">
        <v>1922</v>
      </c>
      <c r="C1928">
        <v>1</v>
      </c>
      <c r="D1928" s="12">
        <v>336017.60000000003</v>
      </c>
      <c r="E1928" s="12">
        <v>753618.60821641574</v>
      </c>
      <c r="F1928" s="12">
        <v>-417601.00821641571</v>
      </c>
      <c r="G1928" s="12">
        <v>-0.89686340764225836</v>
      </c>
      <c r="H1928" s="12">
        <v>15736.910401396852</v>
      </c>
      <c r="I1928" s="12">
        <v>722755.00267857371</v>
      </c>
      <c r="J1928" s="12">
        <v>784482.21375425777</v>
      </c>
      <c r="K1928" s="12">
        <v>465889.72520878451</v>
      </c>
      <c r="L1928" s="12">
        <v>-160095.47772647673</v>
      </c>
      <c r="M1928" s="12">
        <v>1667332.6941593082</v>
      </c>
    </row>
    <row r="1929" spans="2:13">
      <c r="B1929" s="4" t="s">
        <v>1923</v>
      </c>
      <c r="C1929">
        <v>1</v>
      </c>
      <c r="D1929" s="12">
        <v>336241</v>
      </c>
      <c r="E1929" s="12">
        <v>773598.22688105889</v>
      </c>
      <c r="F1929" s="12">
        <v>-437357.22688105889</v>
      </c>
      <c r="G1929" s="12">
        <v>-0.9392929737713589</v>
      </c>
      <c r="H1929" s="12">
        <v>15109.424470474378</v>
      </c>
      <c r="I1929" s="12">
        <v>743965.26177761995</v>
      </c>
      <c r="J1929" s="12">
        <v>803231.19198449783</v>
      </c>
      <c r="K1929" s="12">
        <v>465868.95197465573</v>
      </c>
      <c r="L1929" s="12">
        <v>-140075.11809759459</v>
      </c>
      <c r="M1929" s="12">
        <v>1687271.5718597122</v>
      </c>
    </row>
    <row r="1930" spans="2:13">
      <c r="B1930" s="4" t="s">
        <v>1924</v>
      </c>
      <c r="C1930">
        <v>1</v>
      </c>
      <c r="D1930" s="12">
        <v>296947.05999999994</v>
      </c>
      <c r="E1930" s="12">
        <v>749487.69209306128</v>
      </c>
      <c r="F1930" s="12">
        <v>-452540.63209306134</v>
      </c>
      <c r="G1930" s="12">
        <v>-0.97190170859269032</v>
      </c>
      <c r="H1930" s="12">
        <v>15753.729978669946</v>
      </c>
      <c r="I1930" s="12">
        <v>718591.09959748562</v>
      </c>
      <c r="J1930" s="12">
        <v>780384.28458863695</v>
      </c>
      <c r="K1930" s="12">
        <v>465890.2936468799</v>
      </c>
      <c r="L1930" s="12">
        <v>-164227.50868423656</v>
      </c>
      <c r="M1930" s="12">
        <v>1663202.8928703591</v>
      </c>
    </row>
    <row r="1931" spans="2:13">
      <c r="B1931" s="4" t="s">
        <v>1925</v>
      </c>
      <c r="C1931">
        <v>1</v>
      </c>
      <c r="D1931" s="12">
        <v>315641.80000000005</v>
      </c>
      <c r="E1931" s="12">
        <v>765840.80763566773</v>
      </c>
      <c r="F1931" s="12">
        <v>-450199.00763566769</v>
      </c>
      <c r="G1931" s="12">
        <v>-0.96687270423456817</v>
      </c>
      <c r="H1931" s="12">
        <v>15359.796591544606</v>
      </c>
      <c r="I1931" s="12">
        <v>735716.80673261604</v>
      </c>
      <c r="J1931" s="12">
        <v>795964.80853871943</v>
      </c>
      <c r="K1931" s="12">
        <v>465877.13944501372</v>
      </c>
      <c r="L1931" s="12">
        <v>-147848.59480592073</v>
      </c>
      <c r="M1931" s="12">
        <v>1679530.2100772562</v>
      </c>
    </row>
    <row r="1932" spans="2:13">
      <c r="B1932" s="4" t="s">
        <v>1926</v>
      </c>
      <c r="C1932">
        <v>1</v>
      </c>
      <c r="D1932" s="12">
        <v>337985.73999999976</v>
      </c>
      <c r="E1932" s="12">
        <v>822137.93451783061</v>
      </c>
      <c r="F1932" s="12">
        <v>-484152.19451783085</v>
      </c>
      <c r="G1932" s="12">
        <v>-1.0397924776266629</v>
      </c>
      <c r="H1932" s="12">
        <v>17123.302674654369</v>
      </c>
      <c r="I1932" s="12">
        <v>788555.30325313855</v>
      </c>
      <c r="J1932" s="12">
        <v>855720.56578252267</v>
      </c>
      <c r="K1932" s="12">
        <v>465938.61527096352</v>
      </c>
      <c r="L1932" s="12">
        <v>-91672.035785798915</v>
      </c>
      <c r="M1932" s="12">
        <v>1735947.9048214601</v>
      </c>
    </row>
    <row r="1933" spans="2:13">
      <c r="B1933" s="4" t="s">
        <v>1927</v>
      </c>
      <c r="C1933">
        <v>1</v>
      </c>
      <c r="D1933" s="12">
        <v>343268.28999999975</v>
      </c>
      <c r="E1933" s="12">
        <v>744252.35236334614</v>
      </c>
      <c r="F1933" s="12">
        <v>-400984.0623633464</v>
      </c>
      <c r="G1933" s="12">
        <v>-0.86117592032980594</v>
      </c>
      <c r="H1933" s="12">
        <v>15973.620400968108</v>
      </c>
      <c r="I1933" s="12">
        <v>712924.50550574798</v>
      </c>
      <c r="J1933" s="12">
        <v>775580.19922094431</v>
      </c>
      <c r="K1933" s="12">
        <v>465897.78090783965</v>
      </c>
      <c r="L1933" s="12">
        <v>-169477.53260944667</v>
      </c>
      <c r="M1933" s="12">
        <v>1657982.237336139</v>
      </c>
    </row>
    <row r="1934" spans="2:13">
      <c r="B1934" s="4" t="s">
        <v>1928</v>
      </c>
      <c r="C1934">
        <v>1</v>
      </c>
      <c r="D1934" s="12">
        <v>361067.06999999989</v>
      </c>
      <c r="E1934" s="12">
        <v>745290.77327734942</v>
      </c>
      <c r="F1934" s="12">
        <v>-384223.70327734953</v>
      </c>
      <c r="G1934" s="12">
        <v>-0.82518043069395475</v>
      </c>
      <c r="H1934" s="12">
        <v>15961.525787907587</v>
      </c>
      <c r="I1934" s="12">
        <v>713986.64666452049</v>
      </c>
      <c r="J1934" s="12">
        <v>776594.89989017835</v>
      </c>
      <c r="K1934" s="12">
        <v>465897.36639265646</v>
      </c>
      <c r="L1934" s="12">
        <v>-168438.29873833957</v>
      </c>
      <c r="M1934" s="12">
        <v>1659019.8452930385</v>
      </c>
    </row>
    <row r="1935" spans="2:13">
      <c r="B1935" s="4" t="s">
        <v>1929</v>
      </c>
      <c r="C1935">
        <v>1</v>
      </c>
      <c r="D1935" s="12">
        <v>308295.37999999983</v>
      </c>
      <c r="E1935" s="12">
        <v>792491.88193652313</v>
      </c>
      <c r="F1935" s="12">
        <v>-484196.5019365233</v>
      </c>
      <c r="G1935" s="12">
        <v>-1.0398876347305264</v>
      </c>
      <c r="H1935" s="12">
        <v>16529.922161089919</v>
      </c>
      <c r="I1935" s="12">
        <v>760073.00274497434</v>
      </c>
      <c r="J1935" s="12">
        <v>824910.76112807193</v>
      </c>
      <c r="K1935" s="12">
        <v>465917.18580965314</v>
      </c>
      <c r="L1935" s="12">
        <v>-121276.06039440387</v>
      </c>
      <c r="M1935" s="12">
        <v>1706259.8242674503</v>
      </c>
    </row>
    <row r="1936" spans="2:13">
      <c r="B1936" s="4" t="s">
        <v>1930</v>
      </c>
      <c r="C1936">
        <v>1</v>
      </c>
      <c r="D1936" s="12">
        <v>330338.36</v>
      </c>
      <c r="E1936" s="12">
        <v>820120.70883810299</v>
      </c>
      <c r="F1936" s="12">
        <v>-489782.348838103</v>
      </c>
      <c r="G1936" s="12">
        <v>-1.0518841136377863</v>
      </c>
      <c r="H1936" s="12">
        <v>13918.74772085581</v>
      </c>
      <c r="I1936" s="12">
        <v>792822.92748966883</v>
      </c>
      <c r="J1936" s="12">
        <v>847418.49018653715</v>
      </c>
      <c r="K1936" s="12">
        <v>465831.85511969012</v>
      </c>
      <c r="L1936" s="12">
        <v>-93479.880900217453</v>
      </c>
      <c r="M1936" s="12">
        <v>1733721.2985764234</v>
      </c>
    </row>
    <row r="1937" spans="2:13">
      <c r="B1937" s="4" t="s">
        <v>1931</v>
      </c>
      <c r="C1937">
        <v>1</v>
      </c>
      <c r="D1937" s="12">
        <v>319855.26</v>
      </c>
      <c r="E1937" s="12">
        <v>772246.38848309196</v>
      </c>
      <c r="F1937" s="12">
        <v>-452391.12848309195</v>
      </c>
      <c r="G1937" s="12">
        <v>-0.97158062623308428</v>
      </c>
      <c r="H1937" s="12">
        <v>15409.339004511854</v>
      </c>
      <c r="I1937" s="12">
        <v>742025.22381331527</v>
      </c>
      <c r="J1937" s="12">
        <v>802467.55315286864</v>
      </c>
      <c r="K1937" s="12">
        <v>465878.77547135705</v>
      </c>
      <c r="L1937" s="12">
        <v>-141446.2225725397</v>
      </c>
      <c r="M1937" s="12">
        <v>1685938.9995387236</v>
      </c>
    </row>
    <row r="1938" spans="2:13">
      <c r="B1938" s="4" t="s">
        <v>1932</v>
      </c>
      <c r="C1938">
        <v>1</v>
      </c>
      <c r="D1938" s="12">
        <v>355307.93999999994</v>
      </c>
      <c r="E1938" s="12">
        <v>787728.6767089488</v>
      </c>
      <c r="F1938" s="12">
        <v>-432420.73670894885</v>
      </c>
      <c r="G1938" s="12">
        <v>-0.92869108989071292</v>
      </c>
      <c r="H1938" s="12">
        <v>14940.292399561269</v>
      </c>
      <c r="I1938" s="12">
        <v>758427.41747326369</v>
      </c>
      <c r="J1938" s="12">
        <v>817029.93594463391</v>
      </c>
      <c r="K1938" s="12">
        <v>465863.49722114898</v>
      </c>
      <c r="L1938" s="12">
        <v>-125933.97027649987</v>
      </c>
      <c r="M1938" s="12">
        <v>1701391.3236943975</v>
      </c>
    </row>
    <row r="1939" spans="2:13">
      <c r="B1939" s="4" t="s">
        <v>1933</v>
      </c>
      <c r="C1939">
        <v>1</v>
      </c>
      <c r="D1939" s="12">
        <v>338386.08000000007</v>
      </c>
      <c r="E1939" s="12">
        <v>762409.36609916796</v>
      </c>
      <c r="F1939" s="12">
        <v>-424023.28609916789</v>
      </c>
      <c r="G1939" s="12">
        <v>-0.91065625275858442</v>
      </c>
      <c r="H1939" s="12">
        <v>15484.188394172877</v>
      </c>
      <c r="I1939" s="12">
        <v>732041.40501393727</v>
      </c>
      <c r="J1939" s="12">
        <v>792777.32718439866</v>
      </c>
      <c r="K1939" s="12">
        <v>465881.2571850915</v>
      </c>
      <c r="L1939" s="12">
        <v>-151288.1121528704</v>
      </c>
      <c r="M1939" s="12">
        <v>1676106.8443512064</v>
      </c>
    </row>
    <row r="1940" spans="2:13">
      <c r="B1940" s="4" t="s">
        <v>1934</v>
      </c>
      <c r="C1940">
        <v>1</v>
      </c>
      <c r="D1940" s="12">
        <v>310027.28999999992</v>
      </c>
      <c r="E1940" s="12">
        <v>762307.39472391014</v>
      </c>
      <c r="F1940" s="12">
        <v>-452280.10472391022</v>
      </c>
      <c r="G1940" s="12">
        <v>-0.97134218536481565</v>
      </c>
      <c r="H1940" s="12">
        <v>15535.747683637475</v>
      </c>
      <c r="I1940" s="12">
        <v>731838.31432546873</v>
      </c>
      <c r="J1940" s="12">
        <v>792776.47512235155</v>
      </c>
      <c r="K1940" s="12">
        <v>465882.97367710789</v>
      </c>
      <c r="L1940" s="12">
        <v>-151393.44995337632</v>
      </c>
      <c r="M1940" s="12">
        <v>1676008.2394011966</v>
      </c>
    </row>
    <row r="1941" spans="2:13">
      <c r="B1941" s="4" t="s">
        <v>1935</v>
      </c>
      <c r="C1941">
        <v>1</v>
      </c>
      <c r="D1941" s="12">
        <v>339490.68999999994</v>
      </c>
      <c r="E1941" s="12">
        <v>793297.54666324332</v>
      </c>
      <c r="F1941" s="12">
        <v>-453806.85666324338</v>
      </c>
      <c r="G1941" s="12">
        <v>-0.97462112368151899</v>
      </c>
      <c r="H1941" s="12">
        <v>15352.465117395552</v>
      </c>
      <c r="I1941" s="12">
        <v>763187.92442286271</v>
      </c>
      <c r="J1941" s="12">
        <v>823407.16890362394</v>
      </c>
      <c r="K1941" s="12">
        <v>465876.89778665348</v>
      </c>
      <c r="L1941" s="12">
        <v>-120391.38183218194</v>
      </c>
      <c r="M1941" s="12">
        <v>1706986.4751586686</v>
      </c>
    </row>
    <row r="1942" spans="2:13">
      <c r="B1942" s="4" t="s">
        <v>1936</v>
      </c>
      <c r="C1942">
        <v>1</v>
      </c>
      <c r="D1942" s="12">
        <v>323410.94</v>
      </c>
      <c r="E1942" s="12">
        <v>758334.13856291084</v>
      </c>
      <c r="F1942" s="12">
        <v>-434923.19856291084</v>
      </c>
      <c r="G1942" s="12">
        <v>-0.93406551768585844</v>
      </c>
      <c r="H1942" s="12">
        <v>15496.602017605153</v>
      </c>
      <c r="I1942" s="12">
        <v>727941.83158213028</v>
      </c>
      <c r="J1942" s="12">
        <v>788726.4455436914</v>
      </c>
      <c r="K1942" s="12">
        <v>465881.66993371519</v>
      </c>
      <c r="L1942" s="12">
        <v>-155364.14918161253</v>
      </c>
      <c r="M1942" s="12">
        <v>1672032.4263074342</v>
      </c>
    </row>
    <row r="1943" spans="2:13">
      <c r="B1943" s="4" t="s">
        <v>1937</v>
      </c>
      <c r="C1943">
        <v>1</v>
      </c>
      <c r="D1943" s="12">
        <v>316687.22000000003</v>
      </c>
      <c r="E1943" s="12">
        <v>771891.99853373365</v>
      </c>
      <c r="F1943" s="12">
        <v>-455204.77853373362</v>
      </c>
      <c r="G1943" s="12">
        <v>-0.9776233792980471</v>
      </c>
      <c r="H1943" s="12">
        <v>15121.332794571912</v>
      </c>
      <c r="I1943" s="12">
        <v>742235.67853990081</v>
      </c>
      <c r="J1943" s="12">
        <v>801548.3185275665</v>
      </c>
      <c r="K1943" s="12">
        <v>465869.33834672929</v>
      </c>
      <c r="L1943" s="12">
        <v>-141782.10420708312</v>
      </c>
      <c r="M1943" s="12">
        <v>1685566.1012745504</v>
      </c>
    </row>
    <row r="1944" spans="2:13">
      <c r="B1944" s="4" t="s">
        <v>1938</v>
      </c>
      <c r="C1944">
        <v>1</v>
      </c>
      <c r="D1944" s="12">
        <v>325986.05000000005</v>
      </c>
      <c r="E1944" s="12">
        <v>864811.61327657464</v>
      </c>
      <c r="F1944" s="12">
        <v>-538825.5632765746</v>
      </c>
      <c r="G1944" s="12">
        <v>-1.1572120787470634</v>
      </c>
      <c r="H1944" s="12">
        <v>14937.449321065185</v>
      </c>
      <c r="I1944" s="12">
        <v>835515.92995452054</v>
      </c>
      <c r="J1944" s="12">
        <v>894107.29659862875</v>
      </c>
      <c r="K1944" s="12">
        <v>465863.40605198272</v>
      </c>
      <c r="L1944" s="12">
        <v>-48850.854905721964</v>
      </c>
      <c r="M1944" s="12">
        <v>1778474.0814588713</v>
      </c>
    </row>
    <row r="1945" spans="2:13">
      <c r="B1945" s="4" t="s">
        <v>1939</v>
      </c>
      <c r="C1945">
        <v>1</v>
      </c>
      <c r="D1945" s="12">
        <v>342385.37999999977</v>
      </c>
      <c r="E1945" s="12">
        <v>781373.40632952901</v>
      </c>
      <c r="F1945" s="12">
        <v>-438988.02632952924</v>
      </c>
      <c r="G1945" s="12">
        <v>-0.94279537036944916</v>
      </c>
      <c r="H1945" s="12">
        <v>14915.075107234003</v>
      </c>
      <c r="I1945" s="12">
        <v>752121.6038514456</v>
      </c>
      <c r="J1945" s="12">
        <v>810625.20880761242</v>
      </c>
      <c r="K1945" s="12">
        <v>465862.68918168318</v>
      </c>
      <c r="L1945" s="12">
        <v>-132287.65590956889</v>
      </c>
      <c r="M1945" s="12">
        <v>1695034.4685686268</v>
      </c>
    </row>
    <row r="1946" spans="2:13">
      <c r="B1946" s="4" t="s">
        <v>1940</v>
      </c>
      <c r="C1946">
        <v>1</v>
      </c>
      <c r="D1946" s="12">
        <v>326053.27999999997</v>
      </c>
      <c r="E1946" s="12">
        <v>765799.28714015917</v>
      </c>
      <c r="F1946" s="12">
        <v>-439746.0071401592</v>
      </c>
      <c r="G1946" s="12">
        <v>-0.94442325258087501</v>
      </c>
      <c r="H1946" s="12">
        <v>15342.192492857179</v>
      </c>
      <c r="I1946" s="12">
        <v>735709.81181702623</v>
      </c>
      <c r="J1946" s="12">
        <v>795888.76246329211</v>
      </c>
      <c r="K1946" s="12">
        <v>465876.55937664758</v>
      </c>
      <c r="L1946" s="12">
        <v>-147888.97765745851</v>
      </c>
      <c r="M1946" s="12">
        <v>1679487.5519377769</v>
      </c>
    </row>
    <row r="1947" spans="2:13">
      <c r="B1947" s="4" t="s">
        <v>1941</v>
      </c>
      <c r="C1947">
        <v>1</v>
      </c>
      <c r="D1947" s="12">
        <v>337390.44</v>
      </c>
      <c r="E1947" s="12">
        <v>755293.50689317682</v>
      </c>
      <c r="F1947" s="12">
        <v>-417903.06689317682</v>
      </c>
      <c r="G1947" s="12">
        <v>-0.89751212584173035</v>
      </c>
      <c r="H1947" s="12">
        <v>15568.154392638749</v>
      </c>
      <c r="I1947" s="12">
        <v>724760.86968098464</v>
      </c>
      <c r="J1947" s="12">
        <v>785826.14410536899</v>
      </c>
      <c r="K1947" s="12">
        <v>465884.05546587252</v>
      </c>
      <c r="L1947" s="12">
        <v>-158409.4594141409</v>
      </c>
      <c r="M1947" s="12">
        <v>1668996.4732004944</v>
      </c>
    </row>
    <row r="1948" spans="2:13">
      <c r="B1948" s="4" t="s">
        <v>1942</v>
      </c>
      <c r="C1948">
        <v>1</v>
      </c>
      <c r="D1948" s="12">
        <v>325327.92999999993</v>
      </c>
      <c r="E1948" s="12">
        <v>797351.27632254281</v>
      </c>
      <c r="F1948" s="12">
        <v>-472023.34632254287</v>
      </c>
      <c r="G1948" s="12">
        <v>-1.0137438812172301</v>
      </c>
      <c r="H1948" s="12">
        <v>15966.465400948644</v>
      </c>
      <c r="I1948" s="12">
        <v>766037.46202232665</v>
      </c>
      <c r="J1948" s="12">
        <v>828665.09062275896</v>
      </c>
      <c r="K1948" s="12">
        <v>465897.53564870334</v>
      </c>
      <c r="L1948" s="12">
        <v>-116378.12764215854</v>
      </c>
      <c r="M1948" s="12">
        <v>1711080.6802872443</v>
      </c>
    </row>
    <row r="1949" spans="2:13">
      <c r="B1949" s="4" t="s">
        <v>1943</v>
      </c>
      <c r="C1949">
        <v>1</v>
      </c>
      <c r="D1949" s="12">
        <v>320021.10000000003</v>
      </c>
      <c r="E1949" s="12">
        <v>761236.00674227288</v>
      </c>
      <c r="F1949" s="12">
        <v>-441214.90674227284</v>
      </c>
      <c r="G1949" s="12">
        <v>-0.94757794396503292</v>
      </c>
      <c r="H1949" s="12">
        <v>15585.160059634361</v>
      </c>
      <c r="I1949" s="12">
        <v>730670.01760872675</v>
      </c>
      <c r="J1949" s="12">
        <v>791801.995875819</v>
      </c>
      <c r="K1949" s="12">
        <v>465884.62404357106</v>
      </c>
      <c r="L1949" s="12">
        <v>-152468.07467324322</v>
      </c>
      <c r="M1949" s="12">
        <v>1674940.0881577889</v>
      </c>
    </row>
    <row r="1950" spans="2:13">
      <c r="B1950" s="4" t="s">
        <v>1944</v>
      </c>
      <c r="C1950">
        <v>1</v>
      </c>
      <c r="D1950" s="12">
        <v>358461.5799999999</v>
      </c>
      <c r="E1950" s="12">
        <v>779900.31409389141</v>
      </c>
      <c r="F1950" s="12">
        <v>-421438.73409389151</v>
      </c>
      <c r="G1950" s="12">
        <v>-0.90510552353841078</v>
      </c>
      <c r="H1950" s="12">
        <v>14856.005316616218</v>
      </c>
      <c r="I1950" s="12">
        <v>750764.36070373759</v>
      </c>
      <c r="J1950" s="12">
        <v>809036.26748404524</v>
      </c>
      <c r="K1950" s="12">
        <v>465860.80174243299</v>
      </c>
      <c r="L1950" s="12">
        <v>-133757.04645414965</v>
      </c>
      <c r="M1950" s="12">
        <v>1693557.6746419324</v>
      </c>
    </row>
    <row r="1951" spans="2:13">
      <c r="B1951" s="4" t="s">
        <v>1945</v>
      </c>
      <c r="C1951">
        <v>1</v>
      </c>
      <c r="D1951" s="12">
        <v>338737.32999999996</v>
      </c>
      <c r="E1951" s="12">
        <v>839668.10699847969</v>
      </c>
      <c r="F1951" s="12">
        <v>-500930.77699847973</v>
      </c>
      <c r="G1951" s="12">
        <v>-1.0758271048496004</v>
      </c>
      <c r="H1951" s="12">
        <v>17786.902182803926</v>
      </c>
      <c r="I1951" s="12">
        <v>804784.00848689931</v>
      </c>
      <c r="J1951" s="12">
        <v>874552.20551006007</v>
      </c>
      <c r="K1951" s="12">
        <v>465963.47452927654</v>
      </c>
      <c r="L1951" s="12">
        <v>-74190.617877868819</v>
      </c>
      <c r="M1951" s="12">
        <v>1753526.8318748283</v>
      </c>
    </row>
    <row r="1952" spans="2:13">
      <c r="B1952" s="4" t="s">
        <v>1946</v>
      </c>
      <c r="C1952">
        <v>1</v>
      </c>
      <c r="D1952" s="12">
        <v>340238.38000000012</v>
      </c>
      <c r="E1952" s="12">
        <v>793982.87212869211</v>
      </c>
      <c r="F1952" s="12">
        <v>-453744.49212869199</v>
      </c>
      <c r="G1952" s="12">
        <v>-0.97448718610025531</v>
      </c>
      <c r="H1952" s="12">
        <v>15159.425407367165</v>
      </c>
      <c r="I1952" s="12">
        <v>764251.84399042488</v>
      </c>
      <c r="J1952" s="12">
        <v>823713.90026695933</v>
      </c>
      <c r="K1952" s="12">
        <v>465870.57632438716</v>
      </c>
      <c r="L1952" s="12">
        <v>-119693.6585635537</v>
      </c>
      <c r="M1952" s="12">
        <v>1707659.4028209378</v>
      </c>
    </row>
    <row r="1953" spans="2:13">
      <c r="B1953" s="4" t="s">
        <v>1947</v>
      </c>
      <c r="C1953">
        <v>1</v>
      </c>
      <c r="D1953" s="12">
        <v>303438.24000000005</v>
      </c>
      <c r="E1953" s="12">
        <v>813302.93562772381</v>
      </c>
      <c r="F1953" s="12">
        <v>-509864.69562772376</v>
      </c>
      <c r="G1953" s="12">
        <v>-1.0950140908668136</v>
      </c>
      <c r="H1953" s="12">
        <v>14090.848776816169</v>
      </c>
      <c r="I1953" s="12">
        <v>785667.62556696148</v>
      </c>
      <c r="J1953" s="12">
        <v>840938.24568848615</v>
      </c>
      <c r="K1953" s="12">
        <v>465837.02914794808</v>
      </c>
      <c r="L1953" s="12">
        <v>-100307.80153872084</v>
      </c>
      <c r="M1953" s="12">
        <v>1726913.6727941683</v>
      </c>
    </row>
    <row r="1954" spans="2:13">
      <c r="B1954" s="4" t="s">
        <v>1948</v>
      </c>
      <c r="C1954">
        <v>1</v>
      </c>
      <c r="D1954" s="12">
        <v>325377.97000000009</v>
      </c>
      <c r="E1954" s="12">
        <v>898769.64585206821</v>
      </c>
      <c r="F1954" s="12">
        <v>-573391.67585206812</v>
      </c>
      <c r="G1954" s="12">
        <v>-1.2314482058239817</v>
      </c>
      <c r="H1954" s="12">
        <v>14031.784832279445</v>
      </c>
      <c r="I1954" s="12">
        <v>871250.17341376119</v>
      </c>
      <c r="J1954" s="12">
        <v>926289.11829037522</v>
      </c>
      <c r="K1954" s="12">
        <v>465835.24629606388</v>
      </c>
      <c r="L1954" s="12">
        <v>-14837.594742566464</v>
      </c>
      <c r="M1954" s="12">
        <v>1812376.8864467028</v>
      </c>
    </row>
    <row r="1955" spans="2:13">
      <c r="B1955" s="4" t="s">
        <v>1949</v>
      </c>
      <c r="C1955">
        <v>1</v>
      </c>
      <c r="D1955" s="12">
        <v>333594.81000000006</v>
      </c>
      <c r="E1955" s="12">
        <v>759680.17017130542</v>
      </c>
      <c r="F1955" s="12">
        <v>-426085.36017130536</v>
      </c>
      <c r="G1955" s="12">
        <v>-0.91508487898974888</v>
      </c>
      <c r="H1955" s="12">
        <v>15632.584070691439</v>
      </c>
      <c r="I1955" s="12">
        <v>729021.17193159077</v>
      </c>
      <c r="J1955" s="12">
        <v>790339.16841102007</v>
      </c>
      <c r="K1955" s="12">
        <v>465886.2129220636</v>
      </c>
      <c r="L1955" s="12">
        <v>-154027.02739075979</v>
      </c>
      <c r="M1955" s="12">
        <v>1673387.3677333705</v>
      </c>
    </row>
    <row r="1956" spans="2:13">
      <c r="B1956" s="4" t="s">
        <v>1950</v>
      </c>
      <c r="C1956">
        <v>1</v>
      </c>
      <c r="D1956" s="12">
        <v>341381.0799999999</v>
      </c>
      <c r="E1956" s="12">
        <v>772430.48938142369</v>
      </c>
      <c r="F1956" s="12">
        <v>-431049.40938142379</v>
      </c>
      <c r="G1956" s="12">
        <v>-0.92574595021011208</v>
      </c>
      <c r="H1956" s="12">
        <v>15110.597365564583</v>
      </c>
      <c r="I1956" s="12">
        <v>742795.22396804602</v>
      </c>
      <c r="J1956" s="12">
        <v>802065.75479480135</v>
      </c>
      <c r="K1956" s="12">
        <v>465868.99001637718</v>
      </c>
      <c r="L1956" s="12">
        <v>-141242.93020556495</v>
      </c>
      <c r="M1956" s="12">
        <v>1686103.9089684123</v>
      </c>
    </row>
    <row r="1957" spans="2:13">
      <c r="B1957" s="4" t="s">
        <v>1951</v>
      </c>
      <c r="C1957">
        <v>1</v>
      </c>
      <c r="D1957" s="12">
        <v>676615.53</v>
      </c>
      <c r="E1957" s="12">
        <v>1130620.5751148164</v>
      </c>
      <c r="F1957" s="12">
        <v>-454005.0451148164</v>
      </c>
      <c r="G1957" s="12">
        <v>-0.97504676434458226</v>
      </c>
      <c r="H1957" s="12">
        <v>28398.962591899774</v>
      </c>
      <c r="I1957" s="12">
        <v>1074923.8495973016</v>
      </c>
      <c r="J1957" s="12">
        <v>1186317.3006323313</v>
      </c>
      <c r="K1957" s="12">
        <v>466489.10682076088</v>
      </c>
      <c r="L1957" s="12">
        <v>215730.96760086424</v>
      </c>
      <c r="M1957" s="12">
        <v>2045510.1826287685</v>
      </c>
    </row>
    <row r="1958" spans="2:13">
      <c r="B1958" s="4" t="s">
        <v>1952</v>
      </c>
      <c r="C1958">
        <v>1</v>
      </c>
      <c r="D1958" s="12">
        <v>781970.60000000021</v>
      </c>
      <c r="E1958" s="12">
        <v>958546.55823041347</v>
      </c>
      <c r="F1958" s="12">
        <v>-176575.95823041326</v>
      </c>
      <c r="G1958" s="12">
        <v>-0.37922445705436464</v>
      </c>
      <c r="H1958" s="12">
        <v>16393.819348797369</v>
      </c>
      <c r="I1958" s="12">
        <v>926394.60713364591</v>
      </c>
      <c r="J1958" s="12">
        <v>990698.50932718103</v>
      </c>
      <c r="K1958" s="12">
        <v>465912.37697551685</v>
      </c>
      <c r="L1958" s="12">
        <v>44788.047100153752</v>
      </c>
      <c r="M1958" s="12">
        <v>1872305.0693606732</v>
      </c>
    </row>
    <row r="1959" spans="2:13">
      <c r="B1959" s="4" t="s">
        <v>1953</v>
      </c>
      <c r="C1959">
        <v>1</v>
      </c>
      <c r="D1959" s="12">
        <v>749817.08000000007</v>
      </c>
      <c r="E1959" s="12">
        <v>921186.25513287983</v>
      </c>
      <c r="F1959" s="12">
        <v>-171369.17513287975</v>
      </c>
      <c r="G1959" s="12">
        <v>-0.36804207688806012</v>
      </c>
      <c r="H1959" s="12">
        <v>13752.17972491032</v>
      </c>
      <c r="I1959" s="12">
        <v>894215.15092697006</v>
      </c>
      <c r="J1959" s="12">
        <v>948157.3593387896</v>
      </c>
      <c r="K1959" s="12">
        <v>465826.90793182113</v>
      </c>
      <c r="L1959" s="12">
        <v>7595.3679378804518</v>
      </c>
      <c r="M1959" s="12">
        <v>1834777.1423278791</v>
      </c>
    </row>
    <row r="1960" spans="2:13">
      <c r="B1960" s="4" t="s">
        <v>1954</v>
      </c>
      <c r="C1960">
        <v>1</v>
      </c>
      <c r="D1960" s="12">
        <v>702238.27</v>
      </c>
      <c r="E1960" s="12">
        <v>1109854.4809915279</v>
      </c>
      <c r="F1960" s="12">
        <v>-407616.21099152789</v>
      </c>
      <c r="G1960" s="12">
        <v>-0.87541949566039579</v>
      </c>
      <c r="H1960" s="12">
        <v>15190.141478672409</v>
      </c>
      <c r="I1960" s="12">
        <v>1080063.2117586457</v>
      </c>
      <c r="J1960" s="12">
        <v>1139645.7502244101</v>
      </c>
      <c r="K1960" s="12">
        <v>465871.57683666132</v>
      </c>
      <c r="L1960" s="12">
        <v>196175.98807065038</v>
      </c>
      <c r="M1960" s="12">
        <v>2023532.9739124053</v>
      </c>
    </row>
    <row r="1961" spans="2:13">
      <c r="B1961" s="4" t="s">
        <v>1955</v>
      </c>
      <c r="C1961">
        <v>1</v>
      </c>
      <c r="D1961" s="12">
        <v>821498.18</v>
      </c>
      <c r="E1961" s="12">
        <v>1075463.3138152522</v>
      </c>
      <c r="F1961" s="12">
        <v>-253965.13381525211</v>
      </c>
      <c r="G1961" s="12">
        <v>-0.54542980226194648</v>
      </c>
      <c r="H1961" s="12">
        <v>14263.920293130521</v>
      </c>
      <c r="I1961" s="12">
        <v>1047488.5717520755</v>
      </c>
      <c r="J1961" s="12">
        <v>1103438.055878429</v>
      </c>
      <c r="K1961" s="12">
        <v>465842.29641399451</v>
      </c>
      <c r="L1961" s="12">
        <v>161842.24636049976</v>
      </c>
      <c r="M1961" s="12">
        <v>1989084.3812700044</v>
      </c>
    </row>
    <row r="1962" spans="2:13">
      <c r="B1962" s="4" t="s">
        <v>1956</v>
      </c>
      <c r="C1962">
        <v>1</v>
      </c>
      <c r="D1962" s="12">
        <v>788340.22999999986</v>
      </c>
      <c r="E1962" s="12">
        <v>908877.85251627432</v>
      </c>
      <c r="F1962" s="12">
        <v>-120537.62251627445</v>
      </c>
      <c r="G1962" s="12">
        <v>-0.25887337614620376</v>
      </c>
      <c r="H1962" s="12">
        <v>12613.68809740126</v>
      </c>
      <c r="I1962" s="12">
        <v>884139.58535418834</v>
      </c>
      <c r="J1962" s="12">
        <v>933616.11967836029</v>
      </c>
      <c r="K1962" s="12">
        <v>465794.68742521491</v>
      </c>
      <c r="L1962" s="12">
        <v>-4649.8430495704524</v>
      </c>
      <c r="M1962" s="12">
        <v>1822405.5480821191</v>
      </c>
    </row>
    <row r="1963" spans="2:13">
      <c r="B1963" s="4" t="s">
        <v>1957</v>
      </c>
      <c r="C1963">
        <v>1</v>
      </c>
      <c r="D1963" s="12">
        <v>858853.74999999988</v>
      </c>
      <c r="E1963" s="12">
        <v>959366.48325482453</v>
      </c>
      <c r="F1963" s="12">
        <v>-100512.73325482465</v>
      </c>
      <c r="G1963" s="12">
        <v>-0.21586679793560845</v>
      </c>
      <c r="H1963" s="12">
        <v>24369.714218477675</v>
      </c>
      <c r="I1963" s="12">
        <v>911572.01613742439</v>
      </c>
      <c r="J1963" s="12">
        <v>1007160.9503722247</v>
      </c>
      <c r="K1963" s="12">
        <v>466261.15930583945</v>
      </c>
      <c r="L1963" s="12">
        <v>44923.931865894352</v>
      </c>
      <c r="M1963" s="12">
        <v>1873809.0346437548</v>
      </c>
    </row>
    <row r="1964" spans="2:13">
      <c r="B1964" s="4" t="s">
        <v>1958</v>
      </c>
      <c r="C1964">
        <v>1</v>
      </c>
      <c r="D1964" s="12">
        <v>722496.92999999993</v>
      </c>
      <c r="E1964" s="12">
        <v>892643.14264213713</v>
      </c>
      <c r="F1964" s="12">
        <v>-170146.21264213719</v>
      </c>
      <c r="G1964" s="12">
        <v>-0.36541557387373402</v>
      </c>
      <c r="H1964" s="12">
        <v>12876.987580683101</v>
      </c>
      <c r="I1964" s="12">
        <v>867388.48622809188</v>
      </c>
      <c r="J1964" s="12">
        <v>917897.79905618238</v>
      </c>
      <c r="K1964" s="12">
        <v>465801.89191896614</v>
      </c>
      <c r="L1964" s="12">
        <v>-20898.682549381745</v>
      </c>
      <c r="M1964" s="12">
        <v>1806184.9678336559</v>
      </c>
    </row>
    <row r="1965" spans="2:13">
      <c r="B1965" s="4" t="s">
        <v>1959</v>
      </c>
      <c r="C1965">
        <v>1</v>
      </c>
      <c r="D1965" s="12">
        <v>800842.28000000014</v>
      </c>
      <c r="E1965" s="12">
        <v>977233.63719994214</v>
      </c>
      <c r="F1965" s="12">
        <v>-176391.35719994199</v>
      </c>
      <c r="G1965" s="12">
        <v>-0.37882799750090268</v>
      </c>
      <c r="H1965" s="12">
        <v>13125.067644854307</v>
      </c>
      <c r="I1965" s="12">
        <v>951492.44022316334</v>
      </c>
      <c r="J1965" s="12">
        <v>1002974.8341767209</v>
      </c>
      <c r="K1965" s="12">
        <v>465808.81604668789</v>
      </c>
      <c r="L1965" s="12">
        <v>63678.232243320323</v>
      </c>
      <c r="M1965" s="12">
        <v>1890789.0421565641</v>
      </c>
    </row>
    <row r="1966" spans="2:13">
      <c r="B1966" s="4" t="s">
        <v>1960</v>
      </c>
      <c r="C1966">
        <v>1</v>
      </c>
      <c r="D1966" s="12">
        <v>718125.53000000014</v>
      </c>
      <c r="E1966" s="12">
        <v>817038.70688136737</v>
      </c>
      <c r="F1966" s="12">
        <v>-98913.176881367224</v>
      </c>
      <c r="G1966" s="12">
        <v>-0.21243150072226583</v>
      </c>
      <c r="H1966" s="12">
        <v>13836.34149898792</v>
      </c>
      <c r="I1966" s="12">
        <v>789902.54258867807</v>
      </c>
      <c r="J1966" s="12">
        <v>844174.87117405667</v>
      </c>
      <c r="K1966" s="12">
        <v>465829.40015869733</v>
      </c>
      <c r="L1966" s="12">
        <v>-96557.068128664047</v>
      </c>
      <c r="M1966" s="12">
        <v>1730634.4818913988</v>
      </c>
    </row>
    <row r="1967" spans="2:13">
      <c r="B1967" s="4" t="s">
        <v>1961</v>
      </c>
      <c r="C1967">
        <v>1</v>
      </c>
      <c r="D1967" s="12">
        <v>700392.20999999973</v>
      </c>
      <c r="E1967" s="12">
        <v>901039.835642569</v>
      </c>
      <c r="F1967" s="12">
        <v>-200647.62564256927</v>
      </c>
      <c r="G1967" s="12">
        <v>-0.43092212357845777</v>
      </c>
      <c r="H1967" s="12">
        <v>14378.1264168286</v>
      </c>
      <c r="I1967" s="12">
        <v>872841.10979465197</v>
      </c>
      <c r="J1967" s="12">
        <v>929238.56149048603</v>
      </c>
      <c r="K1967" s="12">
        <v>465845.80734980694</v>
      </c>
      <c r="L1967" s="12">
        <v>-12588.117543576634</v>
      </c>
      <c r="M1967" s="12">
        <v>1814667.7888287148</v>
      </c>
    </row>
    <row r="1968" spans="2:13">
      <c r="B1968" s="4" t="s">
        <v>1962</v>
      </c>
      <c r="C1968">
        <v>1</v>
      </c>
      <c r="D1968" s="12">
        <v>776661.73999999987</v>
      </c>
      <c r="E1968" s="12">
        <v>1049200.1883818437</v>
      </c>
      <c r="F1968" s="12">
        <v>-272538.44838184386</v>
      </c>
      <c r="G1968" s="12">
        <v>-0.58531889703341422</v>
      </c>
      <c r="H1968" s="12">
        <v>16472.312880756697</v>
      </c>
      <c r="I1968" s="12">
        <v>1016894.2938904789</v>
      </c>
      <c r="J1968" s="12">
        <v>1081506.0828732084</v>
      </c>
      <c r="K1968" s="12">
        <v>465915.14549086796</v>
      </c>
      <c r="L1968" s="12">
        <v>135436.24757297861</v>
      </c>
      <c r="M1968" s="12">
        <v>1962964.129190709</v>
      </c>
    </row>
    <row r="1969" spans="2:13">
      <c r="B1969" s="4" t="s">
        <v>1963</v>
      </c>
      <c r="C1969">
        <v>1</v>
      </c>
      <c r="D1969" s="12">
        <v>737613.64999999991</v>
      </c>
      <c r="E1969" s="12">
        <v>942282.50760498398</v>
      </c>
      <c r="F1969" s="12">
        <v>-204668.85760498408</v>
      </c>
      <c r="G1969" s="12">
        <v>-0.43955834746147648</v>
      </c>
      <c r="H1969" s="12">
        <v>12188.279445184864</v>
      </c>
      <c r="I1969" s="12">
        <v>918378.56207907037</v>
      </c>
      <c r="J1969" s="12">
        <v>966186.4531308976</v>
      </c>
      <c r="K1969" s="12">
        <v>465783.36151259101</v>
      </c>
      <c r="L1969" s="12">
        <v>28777.024690203718</v>
      </c>
      <c r="M1969" s="12">
        <v>1855787.9905197644</v>
      </c>
    </row>
    <row r="1970" spans="2:13">
      <c r="B1970" s="4" t="s">
        <v>1964</v>
      </c>
      <c r="C1970">
        <v>1</v>
      </c>
      <c r="D1970" s="12">
        <v>723086.2000000003</v>
      </c>
      <c r="E1970" s="12">
        <v>1170379.5996857856</v>
      </c>
      <c r="F1970" s="12">
        <v>-447293.39968578529</v>
      </c>
      <c r="G1970" s="12">
        <v>-0.96063245721425095</v>
      </c>
      <c r="H1970" s="12">
        <v>15144.38898386003</v>
      </c>
      <c r="I1970" s="12">
        <v>1140678.0613413844</v>
      </c>
      <c r="J1970" s="12">
        <v>1200081.1380301868</v>
      </c>
      <c r="K1970" s="12">
        <v>465870.08728166868</v>
      </c>
      <c r="L1970" s="12">
        <v>256704.02811583062</v>
      </c>
      <c r="M1970" s="12">
        <v>2084055.1712557406</v>
      </c>
    </row>
    <row r="1971" spans="2:13">
      <c r="B1971" s="4" t="s">
        <v>1965</v>
      </c>
      <c r="C1971">
        <v>1</v>
      </c>
      <c r="D1971" s="12">
        <v>822569.16</v>
      </c>
      <c r="E1971" s="12">
        <v>1019654.1265782919</v>
      </c>
      <c r="F1971" s="12">
        <v>-197084.96657829185</v>
      </c>
      <c r="G1971" s="12">
        <v>-0.42327075663779284</v>
      </c>
      <c r="H1971" s="12">
        <v>14161.018423046198</v>
      </c>
      <c r="I1971" s="12">
        <v>991881.19812696031</v>
      </c>
      <c r="J1971" s="12">
        <v>1047427.0550296234</v>
      </c>
      <c r="K1971" s="12">
        <v>465839.1569511015</v>
      </c>
      <c r="L1971" s="12">
        <v>106039.21631334734</v>
      </c>
      <c r="M1971" s="12">
        <v>1933269.0368432365</v>
      </c>
    </row>
    <row r="1972" spans="2:13">
      <c r="B1972" s="4" t="s">
        <v>1966</v>
      </c>
      <c r="C1972">
        <v>1</v>
      </c>
      <c r="D1972" s="12">
        <v>791835.37000000011</v>
      </c>
      <c r="E1972" s="12">
        <v>921400.2268657852</v>
      </c>
      <c r="F1972" s="12">
        <v>-129564.85686578508</v>
      </c>
      <c r="G1972" s="12">
        <v>-0.27826077225155899</v>
      </c>
      <c r="H1972" s="12">
        <v>13794.654487446192</v>
      </c>
      <c r="I1972" s="12">
        <v>894345.82013842848</v>
      </c>
      <c r="J1972" s="12">
        <v>948454.63359314192</v>
      </c>
      <c r="K1972" s="12">
        <v>465828.16380996455</v>
      </c>
      <c r="L1972" s="12">
        <v>7806.8766124958638</v>
      </c>
      <c r="M1972" s="12">
        <v>1834993.5771190745</v>
      </c>
    </row>
    <row r="1973" spans="2:13">
      <c r="B1973" s="4" t="s">
        <v>1967</v>
      </c>
      <c r="C1973">
        <v>1</v>
      </c>
      <c r="D1973" s="12">
        <v>753060.7799999998</v>
      </c>
      <c r="E1973" s="12">
        <v>1137165.8740292648</v>
      </c>
      <c r="F1973" s="12">
        <v>-384105.09402926499</v>
      </c>
      <c r="G1973" s="12">
        <v>-0.82492569880317379</v>
      </c>
      <c r="H1973" s="12">
        <v>16913.660941828784</v>
      </c>
      <c r="I1973" s="12">
        <v>1103994.3971513719</v>
      </c>
      <c r="J1973" s="12">
        <v>1170337.3509071576</v>
      </c>
      <c r="K1973" s="12">
        <v>465930.95801050856</v>
      </c>
      <c r="L1973" s="12">
        <v>223370.9213282112</v>
      </c>
      <c r="M1973" s="12">
        <v>2050960.8267303184</v>
      </c>
    </row>
    <row r="1974" spans="2:13">
      <c r="B1974" s="4" t="s">
        <v>1968</v>
      </c>
      <c r="C1974">
        <v>1</v>
      </c>
      <c r="D1974" s="12">
        <v>718232.25999999989</v>
      </c>
      <c r="E1974" s="12">
        <v>942294.83154942153</v>
      </c>
      <c r="F1974" s="12">
        <v>-224062.57154942164</v>
      </c>
      <c r="G1974" s="12">
        <v>-0.48120937806922232</v>
      </c>
      <c r="H1974" s="12">
        <v>13556.344412921087</v>
      </c>
      <c r="I1974" s="12">
        <v>915707.80424713821</v>
      </c>
      <c r="J1974" s="12">
        <v>968881.85885170486</v>
      </c>
      <c r="K1974" s="12">
        <v>465821.16759543773</v>
      </c>
      <c r="L1974" s="12">
        <v>28715.202439603629</v>
      </c>
      <c r="M1974" s="12">
        <v>1855874.4606592394</v>
      </c>
    </row>
    <row r="1975" spans="2:13">
      <c r="B1975" s="4" t="s">
        <v>1969</v>
      </c>
      <c r="C1975">
        <v>1</v>
      </c>
      <c r="D1975" s="12">
        <v>817741.17000000016</v>
      </c>
      <c r="E1975" s="12">
        <v>1218119.8847366434</v>
      </c>
      <c r="F1975" s="12">
        <v>-400378.71473664325</v>
      </c>
      <c r="G1975" s="12">
        <v>-0.85987584172699816</v>
      </c>
      <c r="H1975" s="12">
        <v>35385.744705680198</v>
      </c>
      <c r="I1975" s="12">
        <v>1148720.5148220791</v>
      </c>
      <c r="J1975" s="12">
        <v>1287519.2546512077</v>
      </c>
      <c r="K1975" s="12">
        <v>466966.52624627249</v>
      </c>
      <c r="L1975" s="12">
        <v>302293.95081240777</v>
      </c>
      <c r="M1975" s="12">
        <v>2133945.818660879</v>
      </c>
    </row>
    <row r="1976" spans="2:13">
      <c r="B1976" s="4" t="s">
        <v>1970</v>
      </c>
      <c r="C1976">
        <v>1</v>
      </c>
      <c r="D1976" s="12">
        <v>760281.42999999993</v>
      </c>
      <c r="E1976" s="12">
        <v>940487.32204193017</v>
      </c>
      <c r="F1976" s="12">
        <v>-180205.89204193023</v>
      </c>
      <c r="G1976" s="12">
        <v>-0.38702030702517171</v>
      </c>
      <c r="H1976" s="12">
        <v>14962.596210248885</v>
      </c>
      <c r="I1976" s="12">
        <v>911142.32003860548</v>
      </c>
      <c r="J1976" s="12">
        <v>969832.32404525485</v>
      </c>
      <c r="K1976" s="12">
        <v>465864.21304011549</v>
      </c>
      <c r="L1976" s="12">
        <v>26823.271175182308</v>
      </c>
      <c r="M1976" s="12">
        <v>1854151.3729086779</v>
      </c>
    </row>
    <row r="1977" spans="2:13">
      <c r="B1977" s="4" t="s">
        <v>1971</v>
      </c>
      <c r="C1977">
        <v>1</v>
      </c>
      <c r="D1977" s="12">
        <v>624081.64</v>
      </c>
      <c r="E1977" s="12">
        <v>929602.97341351095</v>
      </c>
      <c r="F1977" s="12">
        <v>-305521.33341351093</v>
      </c>
      <c r="G1977" s="12">
        <v>-0.65615479560970258</v>
      </c>
      <c r="H1977" s="12">
        <v>14336.872891520621</v>
      </c>
      <c r="I1977" s="12">
        <v>901485.15496734402</v>
      </c>
      <c r="J1977" s="12">
        <v>957720.79185967788</v>
      </c>
      <c r="K1977" s="12">
        <v>465844.53590274381</v>
      </c>
      <c r="L1977" s="12">
        <v>15977.513819793356</v>
      </c>
      <c r="M1977" s="12">
        <v>1843228.4330072287</v>
      </c>
    </row>
    <row r="1978" spans="2:13">
      <c r="B1978" s="4" t="s">
        <v>1972</v>
      </c>
      <c r="C1978">
        <v>1</v>
      </c>
      <c r="D1978" s="12">
        <v>711571.88</v>
      </c>
      <c r="E1978" s="12">
        <v>894184.66632848314</v>
      </c>
      <c r="F1978" s="12">
        <v>-182612.78632848314</v>
      </c>
      <c r="G1978" s="12">
        <v>-0.39218948853862684</v>
      </c>
      <c r="H1978" s="12">
        <v>12698.898035428152</v>
      </c>
      <c r="I1978" s="12">
        <v>869279.28339537943</v>
      </c>
      <c r="J1978" s="12">
        <v>919090.04926158686</v>
      </c>
      <c r="K1978" s="12">
        <v>465797.00269264221</v>
      </c>
      <c r="L1978" s="12">
        <v>-19347.569995284779</v>
      </c>
      <c r="M1978" s="12">
        <v>1807716.9026522511</v>
      </c>
    </row>
    <row r="1979" spans="2:13">
      <c r="B1979" s="4" t="s">
        <v>1973</v>
      </c>
      <c r="C1979">
        <v>1</v>
      </c>
      <c r="D1979" s="12">
        <v>711671.57999999984</v>
      </c>
      <c r="E1979" s="12">
        <v>841042.36378348817</v>
      </c>
      <c r="F1979" s="12">
        <v>-129370.78378348832</v>
      </c>
      <c r="G1979" s="12">
        <v>-0.27784396998696742</v>
      </c>
      <c r="H1979" s="12">
        <v>24663.742559199793</v>
      </c>
      <c r="I1979" s="12">
        <v>792671.24124303949</v>
      </c>
      <c r="J1979" s="12">
        <v>889413.48632393684</v>
      </c>
      <c r="K1979" s="12">
        <v>466276.61951159593</v>
      </c>
      <c r="L1979" s="12">
        <v>-73430.508531203843</v>
      </c>
      <c r="M1979" s="12">
        <v>1755515.2360981801</v>
      </c>
    </row>
    <row r="1980" spans="2:13">
      <c r="B1980" s="4" t="s">
        <v>1974</v>
      </c>
      <c r="C1980">
        <v>1</v>
      </c>
      <c r="D1980" s="12">
        <v>713173.95</v>
      </c>
      <c r="E1980" s="12">
        <v>906746.96441848332</v>
      </c>
      <c r="F1980" s="12">
        <v>-193573.01441848336</v>
      </c>
      <c r="G1980" s="12">
        <v>-0.41572829069649864</v>
      </c>
      <c r="H1980" s="12">
        <v>12334.107381838014</v>
      </c>
      <c r="I1980" s="12">
        <v>882557.01765100064</v>
      </c>
      <c r="J1980" s="12">
        <v>930936.91118596599</v>
      </c>
      <c r="K1980" s="12">
        <v>465787.20024389017</v>
      </c>
      <c r="L1980" s="12">
        <v>-6766.0471080485731</v>
      </c>
      <c r="M1980" s="12">
        <v>1820259.9759450152</v>
      </c>
    </row>
    <row r="1981" spans="2:13">
      <c r="B1981" s="4" t="s">
        <v>1975</v>
      </c>
      <c r="C1981">
        <v>1</v>
      </c>
      <c r="D1981" s="12">
        <v>773367.70999999985</v>
      </c>
      <c r="E1981" s="12">
        <v>869338.96146603278</v>
      </c>
      <c r="F1981" s="12">
        <v>-95971.251466032933</v>
      </c>
      <c r="G1981" s="12">
        <v>-0.20611325627095284</v>
      </c>
      <c r="H1981" s="12">
        <v>12839.137147289757</v>
      </c>
      <c r="I1981" s="12">
        <v>844158.53822837921</v>
      </c>
      <c r="J1981" s="12">
        <v>894519.38470368634</v>
      </c>
      <c r="K1981" s="12">
        <v>465800.84708899149</v>
      </c>
      <c r="L1981" s="12">
        <v>-44200.814579918748</v>
      </c>
      <c r="M1981" s="12">
        <v>1782878.7375119843</v>
      </c>
    </row>
    <row r="1982" spans="2:13">
      <c r="B1982" s="4" t="s">
        <v>1976</v>
      </c>
      <c r="C1982">
        <v>1</v>
      </c>
      <c r="D1982" s="12">
        <v>777254.06</v>
      </c>
      <c r="E1982" s="12">
        <v>1009196.2316924866</v>
      </c>
      <c r="F1982" s="12">
        <v>-231942.1716924865</v>
      </c>
      <c r="G1982" s="12">
        <v>-0.49813205041944147</v>
      </c>
      <c r="H1982" s="12">
        <v>16304.009556378998</v>
      </c>
      <c r="I1982" s="12">
        <v>977220.41771132406</v>
      </c>
      <c r="J1982" s="12">
        <v>1041172.0456736491</v>
      </c>
      <c r="K1982" s="12">
        <v>465909.22552976949</v>
      </c>
      <c r="L1982" s="12">
        <v>95443.901253095595</v>
      </c>
      <c r="M1982" s="12">
        <v>1922948.5621318775</v>
      </c>
    </row>
    <row r="1983" spans="2:13">
      <c r="B1983" s="4" t="s">
        <v>1977</v>
      </c>
      <c r="C1983">
        <v>1</v>
      </c>
      <c r="D1983" s="12">
        <v>734297.87000000023</v>
      </c>
      <c r="E1983" s="12">
        <v>1434200.4775865194</v>
      </c>
      <c r="F1983" s="12">
        <v>-699902.60758651921</v>
      </c>
      <c r="G1983" s="12">
        <v>-1.5031501967362173</v>
      </c>
      <c r="H1983" s="12">
        <v>30351.931080131511</v>
      </c>
      <c r="I1983" s="12">
        <v>1374673.5435013005</v>
      </c>
      <c r="J1983" s="12">
        <v>1493727.4116717384</v>
      </c>
      <c r="K1983" s="12">
        <v>466612.07166813442</v>
      </c>
      <c r="L1983" s="12">
        <v>519069.70846920577</v>
      </c>
      <c r="M1983" s="12">
        <v>2349331.2467038333</v>
      </c>
    </row>
    <row r="1984" spans="2:13">
      <c r="B1984" s="4" t="s">
        <v>1978</v>
      </c>
      <c r="C1984">
        <v>1</v>
      </c>
      <c r="D1984" s="12">
        <v>837144.62999999989</v>
      </c>
      <c r="E1984" s="12">
        <v>1192612.3963003873</v>
      </c>
      <c r="F1984" s="12">
        <v>-355467.76630038745</v>
      </c>
      <c r="G1984" s="12">
        <v>-0.76342256344824433</v>
      </c>
      <c r="H1984" s="12">
        <v>21619.831419736416</v>
      </c>
      <c r="I1984" s="12">
        <v>1150211.0651805152</v>
      </c>
      <c r="J1984" s="12">
        <v>1235013.7274202595</v>
      </c>
      <c r="K1984" s="12">
        <v>466125.52259745763</v>
      </c>
      <c r="L1984" s="12">
        <v>278435.85887208674</v>
      </c>
      <c r="M1984" s="12">
        <v>2106788.9337286879</v>
      </c>
    </row>
    <row r="1985" spans="2:13">
      <c r="B1985" s="4" t="s">
        <v>1979</v>
      </c>
      <c r="C1985">
        <v>1</v>
      </c>
      <c r="D1985" s="12">
        <v>782796.00999999978</v>
      </c>
      <c r="E1985" s="12">
        <v>1249081.154924229</v>
      </c>
      <c r="F1985" s="12">
        <v>-466285.14492422924</v>
      </c>
      <c r="G1985" s="12">
        <v>-1.0014201972256385</v>
      </c>
      <c r="H1985" s="12">
        <v>24850.572915255438</v>
      </c>
      <c r="I1985" s="12">
        <v>1200343.6162153764</v>
      </c>
      <c r="J1985" s="12">
        <v>1297818.6936330816</v>
      </c>
      <c r="K1985" s="12">
        <v>466286.53924422007</v>
      </c>
      <c r="L1985" s="12">
        <v>334588.82779236243</v>
      </c>
      <c r="M1985" s="12">
        <v>2163573.4820560957</v>
      </c>
    </row>
    <row r="1986" spans="2:13">
      <c r="B1986" s="4" t="s">
        <v>1980</v>
      </c>
      <c r="C1986">
        <v>1</v>
      </c>
      <c r="D1986" s="12">
        <v>757330.95</v>
      </c>
      <c r="E1986" s="12">
        <v>1370430.2685310699</v>
      </c>
      <c r="F1986" s="12">
        <v>-613099.3185310699</v>
      </c>
      <c r="G1986" s="12">
        <v>-1.316726572067952</v>
      </c>
      <c r="H1986" s="12">
        <v>66326.243032115352</v>
      </c>
      <c r="I1986" s="12">
        <v>1240349.6523531608</v>
      </c>
      <c r="J1986" s="12">
        <v>1500510.8847089789</v>
      </c>
      <c r="K1986" s="12">
        <v>470324.0970021527</v>
      </c>
      <c r="L1986" s="12">
        <v>448019.38643519802</v>
      </c>
      <c r="M1986" s="12">
        <v>2292841.1506269416</v>
      </c>
    </row>
    <row r="1987" spans="2:13">
      <c r="B1987" s="4" t="s">
        <v>1981</v>
      </c>
      <c r="C1987">
        <v>1</v>
      </c>
      <c r="D1987" s="12">
        <v>725729.50999999989</v>
      </c>
      <c r="E1987" s="12">
        <v>1323884.5249454174</v>
      </c>
      <c r="F1987" s="12">
        <v>-598155.01494541753</v>
      </c>
      <c r="G1987" s="12">
        <v>-1.2846313453444507</v>
      </c>
      <c r="H1987" s="12">
        <v>28108.218922618333</v>
      </c>
      <c r="I1987" s="12">
        <v>1268758.0128746622</v>
      </c>
      <c r="J1987" s="12">
        <v>1379011.0370161727</v>
      </c>
      <c r="K1987" s="12">
        <v>466471.49717548332</v>
      </c>
      <c r="L1987" s="12">
        <v>409029.45388948941</v>
      </c>
      <c r="M1987" s="12">
        <v>2238739.5960013457</v>
      </c>
    </row>
    <row r="1988" spans="2:13">
      <c r="B1988" s="4" t="s">
        <v>1982</v>
      </c>
      <c r="C1988">
        <v>1</v>
      </c>
      <c r="D1988" s="12">
        <v>782300.67999999993</v>
      </c>
      <c r="E1988" s="12">
        <v>1050705.9782932498</v>
      </c>
      <c r="F1988" s="12">
        <v>-268405.29829324991</v>
      </c>
      <c r="G1988" s="12">
        <v>-0.5764423114892715</v>
      </c>
      <c r="H1988" s="12">
        <v>13966.266206241928</v>
      </c>
      <c r="I1988" s="12">
        <v>1023315.0025533306</v>
      </c>
      <c r="J1988" s="12">
        <v>1078096.954033169</v>
      </c>
      <c r="K1988" s="12">
        <v>465833.27736206091</v>
      </c>
      <c r="L1988" s="12">
        <v>137102.5992191328</v>
      </c>
      <c r="M1988" s="12">
        <v>1964309.357367367</v>
      </c>
    </row>
    <row r="1989" spans="2:13">
      <c r="B1989" s="4" t="s">
        <v>1983</v>
      </c>
      <c r="C1989">
        <v>1</v>
      </c>
      <c r="D1989" s="12">
        <v>733455.07000000007</v>
      </c>
      <c r="E1989" s="12">
        <v>905132.11895528401</v>
      </c>
      <c r="F1989" s="12">
        <v>-171677.04895528394</v>
      </c>
      <c r="G1989" s="12">
        <v>-0.36870328402131053</v>
      </c>
      <c r="H1989" s="12">
        <v>12176.192635475807</v>
      </c>
      <c r="I1989" s="12">
        <v>881251.87837001996</v>
      </c>
      <c r="J1989" s="12">
        <v>929012.35954054806</v>
      </c>
      <c r="K1989" s="12">
        <v>465783.04539048148</v>
      </c>
      <c r="L1989" s="12">
        <v>-8372.7439732446801</v>
      </c>
      <c r="M1989" s="12">
        <v>1818636.9818838127</v>
      </c>
    </row>
    <row r="1990" spans="2:13">
      <c r="B1990" s="4" t="s">
        <v>1984</v>
      </c>
      <c r="C1990">
        <v>1</v>
      </c>
      <c r="D1990" s="12">
        <v>714081.05000000016</v>
      </c>
      <c r="E1990" s="12">
        <v>1388786.0683204122</v>
      </c>
      <c r="F1990" s="12">
        <v>-674705.01832041203</v>
      </c>
      <c r="G1990" s="12">
        <v>-1.449034437126127</v>
      </c>
      <c r="H1990" s="12">
        <v>75934.110926793015</v>
      </c>
      <c r="I1990" s="12">
        <v>1239862.2715436795</v>
      </c>
      <c r="J1990" s="12">
        <v>1537709.8650971449</v>
      </c>
      <c r="K1990" s="12">
        <v>471774.91975345364</v>
      </c>
      <c r="L1990" s="12">
        <v>463529.79790120688</v>
      </c>
      <c r="M1990" s="12">
        <v>2314042.3387396177</v>
      </c>
    </row>
    <row r="1991" spans="2:13">
      <c r="B1991" s="4" t="s">
        <v>1985</v>
      </c>
      <c r="C1991">
        <v>1</v>
      </c>
      <c r="D1991" s="12">
        <v>899479.43000000017</v>
      </c>
      <c r="E1991" s="12">
        <v>1154600.895613967</v>
      </c>
      <c r="F1991" s="12">
        <v>-255121.46561396681</v>
      </c>
      <c r="G1991" s="12">
        <v>-0.54791320545531941</v>
      </c>
      <c r="H1991" s="12">
        <v>17853.44911917331</v>
      </c>
      <c r="I1991" s="12">
        <v>1119586.2836571506</v>
      </c>
      <c r="J1991" s="12">
        <v>1189615.5075707834</v>
      </c>
      <c r="K1991" s="12">
        <v>465966.01952458511</v>
      </c>
      <c r="L1991" s="12">
        <v>240737.17943187326</v>
      </c>
      <c r="M1991" s="12">
        <v>2068464.6117960606</v>
      </c>
    </row>
    <row r="1992" spans="2:13">
      <c r="B1992" s="4" t="s">
        <v>1986</v>
      </c>
      <c r="C1992">
        <v>1</v>
      </c>
      <c r="D1992" s="12">
        <v>843361.10000000009</v>
      </c>
      <c r="E1992" s="12">
        <v>1026443.3821952341</v>
      </c>
      <c r="F1992" s="12">
        <v>-183082.28219523397</v>
      </c>
      <c r="G1992" s="12">
        <v>-0.39319780426259154</v>
      </c>
      <c r="H1992" s="12">
        <v>12344.296155746872</v>
      </c>
      <c r="I1992" s="12">
        <v>1002233.4529603664</v>
      </c>
      <c r="J1992" s="12">
        <v>1050653.3114301017</v>
      </c>
      <c r="K1992" s="12">
        <v>465787.47015534446</v>
      </c>
      <c r="L1992" s="12">
        <v>112929.84131189436</v>
      </c>
      <c r="M1992" s="12">
        <v>1939956.9230785738</v>
      </c>
    </row>
    <row r="1993" spans="2:13">
      <c r="B1993" s="4" t="s">
        <v>1987</v>
      </c>
      <c r="C1993">
        <v>1</v>
      </c>
      <c r="D1993" s="12">
        <v>766512.66</v>
      </c>
      <c r="E1993" s="12">
        <v>1090073.3090216299</v>
      </c>
      <c r="F1993" s="12">
        <v>-323560.64902162983</v>
      </c>
      <c r="G1993" s="12">
        <v>-0.69489704419030762</v>
      </c>
      <c r="H1993" s="12">
        <v>17007.99611053753</v>
      </c>
      <c r="I1993" s="12">
        <v>1056716.81975178</v>
      </c>
      <c r="J1993" s="12">
        <v>1123429.7982914797</v>
      </c>
      <c r="K1993" s="12">
        <v>465934.3919886481</v>
      </c>
      <c r="L1993" s="12">
        <v>176271.62152041413</v>
      </c>
      <c r="M1993" s="12">
        <v>2003874.9965228457</v>
      </c>
    </row>
    <row r="1994" spans="2:13">
      <c r="B1994" s="4" t="s">
        <v>1988</v>
      </c>
      <c r="C1994">
        <v>1</v>
      </c>
      <c r="D1994" s="12">
        <v>795132.99999999988</v>
      </c>
      <c r="E1994" s="12">
        <v>1160041.3876857734</v>
      </c>
      <c r="F1994" s="12">
        <v>-364908.38768577354</v>
      </c>
      <c r="G1994" s="12">
        <v>-0.7836977727972837</v>
      </c>
      <c r="H1994" s="12">
        <v>14842.687497869149</v>
      </c>
      <c r="I1994" s="12">
        <v>1130931.5535206739</v>
      </c>
      <c r="J1994" s="12">
        <v>1189151.221850873</v>
      </c>
      <c r="K1994" s="12">
        <v>465860.37723581359</v>
      </c>
      <c r="L1994" s="12">
        <v>246384.85969028017</v>
      </c>
      <c r="M1994" s="12">
        <v>2073697.9156812667</v>
      </c>
    </row>
    <row r="1995" spans="2:13">
      <c r="B1995" s="4" t="s">
        <v>1989</v>
      </c>
      <c r="C1995">
        <v>1</v>
      </c>
      <c r="D1995" s="12">
        <v>776968.87000000011</v>
      </c>
      <c r="E1995" s="12">
        <v>1102323.7343894828</v>
      </c>
      <c r="F1995" s="12">
        <v>-325354.86438948265</v>
      </c>
      <c r="G1995" s="12">
        <v>-0.69875040200601168</v>
      </c>
      <c r="H1995" s="12">
        <v>14811.636721866336</v>
      </c>
      <c r="I1995" s="12">
        <v>1073274.7977498663</v>
      </c>
      <c r="J1995" s="12">
        <v>1131372.6710290993</v>
      </c>
      <c r="K1995" s="12">
        <v>465859.38896679512</v>
      </c>
      <c r="L1995" s="12">
        <v>188669.14461085503</v>
      </c>
      <c r="M1995" s="12">
        <v>2015978.3241681105</v>
      </c>
    </row>
    <row r="1996" spans="2:13">
      <c r="B1996" s="4" t="s">
        <v>1990</v>
      </c>
      <c r="C1996">
        <v>1</v>
      </c>
      <c r="D1996" s="12">
        <v>803657.11999999988</v>
      </c>
      <c r="E1996" s="12">
        <v>1239257.7112845713</v>
      </c>
      <c r="F1996" s="12">
        <v>-435600.59128457145</v>
      </c>
      <c r="G1996" s="12">
        <v>-0.93552032438581201</v>
      </c>
      <c r="H1996" s="12">
        <v>21352.929664896237</v>
      </c>
      <c r="I1996" s="12">
        <v>1197379.8342779039</v>
      </c>
      <c r="J1996" s="12">
        <v>1281135.5882912388</v>
      </c>
      <c r="K1996" s="12">
        <v>466113.21941284731</v>
      </c>
      <c r="L1996" s="12">
        <v>325105.30315655819</v>
      </c>
      <c r="M1996" s="12">
        <v>2153410.1194125842</v>
      </c>
    </row>
    <row r="1997" spans="2:13">
      <c r="B1997" s="4" t="s">
        <v>1991</v>
      </c>
      <c r="C1997">
        <v>1</v>
      </c>
      <c r="D1997" s="12">
        <v>733037.32000000018</v>
      </c>
      <c r="E1997" s="12">
        <v>1262007.2477248772</v>
      </c>
      <c r="F1997" s="12">
        <v>-528969.92772487702</v>
      </c>
      <c r="G1997" s="12">
        <v>-1.1360455616375194</v>
      </c>
      <c r="H1997" s="12">
        <v>28499.375444188361</v>
      </c>
      <c r="I1997" s="12">
        <v>1206113.5901168238</v>
      </c>
      <c r="J1997" s="12">
        <v>1317900.9053329306</v>
      </c>
      <c r="K1997" s="12">
        <v>466495.23052957782</v>
      </c>
      <c r="L1997" s="12">
        <v>347105.63024654612</v>
      </c>
      <c r="M1997" s="12">
        <v>2176908.8652032083</v>
      </c>
    </row>
    <row r="1998" spans="2:13" ht="15" thickBot="1">
      <c r="B1998" s="8" t="s">
        <v>1992</v>
      </c>
      <c r="C1998" s="10">
        <v>1</v>
      </c>
      <c r="D1998" s="13">
        <v>770487.37000000023</v>
      </c>
      <c r="E1998" s="13">
        <v>1113296.9340397627</v>
      </c>
      <c r="F1998" s="13">
        <v>-342809.56403976248</v>
      </c>
      <c r="G1998" s="13">
        <v>-0.73623709648163749</v>
      </c>
      <c r="H1998" s="13">
        <v>20377.307415116346</v>
      </c>
      <c r="I1998" s="13">
        <v>1073332.4707530132</v>
      </c>
      <c r="J1998" s="13">
        <v>1153261.3973265123</v>
      </c>
      <c r="K1998" s="13">
        <v>466069.54455705994</v>
      </c>
      <c r="L1998" s="13">
        <v>199230.18208482047</v>
      </c>
      <c r="M1998" s="13">
        <v>2027363.685994705</v>
      </c>
    </row>
    <row r="2018" spans="5:5">
      <c r="E2018" t="s">
        <v>90</v>
      </c>
    </row>
    <row r="2038" spans="5:5">
      <c r="E2038" t="s">
        <v>90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D418527">
              <controlPr defaultSize="0" autoFill="0" autoPict="0" macro="[0]!GoToResultsNew1212202119583842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4</xdr:col>
                    <xdr:colOff>7620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ECC9-A8D9-4D42-B36F-56518CE473DD}">
  <sheetPr codeName="XLSTAT_20211212_195808_1_HID"/>
  <dimension ref="A1:H70"/>
  <sheetViews>
    <sheetView workbookViewId="0">
      <selection activeCell="E1" sqref="E1"/>
    </sheetView>
  </sheetViews>
  <sheetFormatPr defaultRowHeight="14.45"/>
  <sheetData>
    <row r="1" spans="1:8">
      <c r="A1">
        <v>1</v>
      </c>
      <c r="C1">
        <f t="shared" ref="C1:C32" si="0">629334.208914554+(A1-1)*50501.5741876159</f>
        <v>629334.20891455398</v>
      </c>
      <c r="D1">
        <f t="shared" ref="D1:D32" si="1">0+1*C1-913192.678849135*(1.0005291005291+(C1-1033864.73285714)^2/136143469275113)^0.5</f>
        <v>-284648.54398130323</v>
      </c>
      <c r="E1">
        <v>1</v>
      </c>
      <c r="G1">
        <f t="shared" ref="G1:G32" si="2">589588.951161453+(E1-1)*51077.5924159217</f>
        <v>589588.95116145303</v>
      </c>
      <c r="H1">
        <f t="shared" ref="H1:H32" si="3">0+1*G1+913192.678849135*(1.0005291005291+(G1-1033864.73285714)^2/136143469275113)^0.5</f>
        <v>1503684.7427411703</v>
      </c>
    </row>
    <row r="2" spans="1:8">
      <c r="A2">
        <v>2</v>
      </c>
      <c r="C2">
        <f t="shared" si="0"/>
        <v>679835.78310216987</v>
      </c>
      <c r="D2">
        <f t="shared" si="1"/>
        <v>-234018.59342521185</v>
      </c>
      <c r="E2">
        <v>2</v>
      </c>
      <c r="G2">
        <f t="shared" si="2"/>
        <v>640666.54357737477</v>
      </c>
      <c r="H2">
        <f t="shared" si="3"/>
        <v>1554619.003503883</v>
      </c>
    </row>
    <row r="3" spans="1:8">
      <c r="A3">
        <v>3</v>
      </c>
      <c r="C3">
        <f t="shared" si="0"/>
        <v>730337.35728978575</v>
      </c>
      <c r="D3">
        <f t="shared" si="1"/>
        <v>-183405.72175030713</v>
      </c>
      <c r="E3">
        <v>3</v>
      </c>
      <c r="G3">
        <f t="shared" si="2"/>
        <v>691744.1359932964</v>
      </c>
      <c r="H3">
        <f t="shared" si="3"/>
        <v>1605570.7293453543</v>
      </c>
    </row>
    <row r="4" spans="1:8">
      <c r="A4">
        <v>4</v>
      </c>
      <c r="C4">
        <f t="shared" si="0"/>
        <v>780838.93147740164</v>
      </c>
      <c r="D4">
        <f t="shared" si="1"/>
        <v>-132809.9351980564</v>
      </c>
      <c r="E4">
        <v>4</v>
      </c>
      <c r="G4">
        <f t="shared" si="2"/>
        <v>742821.72840921814</v>
      </c>
      <c r="H4">
        <f t="shared" si="3"/>
        <v>1656539.9274831363</v>
      </c>
    </row>
    <row r="5" spans="1:8">
      <c r="A5">
        <v>5</v>
      </c>
      <c r="C5">
        <f t="shared" si="0"/>
        <v>831340.50566501752</v>
      </c>
      <c r="D5">
        <f t="shared" si="1"/>
        <v>-82231.239054185222</v>
      </c>
      <c r="E5">
        <v>5</v>
      </c>
      <c r="G5">
        <f t="shared" si="2"/>
        <v>793899.32082513988</v>
      </c>
      <c r="H5">
        <f t="shared" si="3"/>
        <v>1707526.604136057</v>
      </c>
    </row>
    <row r="6" spans="1:8">
      <c r="A6">
        <v>6</v>
      </c>
      <c r="C6">
        <f t="shared" si="0"/>
        <v>881842.07985263341</v>
      </c>
      <c r="D6">
        <f t="shared" si="1"/>
        <v>-31669.637647195603</v>
      </c>
      <c r="E6">
        <v>6</v>
      </c>
      <c r="G6">
        <f t="shared" si="2"/>
        <v>844976.91324106161</v>
      </c>
      <c r="H6">
        <f t="shared" si="3"/>
        <v>1758530.7645224379</v>
      </c>
    </row>
    <row r="7" spans="1:8">
      <c r="A7">
        <v>7</v>
      </c>
      <c r="C7">
        <f t="shared" si="0"/>
        <v>932343.65404024941</v>
      </c>
      <c r="D7">
        <f t="shared" si="1"/>
        <v>18874.865652848501</v>
      </c>
      <c r="E7">
        <v>7</v>
      </c>
      <c r="G7">
        <f t="shared" si="2"/>
        <v>896054.50565698324</v>
      </c>
      <c r="H7">
        <f t="shared" si="3"/>
        <v>1809552.4128585975</v>
      </c>
    </row>
    <row r="8" spans="1:8">
      <c r="A8">
        <v>8</v>
      </c>
      <c r="C8">
        <f t="shared" si="0"/>
        <v>982845.2282278653</v>
      </c>
      <c r="D8">
        <f t="shared" si="1"/>
        <v>69402.268435265403</v>
      </c>
      <c r="E8">
        <v>8</v>
      </c>
      <c r="G8">
        <f t="shared" si="2"/>
        <v>947132.09807290498</v>
      </c>
      <c r="H8">
        <f t="shared" si="3"/>
        <v>1860591.5523576415</v>
      </c>
    </row>
    <row r="9" spans="1:8">
      <c r="A9">
        <v>9</v>
      </c>
      <c r="C9">
        <f t="shared" si="0"/>
        <v>1033346.8024154812</v>
      </c>
      <c r="D9">
        <f t="shared" si="1"/>
        <v>119912.5692494344</v>
      </c>
      <c r="E9">
        <v>9</v>
      </c>
      <c r="G9">
        <f t="shared" si="2"/>
        <v>998209.69048882672</v>
      </c>
      <c r="H9">
        <f t="shared" si="3"/>
        <v>1911648.1852285406</v>
      </c>
    </row>
    <row r="10" spans="1:8">
      <c r="A10">
        <v>10</v>
      </c>
      <c r="C10">
        <f t="shared" si="0"/>
        <v>1083848.3766030972</v>
      </c>
      <c r="D10">
        <f t="shared" si="1"/>
        <v>170405.76760520146</v>
      </c>
      <c r="E10">
        <v>10</v>
      </c>
      <c r="G10">
        <f t="shared" si="2"/>
        <v>1049287.2829047483</v>
      </c>
      <c r="H10">
        <f t="shared" si="3"/>
        <v>1962722.3126754952</v>
      </c>
    </row>
    <row r="11" spans="1:8">
      <c r="A11">
        <v>11</v>
      </c>
      <c r="C11">
        <f t="shared" si="0"/>
        <v>1134349.9507907131</v>
      </c>
      <c r="D11">
        <f t="shared" si="1"/>
        <v>220881.86397301755</v>
      </c>
      <c r="E11">
        <v>11</v>
      </c>
      <c r="G11">
        <f t="shared" si="2"/>
        <v>1100364.8753206702</v>
      </c>
      <c r="H11">
        <f t="shared" si="3"/>
        <v>2013813.9348975918</v>
      </c>
    </row>
    <row r="12" spans="1:8">
      <c r="A12">
        <v>12</v>
      </c>
      <c r="C12">
        <f t="shared" si="0"/>
        <v>1184851.524978329</v>
      </c>
      <c r="D12">
        <f t="shared" si="1"/>
        <v>271340.85978380626</v>
      </c>
      <c r="E12">
        <v>12</v>
      </c>
      <c r="G12">
        <f t="shared" si="2"/>
        <v>1151442.4677365918</v>
      </c>
      <c r="H12">
        <f t="shared" si="3"/>
        <v>2064923.051088742</v>
      </c>
    </row>
    <row r="13" spans="1:8">
      <c r="A13">
        <v>13</v>
      </c>
      <c r="C13">
        <f t="shared" si="0"/>
        <v>1235353.0991659448</v>
      </c>
      <c r="D13">
        <f t="shared" si="1"/>
        <v>321782.75742856262</v>
      </c>
      <c r="E13">
        <v>13</v>
      </c>
      <c r="G13">
        <f t="shared" si="2"/>
        <v>1202520.0601525134</v>
      </c>
      <c r="H13">
        <f t="shared" si="3"/>
        <v>2116049.6594379181</v>
      </c>
    </row>
    <row r="14" spans="1:8">
      <c r="A14">
        <v>14</v>
      </c>
      <c r="C14">
        <f t="shared" si="0"/>
        <v>1285854.6733535607</v>
      </c>
      <c r="D14">
        <f t="shared" si="1"/>
        <v>372207.56025768106</v>
      </c>
      <c r="E14">
        <v>14</v>
      </c>
      <c r="G14">
        <f t="shared" si="2"/>
        <v>1253597.6525684353</v>
      </c>
      <c r="H14">
        <f t="shared" si="3"/>
        <v>2167193.757129672</v>
      </c>
    </row>
    <row r="15" spans="1:8">
      <c r="A15">
        <v>15</v>
      </c>
      <c r="C15">
        <f t="shared" si="0"/>
        <v>1336356.2475411766</v>
      </c>
      <c r="D15">
        <f t="shared" si="1"/>
        <v>422615.27258001559</v>
      </c>
      <c r="E15">
        <v>15</v>
      </c>
      <c r="G15">
        <f t="shared" si="2"/>
        <v>1304675.2449843569</v>
      </c>
      <c r="H15">
        <f t="shared" si="3"/>
        <v>2218355.3403449408</v>
      </c>
    </row>
    <row r="16" spans="1:8">
      <c r="A16">
        <v>16</v>
      </c>
      <c r="C16">
        <f t="shared" si="0"/>
        <v>1386857.8217287925</v>
      </c>
      <c r="D16">
        <f t="shared" si="1"/>
        <v>473005.89966167195</v>
      </c>
      <c r="E16">
        <v>16</v>
      </c>
      <c r="G16">
        <f t="shared" si="2"/>
        <v>1355752.8374002785</v>
      </c>
      <c r="H16">
        <f t="shared" si="3"/>
        <v>2269534.4042621464</v>
      </c>
    </row>
    <row r="17" spans="1:8">
      <c r="A17">
        <v>17</v>
      </c>
      <c r="C17">
        <f t="shared" si="0"/>
        <v>1437359.3959164084</v>
      </c>
      <c r="D17">
        <f t="shared" si="1"/>
        <v>523379.44772453024</v>
      </c>
      <c r="E17">
        <v>17</v>
      </c>
      <c r="G17">
        <f t="shared" si="2"/>
        <v>1406830.4298162004</v>
      </c>
      <c r="H17">
        <f t="shared" si="3"/>
        <v>2320730.9430585778</v>
      </c>
    </row>
    <row r="18" spans="1:8">
      <c r="A18">
        <v>18</v>
      </c>
      <c r="C18">
        <f t="shared" si="0"/>
        <v>1487860.9701040243</v>
      </c>
      <c r="D18">
        <f t="shared" si="1"/>
        <v>573735.92394450388</v>
      </c>
      <c r="E18">
        <v>18</v>
      </c>
      <c r="G18">
        <f t="shared" si="2"/>
        <v>1457908.022232122</v>
      </c>
      <c r="H18">
        <f t="shared" si="3"/>
        <v>2371944.9499120582</v>
      </c>
    </row>
    <row r="19" spans="1:8">
      <c r="A19">
        <v>19</v>
      </c>
      <c r="C19">
        <f t="shared" si="0"/>
        <v>1538362.5442916402</v>
      </c>
      <c r="D19">
        <f t="shared" si="1"/>
        <v>624075.33644952963</v>
      </c>
      <c r="E19">
        <v>19</v>
      </c>
      <c r="G19">
        <f t="shared" si="2"/>
        <v>1508985.6146480436</v>
      </c>
      <c r="H19">
        <f t="shared" si="3"/>
        <v>2423176.4170029019</v>
      </c>
    </row>
    <row r="20" spans="1:8">
      <c r="A20">
        <v>20</v>
      </c>
      <c r="C20">
        <f t="shared" si="0"/>
        <v>1588864.1184792561</v>
      </c>
      <c r="D20">
        <f t="shared" si="1"/>
        <v>674397.6943172972</v>
      </c>
      <c r="E20">
        <v>20</v>
      </c>
      <c r="G20">
        <f t="shared" si="2"/>
        <v>1560063.2070639655</v>
      </c>
      <c r="H20">
        <f t="shared" si="3"/>
        <v>2474425.3355161487</v>
      </c>
    </row>
    <row r="21" spans="1:8">
      <c r="A21">
        <v>21</v>
      </c>
      <c r="C21">
        <f t="shared" si="0"/>
        <v>1639365.6926668719</v>
      </c>
      <c r="D21">
        <f t="shared" si="1"/>
        <v>724703.00757271308</v>
      </c>
      <c r="E21">
        <v>21</v>
      </c>
      <c r="G21">
        <f t="shared" si="2"/>
        <v>1611140.7994798871</v>
      </c>
      <c r="H21">
        <f t="shared" si="3"/>
        <v>2525691.6956440867</v>
      </c>
    </row>
    <row r="22" spans="1:8">
      <c r="A22">
        <v>22</v>
      </c>
      <c r="C22">
        <f t="shared" si="0"/>
        <v>1689867.2668544878</v>
      </c>
      <c r="D22">
        <f t="shared" si="1"/>
        <v>774991.28718510491</v>
      </c>
      <c r="E22">
        <v>22</v>
      </c>
      <c r="G22">
        <f t="shared" si="2"/>
        <v>1662218.3918958087</v>
      </c>
      <c r="H22">
        <f t="shared" si="3"/>
        <v>2576975.4865890499</v>
      </c>
    </row>
    <row r="23" spans="1:8">
      <c r="A23">
        <v>23</v>
      </c>
      <c r="C23">
        <f t="shared" si="0"/>
        <v>1740368.8410421037</v>
      </c>
      <c r="D23">
        <f t="shared" si="1"/>
        <v>825262.54506516666</v>
      </c>
      <c r="E23">
        <v>23</v>
      </c>
      <c r="G23">
        <f t="shared" si="2"/>
        <v>1713295.9843117306</v>
      </c>
      <c r="H23">
        <f t="shared" si="3"/>
        <v>2628276.6965664993</v>
      </c>
    </row>
    <row r="24" spans="1:8">
      <c r="A24">
        <v>24</v>
      </c>
      <c r="C24">
        <f t="shared" si="0"/>
        <v>1790870.4152297196</v>
      </c>
      <c r="D24">
        <f t="shared" si="1"/>
        <v>875516.79406164563</v>
      </c>
      <c r="E24">
        <v>24</v>
      </c>
      <c r="G24">
        <f t="shared" si="2"/>
        <v>1764373.5767276522</v>
      </c>
      <c r="H24">
        <f t="shared" si="3"/>
        <v>2679595.3128083763</v>
      </c>
    </row>
    <row r="25" spans="1:8">
      <c r="A25">
        <v>25</v>
      </c>
      <c r="C25">
        <f t="shared" si="0"/>
        <v>1841371.9894173357</v>
      </c>
      <c r="D25">
        <f t="shared" si="1"/>
        <v>925754.04795777577</v>
      </c>
      <c r="E25">
        <v>25</v>
      </c>
      <c r="G25">
        <f t="shared" si="2"/>
        <v>1815451.1691435738</v>
      </c>
      <c r="H25">
        <f t="shared" si="3"/>
        <v>2730931.3215667326</v>
      </c>
    </row>
    <row r="26" spans="1:8">
      <c r="A26">
        <v>26</v>
      </c>
      <c r="C26">
        <f t="shared" si="0"/>
        <v>1891873.5636049516</v>
      </c>
      <c r="D26">
        <f t="shared" si="1"/>
        <v>975974.32146745618</v>
      </c>
      <c r="E26">
        <v>26</v>
      </c>
      <c r="G26">
        <f t="shared" si="2"/>
        <v>1866528.7615594957</v>
      </c>
      <c r="H26">
        <f t="shared" si="3"/>
        <v>2782284.7081176341</v>
      </c>
    </row>
    <row r="27" spans="1:8">
      <c r="A27">
        <v>27</v>
      </c>
      <c r="C27">
        <f t="shared" si="0"/>
        <v>1942375.1377925675</v>
      </c>
      <c r="D27">
        <f t="shared" si="1"/>
        <v>1026177.6302311824</v>
      </c>
      <c r="E27">
        <v>27</v>
      </c>
      <c r="G27">
        <f t="shared" si="2"/>
        <v>1917606.3539754173</v>
      </c>
      <c r="H27">
        <f t="shared" si="3"/>
        <v>2833655.4567653276</v>
      </c>
    </row>
    <row r="28" spans="1:8">
      <c r="A28">
        <v>28</v>
      </c>
      <c r="C28">
        <f t="shared" si="0"/>
        <v>1992876.7119801834</v>
      </c>
      <c r="D28">
        <f t="shared" si="1"/>
        <v>1076363.9908117265</v>
      </c>
      <c r="E28">
        <v>28</v>
      </c>
      <c r="G28">
        <f t="shared" si="2"/>
        <v>1968683.9463913389</v>
      </c>
      <c r="H28">
        <f t="shared" si="3"/>
        <v>2885043.5508466815</v>
      </c>
    </row>
    <row r="29" spans="1:8">
      <c r="A29">
        <v>29</v>
      </c>
      <c r="C29">
        <f t="shared" si="0"/>
        <v>2043378.2861677993</v>
      </c>
      <c r="D29">
        <f t="shared" si="1"/>
        <v>1126533.4206895737</v>
      </c>
      <c r="E29">
        <v>29</v>
      </c>
      <c r="G29">
        <f t="shared" si="2"/>
        <v>2019761.5388072608</v>
      </c>
      <c r="H29">
        <f t="shared" si="3"/>
        <v>2936448.9727358874</v>
      </c>
    </row>
    <row r="30" spans="1:8">
      <c r="A30">
        <v>30</v>
      </c>
      <c r="C30">
        <f t="shared" si="0"/>
        <v>2093879.8603554151</v>
      </c>
      <c r="D30">
        <f t="shared" si="1"/>
        <v>1176685.9382581189</v>
      </c>
      <c r="E30">
        <v>30</v>
      </c>
      <c r="G30">
        <f t="shared" si="2"/>
        <v>2070839.1312231824</v>
      </c>
      <c r="H30">
        <f t="shared" si="3"/>
        <v>2987871.7038494195</v>
      </c>
    </row>
    <row r="31" spans="1:8">
      <c r="A31">
        <v>31</v>
      </c>
      <c r="C31">
        <f t="shared" si="0"/>
        <v>2144381.4345430313</v>
      </c>
      <c r="D31">
        <f t="shared" si="1"/>
        <v>1226821.5628186211</v>
      </c>
      <c r="E31">
        <v>31</v>
      </c>
      <c r="G31">
        <f t="shared" si="2"/>
        <v>2121916.723639104</v>
      </c>
      <c r="H31">
        <f t="shared" si="3"/>
        <v>3039311.7246512552</v>
      </c>
    </row>
    <row r="32" spans="1:8">
      <c r="A32">
        <v>32</v>
      </c>
      <c r="C32">
        <f t="shared" si="0"/>
        <v>2194883.0087306472</v>
      </c>
      <c r="D32">
        <f t="shared" si="1"/>
        <v>1276940.314574922</v>
      </c>
      <c r="E32">
        <v>32</v>
      </c>
      <c r="G32">
        <f t="shared" si="2"/>
        <v>2172994.3160550259</v>
      </c>
      <c r="H32">
        <f t="shared" si="3"/>
        <v>3090769.0146583486</v>
      </c>
    </row>
    <row r="33" spans="1:8">
      <c r="A33">
        <v>33</v>
      </c>
      <c r="C33">
        <f t="shared" ref="C33:C64" si="4">629334.208914554+(A33-1)*50501.5741876159</f>
        <v>2245384.582918263</v>
      </c>
      <c r="D33">
        <f t="shared" ref="D33:D64" si="5">0+1*C33-913192.678849135*(1.0005291005291+(C33-1033864.73285714)^2/136143469275113)^0.5</f>
        <v>1327042.2146279365</v>
      </c>
      <c r="E33">
        <v>33</v>
      </c>
      <c r="G33">
        <f t="shared" ref="G33:G64" si="6">589588.951161453+(E33-1)*51077.5924159217</f>
        <v>2224071.9084709473</v>
      </c>
      <c r="H33">
        <f t="shared" ref="H33:H64" si="7">0+1*G33+913192.678849135*(1.0005291005291+(G33-1033864.73285714)^2/136143469275113)^0.5</f>
        <v>3142243.5524463542</v>
      </c>
    </row>
    <row r="34" spans="1:8">
      <c r="A34">
        <v>34</v>
      </c>
      <c r="C34">
        <f t="shared" si="4"/>
        <v>2295886.1571058789</v>
      </c>
      <c r="D34">
        <f t="shared" si="5"/>
        <v>1377127.2849699082</v>
      </c>
      <c r="E34">
        <v>34</v>
      </c>
      <c r="G34">
        <f t="shared" si="6"/>
        <v>2275149.5008868692</v>
      </c>
      <c r="H34">
        <f t="shared" si="7"/>
        <v>3193735.3156555975</v>
      </c>
    </row>
    <row r="35" spans="1:8">
      <c r="A35">
        <v>35</v>
      </c>
      <c r="C35">
        <f t="shared" si="4"/>
        <v>2346387.7312934948</v>
      </c>
      <c r="D35">
        <f t="shared" si="5"/>
        <v>1427195.5484784455</v>
      </c>
      <c r="E35">
        <v>35</v>
      </c>
      <c r="G35">
        <f t="shared" si="6"/>
        <v>2326227.093302791</v>
      </c>
      <c r="H35">
        <f t="shared" si="7"/>
        <v>3245244.2809972875</v>
      </c>
    </row>
    <row r="36" spans="1:8">
      <c r="A36">
        <v>36</v>
      </c>
      <c r="C36">
        <f t="shared" si="4"/>
        <v>2396889.3054811107</v>
      </c>
      <c r="D36">
        <f t="shared" si="5"/>
        <v>1477247.0289103291</v>
      </c>
      <c r="E36">
        <v>36</v>
      </c>
      <c r="G36">
        <f t="shared" si="6"/>
        <v>2377304.6857187124</v>
      </c>
      <c r="H36">
        <f t="shared" si="7"/>
        <v>3296770.4242599695</v>
      </c>
    </row>
    <row r="37" spans="1:8">
      <c r="A37">
        <v>37</v>
      </c>
      <c r="C37">
        <f t="shared" si="4"/>
        <v>2447390.8796687266</v>
      </c>
      <c r="D37">
        <f t="shared" si="5"/>
        <v>1527281.75089511</v>
      </c>
      <c r="E37">
        <v>37</v>
      </c>
      <c r="G37">
        <f t="shared" si="6"/>
        <v>2428382.2781346343</v>
      </c>
      <c r="H37">
        <f t="shared" si="7"/>
        <v>3348313.720316215</v>
      </c>
    </row>
    <row r="38" spans="1:8">
      <c r="A38">
        <v>38</v>
      </c>
      <c r="C38">
        <f t="shared" si="4"/>
        <v>2497892.4538563425</v>
      </c>
      <c r="D38">
        <f t="shared" si="5"/>
        <v>1577299.7399284849</v>
      </c>
      <c r="E38">
        <v>38</v>
      </c>
      <c r="G38">
        <f t="shared" si="6"/>
        <v>2479459.8705505561</v>
      </c>
      <c r="H38">
        <f t="shared" si="7"/>
        <v>3399874.143129536</v>
      </c>
    </row>
    <row r="39" spans="1:8">
      <c r="A39">
        <v>39</v>
      </c>
      <c r="C39">
        <f t="shared" si="4"/>
        <v>2548394.0280439584</v>
      </c>
      <c r="D39">
        <f t="shared" si="5"/>
        <v>1627301.0223654697</v>
      </c>
      <c r="E39">
        <v>39</v>
      </c>
      <c r="G39">
        <f t="shared" si="6"/>
        <v>2530537.4629664775</v>
      </c>
      <c r="H39">
        <f t="shared" si="7"/>
        <v>3451451.6657615304</v>
      </c>
    </row>
    <row r="40" spans="1:8">
      <c r="A40">
        <v>40</v>
      </c>
      <c r="C40">
        <f t="shared" si="4"/>
        <v>2598895.6022315742</v>
      </c>
      <c r="D40">
        <f t="shared" si="5"/>
        <v>1677285.6254133619</v>
      </c>
      <c r="E40">
        <v>40</v>
      </c>
      <c r="G40">
        <f t="shared" si="6"/>
        <v>2581615.0553823994</v>
      </c>
      <c r="H40">
        <f t="shared" si="7"/>
        <v>3503046.2603792502</v>
      </c>
    </row>
    <row r="41" spans="1:8">
      <c r="A41">
        <v>41</v>
      </c>
      <c r="C41">
        <f t="shared" si="4"/>
        <v>2649397.1764191901</v>
      </c>
      <c r="D41">
        <f t="shared" si="5"/>
        <v>1727253.5771245034</v>
      </c>
      <c r="E41">
        <v>41</v>
      </c>
      <c r="G41">
        <f t="shared" si="6"/>
        <v>2632692.6477983212</v>
      </c>
      <c r="H41">
        <f t="shared" si="7"/>
        <v>3554657.8982627816</v>
      </c>
    </row>
    <row r="42" spans="1:8">
      <c r="A42">
        <v>42</v>
      </c>
      <c r="C42">
        <f t="shared" si="4"/>
        <v>2699898.750606806</v>
      </c>
      <c r="D42">
        <f t="shared" si="5"/>
        <v>1777204.9063888481</v>
      </c>
      <c r="E42">
        <v>42</v>
      </c>
      <c r="G42">
        <f t="shared" si="6"/>
        <v>2683770.2402142426</v>
      </c>
      <c r="H42">
        <f t="shared" si="7"/>
        <v>3606286.5498130415</v>
      </c>
    </row>
    <row r="43" spans="1:8">
      <c r="A43">
        <v>43</v>
      </c>
      <c r="C43">
        <f t="shared" si="4"/>
        <v>2750400.3247944219</v>
      </c>
      <c r="D43">
        <f t="shared" si="5"/>
        <v>1827139.6429263339</v>
      </c>
      <c r="E43">
        <v>43</v>
      </c>
      <c r="G43">
        <f t="shared" si="6"/>
        <v>2734847.8326301645</v>
      </c>
      <c r="H43">
        <f t="shared" si="7"/>
        <v>3657932.1845597839</v>
      </c>
    </row>
    <row r="44" spans="1:8">
      <c r="A44">
        <v>44</v>
      </c>
      <c r="C44">
        <f t="shared" si="4"/>
        <v>2800901.8989820378</v>
      </c>
      <c r="D44">
        <f t="shared" si="5"/>
        <v>1877057.8172790702</v>
      </c>
      <c r="E44">
        <v>44</v>
      </c>
      <c r="G44">
        <f t="shared" si="6"/>
        <v>2785925.4250460863</v>
      </c>
      <c r="H44">
        <f t="shared" si="7"/>
        <v>3709594.7711698003</v>
      </c>
    </row>
    <row r="45" spans="1:8">
      <c r="A45">
        <v>45</v>
      </c>
      <c r="C45">
        <f t="shared" si="4"/>
        <v>2851403.4731696537</v>
      </c>
      <c r="D45">
        <f t="shared" si="5"/>
        <v>1926959.4608033379</v>
      </c>
      <c r="E45">
        <v>45</v>
      </c>
      <c r="G45">
        <f t="shared" si="6"/>
        <v>2837003.0174620082</v>
      </c>
      <c r="H45">
        <f t="shared" si="7"/>
        <v>3761274.2774553276</v>
      </c>
    </row>
    <row r="46" spans="1:8">
      <c r="A46">
        <v>46</v>
      </c>
      <c r="C46">
        <f t="shared" si="4"/>
        <v>2901905.0473572696</v>
      </c>
      <c r="D46">
        <f t="shared" si="5"/>
        <v>1976844.6056614169</v>
      </c>
      <c r="E46">
        <v>46</v>
      </c>
      <c r="G46">
        <f t="shared" si="6"/>
        <v>2888080.6098779296</v>
      </c>
      <c r="H46">
        <f t="shared" si="7"/>
        <v>3812970.6703826431</v>
      </c>
    </row>
    <row r="47" spans="1:8">
      <c r="A47">
        <v>47</v>
      </c>
      <c r="C47">
        <f t="shared" si="4"/>
        <v>2952406.6215448854</v>
      </c>
      <c r="D47">
        <f t="shared" si="5"/>
        <v>2026713.2848132341</v>
      </c>
      <c r="E47">
        <v>47</v>
      </c>
      <c r="G47">
        <f t="shared" si="6"/>
        <v>2939158.2022938514</v>
      </c>
      <c r="H47">
        <f t="shared" si="7"/>
        <v>3864683.9160808502</v>
      </c>
    </row>
    <row r="48" spans="1:8">
      <c r="A48">
        <v>48</v>
      </c>
      <c r="C48">
        <f t="shared" si="4"/>
        <v>3002908.1957325013</v>
      </c>
      <c r="D48">
        <f t="shared" si="5"/>
        <v>2076565.5320078456</v>
      </c>
      <c r="E48">
        <v>48</v>
      </c>
      <c r="G48">
        <f t="shared" si="6"/>
        <v>2990235.7947097733</v>
      </c>
      <c r="H48">
        <f t="shared" si="7"/>
        <v>3916413.9798508398</v>
      </c>
    </row>
    <row r="49" spans="1:8">
      <c r="A49">
        <v>49</v>
      </c>
      <c r="C49">
        <f t="shared" si="4"/>
        <v>3053409.7699201172</v>
      </c>
      <c r="D49">
        <f t="shared" si="5"/>
        <v>2126401.3817747543</v>
      </c>
      <c r="E49">
        <v>49</v>
      </c>
      <c r="G49">
        <f t="shared" si="6"/>
        <v>3041313.3871256947</v>
      </c>
      <c r="H49">
        <f t="shared" si="7"/>
        <v>3968160.8261744366</v>
      </c>
    </row>
    <row r="50" spans="1:8">
      <c r="A50">
        <v>50</v>
      </c>
      <c r="C50">
        <f t="shared" si="4"/>
        <v>3103911.3441077331</v>
      </c>
      <c r="D50">
        <f t="shared" si="5"/>
        <v>2176220.8694150718</v>
      </c>
      <c r="E50">
        <v>50</v>
      </c>
      <c r="G50">
        <f t="shared" si="6"/>
        <v>3092390.9795416165</v>
      </c>
      <c r="H50">
        <f t="shared" si="7"/>
        <v>4019924.4187237136</v>
      </c>
    </row>
    <row r="51" spans="1:8">
      <c r="A51">
        <v>51</v>
      </c>
      <c r="C51">
        <f t="shared" si="4"/>
        <v>3154412.918295349</v>
      </c>
      <c r="D51">
        <f t="shared" si="5"/>
        <v>2226024.0309925186</v>
      </c>
      <c r="E51">
        <v>51</v>
      </c>
      <c r="G51">
        <f t="shared" si="6"/>
        <v>3143468.5719575384</v>
      </c>
      <c r="H51">
        <f t="shared" si="7"/>
        <v>4071704.7203704687</v>
      </c>
    </row>
    <row r="52" spans="1:8">
      <c r="A52">
        <v>52</v>
      </c>
      <c r="C52">
        <f t="shared" si="4"/>
        <v>3204914.4924829649</v>
      </c>
      <c r="D52">
        <f t="shared" si="5"/>
        <v>2275810.9033242855</v>
      </c>
      <c r="E52">
        <v>52</v>
      </c>
      <c r="G52">
        <f t="shared" si="6"/>
        <v>3194546.1643734598</v>
      </c>
      <c r="H52">
        <f t="shared" si="7"/>
        <v>4123501.6931958683</v>
      </c>
    </row>
    <row r="53" spans="1:8">
      <c r="A53">
        <v>53</v>
      </c>
      <c r="C53">
        <f t="shared" si="4"/>
        <v>3255416.0666705808</v>
      </c>
      <c r="D53">
        <f t="shared" si="5"/>
        <v>2325581.5239717457</v>
      </c>
      <c r="E53">
        <v>53</v>
      </c>
      <c r="G53">
        <f t="shared" si="6"/>
        <v>3245623.7567893816</v>
      </c>
      <c r="H53">
        <f t="shared" si="7"/>
        <v>4175315.2985002412</v>
      </c>
    </row>
    <row r="54" spans="1:8">
      <c r="A54">
        <v>54</v>
      </c>
      <c r="C54">
        <f t="shared" si="4"/>
        <v>3305917.6408581967</v>
      </c>
      <c r="D54">
        <f t="shared" si="5"/>
        <v>2375335.9312310284</v>
      </c>
      <c r="E54">
        <v>54</v>
      </c>
      <c r="G54">
        <f t="shared" si="6"/>
        <v>3296701.3492053035</v>
      </c>
      <c r="H54">
        <f t="shared" si="7"/>
        <v>4227145.4968130225</v>
      </c>
    </row>
    <row r="55" spans="1:8">
      <c r="A55">
        <v>55</v>
      </c>
      <c r="C55">
        <f t="shared" si="4"/>
        <v>3356419.2150458125</v>
      </c>
      <c r="D55">
        <f t="shared" si="5"/>
        <v>2425074.1641234625</v>
      </c>
      <c r="E55">
        <v>55</v>
      </c>
      <c r="G55">
        <f t="shared" si="6"/>
        <v>3347778.9416212249</v>
      </c>
      <c r="H55">
        <f t="shared" si="7"/>
        <v>4278992.2479028422</v>
      </c>
    </row>
    <row r="56" spans="1:8">
      <c r="A56">
        <v>56</v>
      </c>
      <c r="C56">
        <f t="shared" si="4"/>
        <v>3406920.7892334284</v>
      </c>
      <c r="D56">
        <f t="shared" si="5"/>
        <v>2474796.2623858908</v>
      </c>
      <c r="E56">
        <v>56</v>
      </c>
      <c r="G56">
        <f t="shared" si="6"/>
        <v>3398856.5340371467</v>
      </c>
      <c r="H56">
        <f t="shared" si="7"/>
        <v>4330855.5107877506</v>
      </c>
    </row>
    <row r="57" spans="1:8">
      <c r="A57">
        <v>57</v>
      </c>
      <c r="C57">
        <f t="shared" si="4"/>
        <v>3457422.3634210443</v>
      </c>
      <c r="D57">
        <f t="shared" si="5"/>
        <v>2524502.2664608615</v>
      </c>
      <c r="E57">
        <v>57</v>
      </c>
      <c r="G57">
        <f t="shared" si="6"/>
        <v>3449934.1264530686</v>
      </c>
      <c r="H57">
        <f t="shared" si="7"/>
        <v>4382735.2437455757</v>
      </c>
    </row>
    <row r="58" spans="1:8">
      <c r="A58">
        <v>58</v>
      </c>
      <c r="C58">
        <f t="shared" si="4"/>
        <v>3507923.9376086602</v>
      </c>
      <c r="D58">
        <f t="shared" si="5"/>
        <v>2574192.2174867038</v>
      </c>
      <c r="E58">
        <v>58</v>
      </c>
      <c r="G58">
        <f t="shared" si="6"/>
        <v>3501011.71886899</v>
      </c>
      <c r="H58">
        <f t="shared" si="7"/>
        <v>4434631.4043244068</v>
      </c>
    </row>
    <row r="59" spans="1:8">
      <c r="A59">
        <v>59</v>
      </c>
      <c r="C59">
        <f t="shared" si="4"/>
        <v>3558425.5117962761</v>
      </c>
      <c r="D59">
        <f t="shared" si="5"/>
        <v>2623866.1572874901</v>
      </c>
      <c r="E59">
        <v>59</v>
      </c>
      <c r="G59">
        <f t="shared" si="6"/>
        <v>3552089.3112849118</v>
      </c>
      <c r="H59">
        <f t="shared" si="7"/>
        <v>4486543.9493532032</v>
      </c>
    </row>
    <row r="60" spans="1:8">
      <c r="A60">
        <v>60</v>
      </c>
      <c r="C60">
        <f t="shared" si="4"/>
        <v>3608927.085983892</v>
      </c>
      <c r="D60">
        <f t="shared" si="5"/>
        <v>2673524.1283628945</v>
      </c>
      <c r="E60">
        <v>60</v>
      </c>
      <c r="G60">
        <f t="shared" si="6"/>
        <v>3603166.9037008337</v>
      </c>
      <c r="H60">
        <f t="shared" si="7"/>
        <v>4538472.8349525044</v>
      </c>
    </row>
    <row r="61" spans="1:8">
      <c r="A61">
        <v>61</v>
      </c>
      <c r="C61">
        <f t="shared" si="4"/>
        <v>3659428.6601715079</v>
      </c>
      <c r="D61">
        <f t="shared" si="5"/>
        <v>2723166.173877947</v>
      </c>
      <c r="E61">
        <v>61</v>
      </c>
      <c r="G61">
        <f t="shared" si="6"/>
        <v>3654244.4961167551</v>
      </c>
      <c r="H61">
        <f t="shared" si="7"/>
        <v>4590418.0165452678</v>
      </c>
    </row>
    <row r="62" spans="1:8">
      <c r="A62">
        <v>62</v>
      </c>
      <c r="C62">
        <f t="shared" si="4"/>
        <v>3709930.2343591237</v>
      </c>
      <c r="D62">
        <f t="shared" si="5"/>
        <v>2772792.3376526944</v>
      </c>
      <c r="E62">
        <v>62</v>
      </c>
      <c r="G62">
        <f t="shared" si="6"/>
        <v>3705322.0885326769</v>
      </c>
      <c r="H62">
        <f t="shared" si="7"/>
        <v>4642379.4488677951</v>
      </c>
    </row>
    <row r="63" spans="1:8">
      <c r="A63">
        <v>63</v>
      </c>
      <c r="C63">
        <f t="shared" si="4"/>
        <v>3760431.8085467396</v>
      </c>
      <c r="D63">
        <f t="shared" si="5"/>
        <v>2822402.6641517691</v>
      </c>
      <c r="E63">
        <v>63</v>
      </c>
      <c r="G63">
        <f t="shared" si="6"/>
        <v>3756399.6809485988</v>
      </c>
      <c r="H63">
        <f t="shared" si="7"/>
        <v>4694357.0859807627</v>
      </c>
    </row>
    <row r="64" spans="1:8">
      <c r="A64">
        <v>64</v>
      </c>
      <c r="C64">
        <f t="shared" si="4"/>
        <v>3810933.3827343555</v>
      </c>
      <c r="D64">
        <f t="shared" si="5"/>
        <v>2871997.1984738754</v>
      </c>
      <c r="E64">
        <v>64</v>
      </c>
      <c r="G64">
        <f t="shared" si="6"/>
        <v>3807477.2733645202</v>
      </c>
      <c r="H64">
        <f t="shared" si="7"/>
        <v>4746350.8812803393</v>
      </c>
    </row>
    <row r="65" spans="1:8">
      <c r="A65">
        <v>65</v>
      </c>
      <c r="C65">
        <f t="shared" ref="C65:C70" si="8">629334.208914554+(A65-1)*50501.5741876159</f>
        <v>3861434.9569219714</v>
      </c>
      <c r="D65">
        <f t="shared" ref="D65:D96" si="9">0+1*C65-913192.678849135*(1.0005291005291+(C65-1033864.73285714)^2/136143469275113)^0.5</f>
        <v>2921575.9863411933</v>
      </c>
      <c r="E65">
        <v>65</v>
      </c>
      <c r="G65">
        <f t="shared" ref="G65:G70" si="10">589588.951161453+(E65-1)*51077.5924159217</f>
        <v>3858554.865780442</v>
      </c>
      <c r="H65">
        <f t="shared" ref="H65:H96" si="11">0+1*G65+913192.678849135*(1.0005291005291+(G65-1033864.73285714)^2/136143469275113)^0.5</f>
        <v>4798360.7875093967</v>
      </c>
    </row>
    <row r="66" spans="1:8">
      <c r="A66">
        <v>66</v>
      </c>
      <c r="C66">
        <f t="shared" si="8"/>
        <v>3911936.5311095873</v>
      </c>
      <c r="D66">
        <f t="shared" si="9"/>
        <v>2971139.0740887099</v>
      </c>
      <c r="E66">
        <v>66</v>
      </c>
      <c r="G66">
        <f t="shared" si="10"/>
        <v>3909632.4581963639</v>
      </c>
      <c r="H66">
        <f t="shared" si="11"/>
        <v>4850386.7567687901</v>
      </c>
    </row>
    <row r="67" spans="1:8">
      <c r="A67">
        <v>67</v>
      </c>
      <c r="C67">
        <f t="shared" si="8"/>
        <v>3962438.1052972032</v>
      </c>
      <c r="D67">
        <f t="shared" si="9"/>
        <v>3020686.5086534815</v>
      </c>
      <c r="E67">
        <v>67</v>
      </c>
      <c r="G67">
        <f t="shared" si="10"/>
        <v>3960710.0506122853</v>
      </c>
      <c r="H67">
        <f t="shared" si="11"/>
        <v>4902428.7405287232</v>
      </c>
    </row>
    <row r="68" spans="1:8">
      <c r="A68">
        <v>68</v>
      </c>
      <c r="C68">
        <f t="shared" si="8"/>
        <v>4012939.6794848191</v>
      </c>
      <c r="D68">
        <f t="shared" si="9"/>
        <v>3070218.3375638309</v>
      </c>
      <c r="E68">
        <v>68</v>
      </c>
      <c r="G68">
        <f t="shared" si="10"/>
        <v>4011787.6430282071</v>
      </c>
      <c r="H68">
        <f t="shared" si="11"/>
        <v>4954486.6896401737</v>
      </c>
    </row>
    <row r="69" spans="1:8">
      <c r="A69">
        <v>69</v>
      </c>
      <c r="C69">
        <f t="shared" si="8"/>
        <v>4063441.2536724349</v>
      </c>
      <c r="D69">
        <f t="shared" si="9"/>
        <v>3119734.6089284881</v>
      </c>
      <c r="E69">
        <v>69</v>
      </c>
      <c r="G69">
        <f t="shared" si="10"/>
        <v>4062865.235444129</v>
      </c>
      <c r="H69">
        <f t="shared" si="11"/>
        <v>5006560.5543463882</v>
      </c>
    </row>
    <row r="70" spans="1:8">
      <c r="A70">
        <v>70</v>
      </c>
      <c r="C70">
        <f t="shared" si="8"/>
        <v>4113942.8278600508</v>
      </c>
      <c r="D70">
        <f t="shared" si="9"/>
        <v>3169235.3714256757</v>
      </c>
      <c r="E70">
        <v>70</v>
      </c>
      <c r="G70">
        <f t="shared" si="10"/>
        <v>4113942.8278600504</v>
      </c>
      <c r="H70">
        <f t="shared" si="11"/>
        <v>5058650.2842944255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77DEE267A4BD4D91063441B9765CEC" ma:contentTypeVersion="6" ma:contentTypeDescription="Create a new document." ma:contentTypeScope="" ma:versionID="317bf1ae5955acc9f736f8facf89b239">
  <xsd:schema xmlns:xsd="http://www.w3.org/2001/XMLSchema" xmlns:xs="http://www.w3.org/2001/XMLSchema" xmlns:p="http://schemas.microsoft.com/office/2006/metadata/properties" xmlns:ns2="e7815498-b0dc-4f24-8a00-649d53f1eaa7" xmlns:ns3="e5870218-43cf-432a-8c92-db2b0baeea07" targetNamespace="http://schemas.microsoft.com/office/2006/metadata/properties" ma:root="true" ma:fieldsID="34f5aae44bc53eed35ad859604b00b49" ns2:_="" ns3:_="">
    <xsd:import namespace="e7815498-b0dc-4f24-8a00-649d53f1eaa7"/>
    <xsd:import namespace="e5870218-43cf-432a-8c92-db2b0baeea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815498-b0dc-4f24-8a00-649d53f1ea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870218-43cf-432a-8c92-db2b0baeea0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DE643E-8106-4CD0-B421-24EA6DBDEEEC}"/>
</file>

<file path=customXml/itemProps2.xml><?xml version="1.0" encoding="utf-8"?>
<ds:datastoreItem xmlns:ds="http://schemas.openxmlformats.org/officeDocument/2006/customXml" ds:itemID="{A97D2650-D8C5-4246-BB94-32330B2A1F78}"/>
</file>

<file path=customXml/itemProps3.xml><?xml version="1.0" encoding="utf-8"?>
<ds:datastoreItem xmlns:ds="http://schemas.openxmlformats.org/officeDocument/2006/customXml" ds:itemID="{4AE19F83-3436-4676-9D25-380BE34523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Shuryn, Andrew  (AGDC)</dc:creator>
  <cp:keywords/>
  <dc:description/>
  <cp:lastModifiedBy>Nicholas C Opalewski</cp:lastModifiedBy>
  <cp:revision/>
  <dcterms:created xsi:type="dcterms:W3CDTF">2021-12-06T23:00:11Z</dcterms:created>
  <dcterms:modified xsi:type="dcterms:W3CDTF">2021-12-13T20:32:31Z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0x010100D077DEE267A4BD4D91063441B9765CEC</vt:lpwstr>
  </property>
</Properties>
</file>